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retrovirus/RVdb/tabular/xrv/"/>
    </mc:Choice>
  </mc:AlternateContent>
  <xr:revisionPtr revIDLastSave="0" documentId="13_ncr:1_{2AC9D36D-523A-E44B-891D-9FD33AF859E1}" xr6:coauthVersionLast="45" xr6:coauthVersionMax="47" xr10:uidLastSave="{00000000-0000-0000-0000-000000000000}"/>
  <bookViews>
    <workbookView xWindow="2460" yWindow="500" windowWidth="24420" windowHeight="15440" xr2:uid="{470E94C2-C0F7-8B49-A134-D51F9ABE93F3}"/>
  </bookViews>
  <sheets>
    <sheet name="RT spec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<sst xmlns="http://schemas.openxmlformats.org/spreadsheetml/2006/main" count="443" uniqueCount="296">
  <si>
    <t>subfamily</t>
  </si>
  <si>
    <t>genus</t>
  </si>
  <si>
    <t>subgenus</t>
  </si>
  <si>
    <t>ictv-species-name</t>
  </si>
  <si>
    <t>name</t>
  </si>
  <si>
    <t>full_name</t>
  </si>
  <si>
    <t>NC_001408</t>
  </si>
  <si>
    <t>Alpharetrovirus</t>
  </si>
  <si>
    <t>ALV</t>
  </si>
  <si>
    <t>AF033808</t>
  </si>
  <si>
    <t>RSV</t>
  </si>
  <si>
    <t>Rous sarcoma virus</t>
  </si>
  <si>
    <t>NC_001503</t>
  </si>
  <si>
    <t>Betaretrovirus</t>
  </si>
  <si>
    <t>MMTV</t>
  </si>
  <si>
    <t>NC_001514</t>
  </si>
  <si>
    <t>SMRVH</t>
  </si>
  <si>
    <t>NC_001550</t>
  </si>
  <si>
    <t>MPMV</t>
  </si>
  <si>
    <t>Mason-Pfizer monkey virus</t>
  </si>
  <si>
    <t>NC_001494</t>
  </si>
  <si>
    <t>JSRV</t>
  </si>
  <si>
    <t>NC_001436</t>
  </si>
  <si>
    <t>Deltaretrovirus</t>
  </si>
  <si>
    <t>PTLV1</t>
  </si>
  <si>
    <t>NC_001488</t>
  </si>
  <si>
    <t>PTLV2</t>
  </si>
  <si>
    <t>DQ093792</t>
  </si>
  <si>
    <t>PTLV3</t>
  </si>
  <si>
    <t>NC_001414</t>
  </si>
  <si>
    <t>BLV</t>
  </si>
  <si>
    <t>M32690</t>
  </si>
  <si>
    <t>Lentivirus</t>
  </si>
  <si>
    <t xml:space="preserve">BIV </t>
  </si>
  <si>
    <t>M16575</t>
  </si>
  <si>
    <t xml:space="preserve">EIAV </t>
  </si>
  <si>
    <t>M25381</t>
  </si>
  <si>
    <t>FIVP</t>
  </si>
  <si>
    <t>U21603</t>
  </si>
  <si>
    <t xml:space="preserve">JDV </t>
  </si>
  <si>
    <t>Jembrana disease virus</t>
  </si>
  <si>
    <t>M60609</t>
  </si>
  <si>
    <t xml:space="preserve">SRLVA </t>
  </si>
  <si>
    <t>M33677</t>
  </si>
  <si>
    <t xml:space="preserve">SRLVB </t>
  </si>
  <si>
    <t>AF033819</t>
  </si>
  <si>
    <t xml:space="preserve">HIV1M </t>
  </si>
  <si>
    <t>NC_001867</t>
  </si>
  <si>
    <t>Orthoretrovirinae</t>
  </si>
  <si>
    <t>Epsilonretrovirus</t>
  </si>
  <si>
    <t>WDSV</t>
  </si>
  <si>
    <t>AF133051</t>
  </si>
  <si>
    <t>WEHV1</t>
  </si>
  <si>
    <t>AF133052</t>
  </si>
  <si>
    <t>WEHV2</t>
  </si>
  <si>
    <t>NC_001885</t>
  </si>
  <si>
    <t>Gammaretrovirus</t>
  </si>
  <si>
    <t>GaLV</t>
  </si>
  <si>
    <t>KoRV</t>
  </si>
  <si>
    <t>NC_001940</t>
  </si>
  <si>
    <t>FeLV</t>
  </si>
  <si>
    <t>NC_001501</t>
  </si>
  <si>
    <t>MLV</t>
  </si>
  <si>
    <t>NC_006934</t>
  </si>
  <si>
    <t>REV</t>
  </si>
  <si>
    <t>Spumaretrovirinae</t>
  </si>
  <si>
    <t>U94514</t>
  </si>
  <si>
    <t>Spumavirus</t>
  </si>
  <si>
    <t>Bovispumavirus</t>
  </si>
  <si>
    <t>BFV</t>
  </si>
  <si>
    <t>AF201902</t>
  </si>
  <si>
    <t>Equispumavirus</t>
  </si>
  <si>
    <t>EFV</t>
  </si>
  <si>
    <t>AJ564746</t>
  </si>
  <si>
    <t>Felispumavirus</t>
  </si>
  <si>
    <t>FFV</t>
  </si>
  <si>
    <t>NC_039023</t>
  </si>
  <si>
    <t>PSFVgal</t>
  </si>
  <si>
    <t>X54482</t>
  </si>
  <si>
    <t>Simispumavirus</t>
  </si>
  <si>
    <t>SFV1</t>
  </si>
  <si>
    <t>M74895</t>
  </si>
  <si>
    <t>SFV3</t>
  </si>
  <si>
    <t>NC_001364</t>
  </si>
  <si>
    <t>SFVcpz</t>
  </si>
  <si>
    <t>AJ544579</t>
  </si>
  <si>
    <t>SFVora</t>
  </si>
  <si>
    <t>GU356394</t>
  </si>
  <si>
    <t>SFVsqu</t>
  </si>
  <si>
    <t>NC_039027</t>
  </si>
  <si>
    <t>SFVspi</t>
  </si>
  <si>
    <t>M37980</t>
  </si>
  <si>
    <t>AF033807</t>
  </si>
  <si>
    <t>M23385</t>
  </si>
  <si>
    <t>AF033815</t>
  </si>
  <si>
    <t>M80216</t>
  </si>
  <si>
    <t>AF033817</t>
  </si>
  <si>
    <t>M10060</t>
  </si>
  <si>
    <t>AF033818</t>
  </si>
  <si>
    <t>AF033822</t>
  </si>
  <si>
    <t>M26927</t>
  </si>
  <si>
    <t>AF151794</t>
  </si>
  <si>
    <t>AF052723</t>
  </si>
  <si>
    <t>AF033811</t>
  </si>
  <si>
    <t>AY842951</t>
  </si>
  <si>
    <t>U04327</t>
  </si>
  <si>
    <t>KM233624</t>
  </si>
  <si>
    <t>EU010385</t>
  </si>
  <si>
    <t>length</t>
  </si>
  <si>
    <t>AB923518</t>
  </si>
  <si>
    <t>Moloney murine leukemia virus</t>
  </si>
  <si>
    <t>NC_039228</t>
  </si>
  <si>
    <t>AF356697</t>
  </si>
  <si>
    <t>GU356395</t>
  </si>
  <si>
    <t>HM245790</t>
  </si>
  <si>
    <t>JQ867463</t>
  </si>
  <si>
    <t>JQ867466</t>
  </si>
  <si>
    <t>KP143760</t>
  </si>
  <si>
    <t>KX087159</t>
  </si>
  <si>
    <t>LC094267</t>
  </si>
  <si>
    <t>M30502</t>
  </si>
  <si>
    <t>M58410</t>
  </si>
  <si>
    <t>Jaagsiekte sheep retrovirus</t>
  </si>
  <si>
    <t>MF280817</t>
  </si>
  <si>
    <t>U03982</t>
  </si>
  <si>
    <t>NC_001407</t>
  </si>
  <si>
    <t>NC_001413</t>
  </si>
  <si>
    <t>NC_038669</t>
  </si>
  <si>
    <t>NC_001831</t>
  </si>
  <si>
    <t>NC_001654</t>
  </si>
  <si>
    <t>NC_039242</t>
  </si>
  <si>
    <t>NC_043445</t>
  </si>
  <si>
    <t>NC_002201</t>
  </si>
  <si>
    <t>NC_039029</t>
  </si>
  <si>
    <t>NC_039028</t>
  </si>
  <si>
    <t>NC_039085</t>
  </si>
  <si>
    <t>NC_039030</t>
  </si>
  <si>
    <t>PLV</t>
  </si>
  <si>
    <t>HIV2</t>
  </si>
  <si>
    <t>SIV</t>
  </si>
  <si>
    <t>SFVmarm</t>
  </si>
  <si>
    <t>SFVgor</t>
  </si>
  <si>
    <t>sequenceID_RT</t>
  </si>
  <si>
    <t>AF033818_BLV_RT</t>
  </si>
  <si>
    <t>DQ093792_PTLV3_RT</t>
  </si>
  <si>
    <t>M10060_PTLV2_RT</t>
  </si>
  <si>
    <t>AF033817_PTLV1_RT</t>
  </si>
  <si>
    <t>AF033808_RSV_RT</t>
  </si>
  <si>
    <t>M37980_ALV_RT</t>
  </si>
  <si>
    <t>AF033807_MMTV_RT</t>
  </si>
  <si>
    <t>AF033815_MPMV_RT</t>
  </si>
  <si>
    <t>M23385_SMRVH_RT</t>
  </si>
  <si>
    <t>M80216_JSRV_RT</t>
  </si>
  <si>
    <t>U03982_PLV_RT</t>
  </si>
  <si>
    <t>M30502_HIV2_RT</t>
  </si>
  <si>
    <t>M58410_SIV_RT</t>
  </si>
  <si>
    <t>AF033822_WDSV_RT</t>
  </si>
  <si>
    <t>AF133051_WEHV1_RT</t>
  </si>
  <si>
    <t>AF133052_WEHV2_RT</t>
  </si>
  <si>
    <t>AF151794_KoRV_RT</t>
  </si>
  <si>
    <t>M26927_GaLV_RT</t>
  </si>
  <si>
    <t>AF033811_MLV_RT</t>
  </si>
  <si>
    <t>AF052723_FeLV_RT</t>
  </si>
  <si>
    <t>AY842951_REV_RT</t>
  </si>
  <si>
    <t>U94514_BFV_RT</t>
  </si>
  <si>
    <t>AF201902_EFV_RT</t>
  </si>
  <si>
    <t>AJ564746_FFV_RT</t>
  </si>
  <si>
    <t>EU010385_SFVspi_RT</t>
  </si>
  <si>
    <t>GU356394_SFVsqu_RT</t>
  </si>
  <si>
    <t>KM233624_PSFVgal_RT</t>
  </si>
  <si>
    <t>AJ544579_SFVora_RT</t>
  </si>
  <si>
    <t>U04327_SFVcpz_RT</t>
  </si>
  <si>
    <t>X54482_SFV1_RT</t>
  </si>
  <si>
    <t>GU356395_SFVmarm_RT</t>
  </si>
  <si>
    <t>HM245790_SFVgor_RT</t>
  </si>
  <si>
    <t>sequenceID</t>
  </si>
  <si>
    <t>NCBI_ref</t>
  </si>
  <si>
    <t>AF356697_PERVE_RT</t>
  </si>
  <si>
    <t>AB923518_SFVjmac_RT</t>
  </si>
  <si>
    <t>MF280817_SFVrmac_RT</t>
  </si>
  <si>
    <t>JQ867466_SFVgue_RT</t>
  </si>
  <si>
    <t>KP143760_SFVcapu_RT</t>
  </si>
  <si>
    <t>JQ867463_SFVcptt_RT</t>
  </si>
  <si>
    <t>KX087159_SFVcpze_RT</t>
  </si>
  <si>
    <t>LC094267_SFV_RT</t>
  </si>
  <si>
    <t>SFVcptt</t>
  </si>
  <si>
    <t>SFVgue</t>
  </si>
  <si>
    <t>SFVcpze</t>
  </si>
  <si>
    <t>SFV</t>
  </si>
  <si>
    <t>SFVrmac</t>
  </si>
  <si>
    <t>SFVjmac</t>
  </si>
  <si>
    <t>SFVcapu</t>
  </si>
  <si>
    <t>PERVE</t>
  </si>
  <si>
    <t>clade</t>
  </si>
  <si>
    <t>II</t>
  </si>
  <si>
    <t>I</t>
  </si>
  <si>
    <t>III</t>
  </si>
  <si>
    <t>AF033819_HIV1M_RT</t>
  </si>
  <si>
    <t>M16575_EIAV_RT</t>
  </si>
  <si>
    <t>U21603_JDV_RT</t>
  </si>
  <si>
    <t>M32690_BIV_RT</t>
  </si>
  <si>
    <t>M25381_FIV-P_RT</t>
  </si>
  <si>
    <t>M33677_SRLV-B_RT</t>
  </si>
  <si>
    <t>M60609_SRLV-A_RT</t>
  </si>
  <si>
    <t>M74895_SFV3_RT</t>
  </si>
  <si>
    <t>Lentivirus humimdef2</t>
  </si>
  <si>
    <t>Lentivirus simimdef</t>
  </si>
  <si>
    <t>Lentivirus pum</t>
  </si>
  <si>
    <t>Gammaretrovirus porConc</t>
  </si>
  <si>
    <t>Simiispumavirus caljac</t>
  </si>
  <si>
    <t>Simiispumavirus sapxan</t>
  </si>
  <si>
    <t>Simiispumavirus gorgorgor</t>
  </si>
  <si>
    <t>Simiispumavirus pantrotro</t>
  </si>
  <si>
    <t>Simiispumavirus cernic</t>
  </si>
  <si>
    <t>Simiispumavirus pantrosch</t>
  </si>
  <si>
    <t>Simiispumavirus macfas</t>
  </si>
  <si>
    <t>Simiispumavirus macmul</t>
  </si>
  <si>
    <t>Simiispumavirus macfus</t>
  </si>
  <si>
    <t>Deltaretrovirus bovleu</t>
  </si>
  <si>
    <t>Deltaretrovirus priTlym3</t>
  </si>
  <si>
    <t>Deltaretrovirus priTlym2</t>
  </si>
  <si>
    <t>Deltaretrovirus priTlym1</t>
  </si>
  <si>
    <t>Alpharetrovirus avirousar</t>
  </si>
  <si>
    <t>Alpharetrovirus avileu</t>
  </si>
  <si>
    <t>Betaretrovirus murmamtum</t>
  </si>
  <si>
    <t>Betaretrovirus maspfimon</t>
  </si>
  <si>
    <t>Betaretrovirus squmon</t>
  </si>
  <si>
    <t>Betaretrovirus ovijaa</t>
  </si>
  <si>
    <t>Lentivirus bovimdef</t>
  </si>
  <si>
    <t>Lentivirus bovjem</t>
  </si>
  <si>
    <t>Lentivirus equinfane</t>
  </si>
  <si>
    <t>Lentivirus felimdef</t>
  </si>
  <si>
    <t>Lentivirus capartenc</t>
  </si>
  <si>
    <t>Lentivirus ovivismae</t>
  </si>
  <si>
    <t>Lentivirus humimdef1</t>
  </si>
  <si>
    <t>Epsilonretrovirus waldersar</t>
  </si>
  <si>
    <t>Epsilonretrovirus walepihyp1</t>
  </si>
  <si>
    <t>Epsilonretrovirus walepihyp2</t>
  </si>
  <si>
    <t>Gammaretrovirus koa</t>
  </si>
  <si>
    <t>Gammaretrovirus gibleu</t>
  </si>
  <si>
    <t>Gammaretrovirus murleu</t>
  </si>
  <si>
    <t>Gammaretrovirus felleu</t>
  </si>
  <si>
    <t>Gammaretrovirus aviretend</t>
  </si>
  <si>
    <t>Bovispumavirus bostau</t>
  </si>
  <si>
    <t>Equispumavirus equcab</t>
  </si>
  <si>
    <t>Felispumavirus felcat</t>
  </si>
  <si>
    <t>Simiispumavirus atespp</t>
  </si>
  <si>
    <t>Simiispumavirus saisci</t>
  </si>
  <si>
    <t>Prosimiispumavirus otocra</t>
  </si>
  <si>
    <t>Simiispumavirus ponpygpyg</t>
  </si>
  <si>
    <t>Simiispumavirus chlaet</t>
  </si>
  <si>
    <t>Simiispumavirus pantrover</t>
  </si>
  <si>
    <t>Simiispumavirus maccyc</t>
  </si>
  <si>
    <t>equine foamy virus Equus caballus</t>
  </si>
  <si>
    <t>bovine foamy virus Bos taurus</t>
  </si>
  <si>
    <t>feline foamy virus Felis catus</t>
  </si>
  <si>
    <t>simian foamy virus Ateles spp.</t>
  </si>
  <si>
    <t>simian foamy virus Otolemur crassicaudatus</t>
  </si>
  <si>
    <t>simian foamy virus Callithrix jacchus</t>
  </si>
  <si>
    <t>simian foamy virus Cercopithecus nictitans</t>
  </si>
  <si>
    <t>simian foamy virus Chlorocebus aethiops</t>
  </si>
  <si>
    <t>simian foamy virus Gorilla gorilla gorilla</t>
  </si>
  <si>
    <t>simian foamy virus Macaca cyclopis</t>
  </si>
  <si>
    <t>simian foamy virus Macaca fascicularis</t>
  </si>
  <si>
    <t>simian foamy virus Macaca mulatta</t>
  </si>
  <si>
    <t>simian foamy virus Macaca fuscata</t>
  </si>
  <si>
    <t>simian foamy virus Pan troglodytes schweinfurthii</t>
  </si>
  <si>
    <t>simian foamy virus Saimiri sciureus</t>
  </si>
  <si>
    <t>simian foamy virus Sapajus xanthosternos</t>
  </si>
  <si>
    <t>simian foamy virus Pongo pygmaeus pygmaeus</t>
  </si>
  <si>
    <t>simian foamy virus Pan troglodytes verus</t>
  </si>
  <si>
    <t>simian foamy virus Pan troglodytes troglodytes</t>
  </si>
  <si>
    <t>porcine endogenous retrovirus E</t>
  </si>
  <si>
    <t>reticuloendotheliosis virus</t>
  </si>
  <si>
    <t>feline leukemia virus</t>
  </si>
  <si>
    <t>gibbon ape leukemia virus</t>
  </si>
  <si>
    <t>walleye epidermal hyperplasia virus type 2</t>
  </si>
  <si>
    <t>walleye epidermal hyperplasia virus type 1</t>
  </si>
  <si>
    <t>human immunodeficiency virus 2</t>
  </si>
  <si>
    <t>bovine immunodeficiency virus</t>
  </si>
  <si>
    <t>bovine leukemia virus</t>
  </si>
  <si>
    <t>primate T-lymphotropic virus 3</t>
  </si>
  <si>
    <t>human T-lymphotropic virus 2</t>
  </si>
  <si>
    <t>primate T-lymphotropic virus 1</t>
  </si>
  <si>
    <t>avian leukosis virus - RSA</t>
  </si>
  <si>
    <t>mouse mammary tumor virus</t>
  </si>
  <si>
    <t>squirrel monkey retrovirus-H</t>
  </si>
  <si>
    <t>feline immunodeficiency virus Petaluma strain</t>
  </si>
  <si>
    <t>equine infectious anemia virus America strain</t>
  </si>
  <si>
    <t>small ruminant lentivirus genotype B (Caprine arthritis-encephalitis virus)</t>
  </si>
  <si>
    <t>small ruminant lentivirus genotype A (Visna-Maedi Virus)</t>
  </si>
  <si>
    <t>koala retrovirus</t>
  </si>
  <si>
    <t>walleye dermal sarcoma virus</t>
  </si>
  <si>
    <t>simian immunodeficiency virus</t>
  </si>
  <si>
    <t>puma lentivirus 14</t>
  </si>
  <si>
    <t>Prosimiispumavirus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</si>
</sst>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theme="1"/>
      <name val="Arial Unicode MS"/>
      <family val="2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3" fillId="3" borderId="0" xfId="0" applyFont="1" applyFill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3" borderId="0" xfId="0" applyFont="1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BE79-6346-994D-A21D-DCB1F38B2A46}">
  <dimension ref="A1:K49"/>
  <sheetViews>
    <sheetView tabSelected="1" topLeftCell="B22" zoomScaleNormal="100" workbookViewId="0">
      <selection activeCell="F32" sqref="F32"/>
    </sheetView>
  </sheetViews>
  <sheetFormatPr baseColWidth="10" defaultRowHeight="16" x14ac:dyDescent="0.2"/>
  <cols>
    <col min="1" max="1" width="17.6640625" customWidth="1"/>
    <col min="2" max="2" width="22.6640625" customWidth="1"/>
    <col min="3" max="3" width="14.83203125" customWidth="1"/>
    <col min="4" max="4" width="40.1640625" customWidth="1"/>
    <col min="6" max="6" width="29.1640625" style="7" customWidth="1"/>
    <col min="7" max="7" width="9.33203125" customWidth="1"/>
    <col min="8" max="8" width="22.33203125" customWidth="1"/>
    <col min="9" max="9" width="17" style="7" customWidth="1"/>
    <col min="10" max="10" width="24.1640625" style="7" customWidth="1"/>
  </cols>
  <sheetData>
    <row r="1" spans="1:11" s="6" customFormat="1" ht="19" x14ac:dyDescent="0.25">
      <c r="A1" s="1" t="s">
        <v>175</v>
      </c>
      <c r="B1" s="1" t="s">
        <v>142</v>
      </c>
      <c r="C1" s="5" t="s">
        <v>176</v>
      </c>
      <c r="D1" s="5" t="s">
        <v>5</v>
      </c>
      <c r="E1" s="5" t="s">
        <v>4</v>
      </c>
      <c r="F1" s="5" t="s">
        <v>3</v>
      </c>
      <c r="G1" s="5" t="s">
        <v>193</v>
      </c>
      <c r="H1" s="5" t="s">
        <v>0</v>
      </c>
      <c r="I1" s="5" t="s">
        <v>1</v>
      </c>
      <c r="J1" s="5" t="s">
        <v>2</v>
      </c>
      <c r="K1" s="5" t="s">
        <v>108</v>
      </c>
    </row>
    <row r="2" spans="1:11" x14ac:dyDescent="0.2">
      <c r="A2" s="2" t="s">
        <v>9</v>
      </c>
      <c r="B2" s="2" t="s">
        <v>147</v>
      </c>
      <c r="C2" s="2" t="s">
        <v>125</v>
      </c>
      <c r="D2" s="2" t="s">
        <v>11</v>
      </c>
      <c r="E2" s="2" t="s">
        <v>10</v>
      </c>
      <c r="F2" s="4" t="s">
        <v>222</v>
      </c>
      <c r="G2" s="2" t="s">
        <v>194</v>
      </c>
      <c r="H2" s="2" t="s">
        <v>48</v>
      </c>
      <c r="I2" s="4" t="s">
        <v>7</v>
      </c>
      <c r="J2" s="4"/>
      <c r="K2" s="2">
        <v>9392</v>
      </c>
    </row>
    <row r="3" spans="1:11" x14ac:dyDescent="0.2">
      <c r="A3" s="2" t="s">
        <v>91</v>
      </c>
      <c r="B3" s="2" t="s">
        <v>148</v>
      </c>
      <c r="C3" s="2" t="s">
        <v>6</v>
      </c>
      <c r="D3" s="2" t="s">
        <v>284</v>
      </c>
      <c r="E3" s="2" t="s">
        <v>8</v>
      </c>
      <c r="F3" s="4" t="s">
        <v>223</v>
      </c>
      <c r="G3" s="2" t="s">
        <v>194</v>
      </c>
      <c r="H3" s="2" t="s">
        <v>48</v>
      </c>
      <c r="I3" s="4" t="s">
        <v>7</v>
      </c>
      <c r="J3" s="4"/>
      <c r="K3" s="2">
        <v>7286</v>
      </c>
    </row>
    <row r="4" spans="1:11" x14ac:dyDescent="0.2">
      <c r="A4" s="2" t="s">
        <v>92</v>
      </c>
      <c r="B4" s="2" t="s">
        <v>149</v>
      </c>
      <c r="C4" s="2" t="s">
        <v>12</v>
      </c>
      <c r="D4" s="2" t="s">
        <v>285</v>
      </c>
      <c r="E4" s="2" t="s">
        <v>14</v>
      </c>
      <c r="F4" s="4" t="s">
        <v>224</v>
      </c>
      <c r="G4" s="2" t="s">
        <v>194</v>
      </c>
      <c r="H4" s="2" t="s">
        <v>48</v>
      </c>
      <c r="I4" s="4" t="s">
        <v>13</v>
      </c>
      <c r="J4" s="4"/>
      <c r="K4" s="2">
        <v>8805</v>
      </c>
    </row>
    <row r="5" spans="1:11" x14ac:dyDescent="0.2">
      <c r="A5" s="2" t="s">
        <v>94</v>
      </c>
      <c r="B5" s="2" t="s">
        <v>150</v>
      </c>
      <c r="C5" s="2" t="s">
        <v>17</v>
      </c>
      <c r="D5" s="2" t="s">
        <v>19</v>
      </c>
      <c r="E5" s="2" t="s">
        <v>18</v>
      </c>
      <c r="F5" s="4" t="s">
        <v>225</v>
      </c>
      <c r="G5" s="2" t="s">
        <v>194</v>
      </c>
      <c r="H5" s="2" t="s">
        <v>48</v>
      </c>
      <c r="I5" s="4" t="s">
        <v>13</v>
      </c>
      <c r="J5" s="4"/>
      <c r="K5" s="2">
        <v>8557</v>
      </c>
    </row>
    <row r="6" spans="1:11" x14ac:dyDescent="0.2">
      <c r="A6" s="2" t="s">
        <v>93</v>
      </c>
      <c r="B6" s="2" t="s">
        <v>151</v>
      </c>
      <c r="C6" s="2" t="s">
        <v>15</v>
      </c>
      <c r="D6" s="2" t="s">
        <v>286</v>
      </c>
      <c r="E6" s="2" t="s">
        <v>16</v>
      </c>
      <c r="F6" s="4" t="s">
        <v>226</v>
      </c>
      <c r="G6" s="2" t="s">
        <v>194</v>
      </c>
      <c r="H6" s="2" t="s">
        <v>48</v>
      </c>
      <c r="I6" s="4" t="s">
        <v>13</v>
      </c>
      <c r="J6" s="4"/>
      <c r="K6" s="2">
        <v>8785</v>
      </c>
    </row>
    <row r="7" spans="1:11" x14ac:dyDescent="0.2">
      <c r="A7" s="2" t="s">
        <v>95</v>
      </c>
      <c r="B7" s="2" t="s">
        <v>152</v>
      </c>
      <c r="C7" s="2" t="s">
        <v>20</v>
      </c>
      <c r="D7" s="2" t="s">
        <v>122</v>
      </c>
      <c r="E7" s="2" t="s">
        <v>21</v>
      </c>
      <c r="F7" s="4" t="s">
        <v>227</v>
      </c>
      <c r="G7" s="2" t="s">
        <v>194</v>
      </c>
      <c r="H7" s="2" t="s">
        <v>48</v>
      </c>
      <c r="I7" s="4" t="s">
        <v>13</v>
      </c>
      <c r="J7" s="4"/>
      <c r="K7" s="2">
        <v>7462</v>
      </c>
    </row>
    <row r="8" spans="1:11" x14ac:dyDescent="0.2">
      <c r="A8" s="2" t="s">
        <v>98</v>
      </c>
      <c r="B8" s="2" t="s">
        <v>143</v>
      </c>
      <c r="C8" s="2" t="s">
        <v>29</v>
      </c>
      <c r="D8" s="2" t="s">
        <v>280</v>
      </c>
      <c r="E8" s="2" t="s">
        <v>30</v>
      </c>
      <c r="F8" s="4" t="s">
        <v>218</v>
      </c>
      <c r="G8" s="2" t="s">
        <v>194</v>
      </c>
      <c r="H8" s="2" t="s">
        <v>48</v>
      </c>
      <c r="I8" s="4" t="s">
        <v>23</v>
      </c>
      <c r="J8" s="4"/>
      <c r="K8" s="2">
        <v>8419</v>
      </c>
    </row>
    <row r="9" spans="1:11" x14ac:dyDescent="0.2">
      <c r="A9" s="2" t="s">
        <v>27</v>
      </c>
      <c r="B9" s="2" t="s">
        <v>144</v>
      </c>
      <c r="C9" s="2"/>
      <c r="D9" s="2" t="s">
        <v>281</v>
      </c>
      <c r="E9" s="2" t="s">
        <v>28</v>
      </c>
      <c r="F9" s="4" t="s">
        <v>219</v>
      </c>
      <c r="G9" s="2" t="s">
        <v>194</v>
      </c>
      <c r="H9" s="2" t="s">
        <v>48</v>
      </c>
      <c r="I9" s="4" t="s">
        <v>23</v>
      </c>
      <c r="J9" s="4"/>
      <c r="K9" s="2">
        <v>8917</v>
      </c>
    </row>
    <row r="10" spans="1:11" x14ac:dyDescent="0.2">
      <c r="A10" s="2" t="s">
        <v>97</v>
      </c>
      <c r="B10" s="2" t="s">
        <v>145</v>
      </c>
      <c r="C10" s="2" t="s">
        <v>25</v>
      </c>
      <c r="D10" s="2" t="s">
        <v>282</v>
      </c>
      <c r="E10" s="2" t="s">
        <v>26</v>
      </c>
      <c r="F10" s="4" t="s">
        <v>220</v>
      </c>
      <c r="G10" s="2" t="s">
        <v>194</v>
      </c>
      <c r="H10" s="2" t="s">
        <v>48</v>
      </c>
      <c r="I10" s="4" t="s">
        <v>23</v>
      </c>
      <c r="J10" s="4"/>
      <c r="K10" s="2">
        <v>8952</v>
      </c>
    </row>
    <row r="11" spans="1:11" x14ac:dyDescent="0.2">
      <c r="A11" s="2" t="s">
        <v>96</v>
      </c>
      <c r="B11" s="2" t="s">
        <v>146</v>
      </c>
      <c r="C11" s="2" t="s">
        <v>22</v>
      </c>
      <c r="D11" s="2" t="s">
        <v>283</v>
      </c>
      <c r="E11" s="2" t="s">
        <v>24</v>
      </c>
      <c r="F11" s="4" t="s">
        <v>221</v>
      </c>
      <c r="G11" s="2" t="s">
        <v>194</v>
      </c>
      <c r="H11" s="2" t="s">
        <v>48</v>
      </c>
      <c r="I11" s="4" t="s">
        <v>23</v>
      </c>
      <c r="J11" s="4"/>
      <c r="K11" s="2">
        <v>9028</v>
      </c>
    </row>
    <row r="12" spans="1:11" x14ac:dyDescent="0.2">
      <c r="A12" s="2" t="s">
        <v>99</v>
      </c>
      <c r="B12" s="2" t="s">
        <v>156</v>
      </c>
      <c r="C12" s="2" t="s">
        <v>47</v>
      </c>
      <c r="D12" s="2" t="s">
        <v>292</v>
      </c>
      <c r="E12" s="2" t="s">
        <v>50</v>
      </c>
      <c r="F12" s="4" t="s">
        <v>235</v>
      </c>
      <c r="G12" s="2" t="s">
        <v>195</v>
      </c>
      <c r="H12" s="2" t="s">
        <v>48</v>
      </c>
      <c r="I12" s="4" t="s">
        <v>49</v>
      </c>
      <c r="J12" s="4"/>
      <c r="K12" s="2">
        <v>12708</v>
      </c>
    </row>
    <row r="13" spans="1:11" x14ac:dyDescent="0.2">
      <c r="A13" s="2" t="s">
        <v>51</v>
      </c>
      <c r="B13" s="2" t="s">
        <v>157</v>
      </c>
      <c r="C13" s="2"/>
      <c r="D13" s="2" t="s">
        <v>277</v>
      </c>
      <c r="E13" s="2" t="s">
        <v>52</v>
      </c>
      <c r="F13" s="4" t="s">
        <v>236</v>
      </c>
      <c r="G13" s="2" t="s">
        <v>195</v>
      </c>
      <c r="H13" s="2" t="s">
        <v>48</v>
      </c>
      <c r="I13" s="4" t="s">
        <v>49</v>
      </c>
      <c r="J13" s="4"/>
      <c r="K13" s="2">
        <v>12999</v>
      </c>
    </row>
    <row r="14" spans="1:11" x14ac:dyDescent="0.2">
      <c r="A14" s="2" t="s">
        <v>53</v>
      </c>
      <c r="B14" s="2" t="s">
        <v>158</v>
      </c>
      <c r="C14" s="2"/>
      <c r="D14" s="2" t="s">
        <v>276</v>
      </c>
      <c r="E14" s="2" t="s">
        <v>54</v>
      </c>
      <c r="F14" s="4" t="s">
        <v>237</v>
      </c>
      <c r="G14" s="2" t="s">
        <v>195</v>
      </c>
      <c r="H14" s="2" t="s">
        <v>48</v>
      </c>
      <c r="I14" s="4" t="s">
        <v>49</v>
      </c>
      <c r="J14" s="4"/>
      <c r="K14" s="2">
        <v>13125</v>
      </c>
    </row>
    <row r="15" spans="1:11" x14ac:dyDescent="0.2">
      <c r="A15" s="2" t="s">
        <v>101</v>
      </c>
      <c r="B15" s="2" t="s">
        <v>159</v>
      </c>
      <c r="C15" s="2" t="s">
        <v>111</v>
      </c>
      <c r="D15" s="2" t="s">
        <v>291</v>
      </c>
      <c r="E15" s="2" t="s">
        <v>58</v>
      </c>
      <c r="F15" s="4" t="s">
        <v>238</v>
      </c>
      <c r="G15" s="2" t="s">
        <v>195</v>
      </c>
      <c r="H15" s="2" t="s">
        <v>48</v>
      </c>
      <c r="I15" s="4" t="s">
        <v>56</v>
      </c>
      <c r="J15" s="4"/>
      <c r="K15" s="2">
        <v>8431</v>
      </c>
    </row>
    <row r="16" spans="1:11" x14ac:dyDescent="0.2">
      <c r="A16" s="2" t="s">
        <v>100</v>
      </c>
      <c r="B16" s="2" t="s">
        <v>160</v>
      </c>
      <c r="C16" s="2" t="s">
        <v>55</v>
      </c>
      <c r="D16" s="2" t="s">
        <v>275</v>
      </c>
      <c r="E16" s="2" t="s">
        <v>57</v>
      </c>
      <c r="F16" s="4" t="s">
        <v>239</v>
      </c>
      <c r="G16" s="2" t="s">
        <v>195</v>
      </c>
      <c r="H16" s="2" t="s">
        <v>48</v>
      </c>
      <c r="I16" s="4" t="s">
        <v>56</v>
      </c>
      <c r="J16" s="4"/>
      <c r="K16" s="2">
        <v>8088</v>
      </c>
    </row>
    <row r="17" spans="1:11" x14ac:dyDescent="0.2">
      <c r="A17" s="2" t="s">
        <v>103</v>
      </c>
      <c r="B17" s="2" t="s">
        <v>161</v>
      </c>
      <c r="C17" s="2" t="s">
        <v>61</v>
      </c>
      <c r="D17" s="2" t="s">
        <v>110</v>
      </c>
      <c r="E17" s="2" t="s">
        <v>62</v>
      </c>
      <c r="F17" s="4" t="s">
        <v>240</v>
      </c>
      <c r="G17" s="2" t="s">
        <v>195</v>
      </c>
      <c r="H17" s="2" t="s">
        <v>48</v>
      </c>
      <c r="I17" s="4" t="s">
        <v>56</v>
      </c>
      <c r="J17" s="4"/>
      <c r="K17" s="2">
        <v>8332</v>
      </c>
    </row>
    <row r="18" spans="1:11" x14ac:dyDescent="0.2">
      <c r="A18" s="2" t="s">
        <v>102</v>
      </c>
      <c r="B18" s="2" t="s">
        <v>162</v>
      </c>
      <c r="C18" s="2" t="s">
        <v>59</v>
      </c>
      <c r="D18" s="2" t="s">
        <v>274</v>
      </c>
      <c r="E18" s="2" t="s">
        <v>60</v>
      </c>
      <c r="F18" s="4" t="s">
        <v>241</v>
      </c>
      <c r="G18" s="2" t="s">
        <v>195</v>
      </c>
      <c r="H18" s="2" t="s">
        <v>48</v>
      </c>
      <c r="I18" s="4" t="s">
        <v>56</v>
      </c>
      <c r="J18" s="4"/>
      <c r="K18" s="2">
        <v>8448</v>
      </c>
    </row>
    <row r="19" spans="1:11" x14ac:dyDescent="0.2">
      <c r="A19" s="2" t="s">
        <v>104</v>
      </c>
      <c r="B19" s="2" t="s">
        <v>163</v>
      </c>
      <c r="C19" s="2" t="s">
        <v>63</v>
      </c>
      <c r="D19" s="2" t="s">
        <v>273</v>
      </c>
      <c r="E19" s="2" t="s">
        <v>64</v>
      </c>
      <c r="F19" s="4" t="s">
        <v>242</v>
      </c>
      <c r="G19" s="2" t="s">
        <v>195</v>
      </c>
      <c r="H19" s="2" t="s">
        <v>48</v>
      </c>
      <c r="I19" s="4" t="s">
        <v>56</v>
      </c>
      <c r="J19" s="4"/>
      <c r="K19" s="2">
        <v>8295</v>
      </c>
    </row>
    <row r="20" spans="1:11" x14ac:dyDescent="0.2">
      <c r="A20" s="2" t="s">
        <v>112</v>
      </c>
      <c r="B20" s="2" t="s">
        <v>177</v>
      </c>
      <c r="C20" s="2"/>
      <c r="D20" s="2" t="s">
        <v>272</v>
      </c>
      <c r="E20" s="2" t="s">
        <v>192</v>
      </c>
      <c r="F20" s="4" t="s">
        <v>208</v>
      </c>
      <c r="G20" s="2" t="s">
        <v>195</v>
      </c>
      <c r="H20" s="2" t="s">
        <v>48</v>
      </c>
      <c r="I20" s="4" t="s">
        <v>56</v>
      </c>
      <c r="J20" s="4"/>
      <c r="K20" s="2">
        <v>8072</v>
      </c>
    </row>
    <row r="21" spans="1:11" x14ac:dyDescent="0.2">
      <c r="A21" s="2" t="s">
        <v>31</v>
      </c>
      <c r="B21" s="2" t="s">
        <v>200</v>
      </c>
      <c r="C21" s="2" t="s">
        <v>126</v>
      </c>
      <c r="D21" s="2" t="s">
        <v>279</v>
      </c>
      <c r="E21" s="2" t="s">
        <v>33</v>
      </c>
      <c r="F21" s="4" t="s">
        <v>228</v>
      </c>
      <c r="G21" s="2" t="s">
        <v>194</v>
      </c>
      <c r="H21" s="2" t="s">
        <v>48</v>
      </c>
      <c r="I21" s="4" t="s">
        <v>32</v>
      </c>
      <c r="J21" s="4"/>
      <c r="K21" s="2">
        <v>8482</v>
      </c>
    </row>
    <row r="22" spans="1:11" x14ac:dyDescent="0.2">
      <c r="A22" s="2" t="s">
        <v>38</v>
      </c>
      <c r="B22" s="2" t="s">
        <v>199</v>
      </c>
      <c r="C22" s="2" t="s">
        <v>129</v>
      </c>
      <c r="D22" s="2" t="s">
        <v>40</v>
      </c>
      <c r="E22" s="2" t="s">
        <v>39</v>
      </c>
      <c r="F22" s="4" t="s">
        <v>229</v>
      </c>
      <c r="G22" s="2" t="s">
        <v>194</v>
      </c>
      <c r="H22" s="2" t="s">
        <v>48</v>
      </c>
      <c r="I22" s="4" t="s">
        <v>32</v>
      </c>
      <c r="J22" s="4"/>
      <c r="K22" s="2">
        <v>7732</v>
      </c>
    </row>
    <row r="23" spans="1:11" x14ac:dyDescent="0.2">
      <c r="A23" s="2" t="s">
        <v>34</v>
      </c>
      <c r="B23" s="2" t="s">
        <v>198</v>
      </c>
      <c r="C23" s="2"/>
      <c r="D23" s="2" t="s">
        <v>288</v>
      </c>
      <c r="E23" s="2" t="s">
        <v>35</v>
      </c>
      <c r="F23" s="4" t="s">
        <v>230</v>
      </c>
      <c r="G23" s="2" t="s">
        <v>194</v>
      </c>
      <c r="H23" s="2" t="s">
        <v>48</v>
      </c>
      <c r="I23" s="4" t="s">
        <v>32</v>
      </c>
      <c r="J23" s="4"/>
      <c r="K23" s="2">
        <v>8407</v>
      </c>
    </row>
    <row r="24" spans="1:11" x14ac:dyDescent="0.2">
      <c r="A24" s="2" t="s">
        <v>36</v>
      </c>
      <c r="B24" s="2" t="s">
        <v>201</v>
      </c>
      <c r="C24" s="2"/>
      <c r="D24" s="2" t="s">
        <v>287</v>
      </c>
      <c r="E24" s="2" t="s">
        <v>37</v>
      </c>
      <c r="F24" s="4" t="s">
        <v>231</v>
      </c>
      <c r="G24" s="2" t="s">
        <v>194</v>
      </c>
      <c r="H24" s="2" t="s">
        <v>48</v>
      </c>
      <c r="I24" s="4" t="s">
        <v>32</v>
      </c>
      <c r="J24" s="4"/>
      <c r="K24" s="2">
        <v>9474</v>
      </c>
    </row>
    <row r="25" spans="1:11" x14ac:dyDescent="0.2">
      <c r="A25" s="2" t="s">
        <v>124</v>
      </c>
      <c r="B25" s="2" t="s">
        <v>153</v>
      </c>
      <c r="C25" s="2" t="s">
        <v>127</v>
      </c>
      <c r="D25" s="2" t="s">
        <v>294</v>
      </c>
      <c r="E25" s="2" t="s">
        <v>137</v>
      </c>
      <c r="F25" s="4" t="s">
        <v>207</v>
      </c>
      <c r="G25" s="2" t="s">
        <v>194</v>
      </c>
      <c r="H25" s="2" t="s">
        <v>48</v>
      </c>
      <c r="I25" s="4" t="s">
        <v>32</v>
      </c>
      <c r="J25" s="4"/>
      <c r="K25" s="2">
        <v>9100</v>
      </c>
    </row>
    <row r="26" spans="1:11" x14ac:dyDescent="0.2">
      <c r="A26" s="2" t="s">
        <v>43</v>
      </c>
      <c r="B26" s="2" t="s">
        <v>202</v>
      </c>
      <c r="C26" s="2"/>
      <c r="D26" s="2" t="s">
        <v>289</v>
      </c>
      <c r="E26" s="2" t="s">
        <v>44</v>
      </c>
      <c r="F26" s="4" t="s">
        <v>232</v>
      </c>
      <c r="G26" s="2" t="s">
        <v>194</v>
      </c>
      <c r="H26" s="2" t="s">
        <v>48</v>
      </c>
      <c r="I26" s="4" t="s">
        <v>32</v>
      </c>
      <c r="J26" s="4"/>
      <c r="K26" s="2">
        <v>9189</v>
      </c>
    </row>
    <row r="27" spans="1:11" x14ac:dyDescent="0.2">
      <c r="A27" s="2" t="s">
        <v>41</v>
      </c>
      <c r="B27" s="2" t="s">
        <v>203</v>
      </c>
      <c r="C27" s="2"/>
      <c r="D27" s="2" t="s">
        <v>290</v>
      </c>
      <c r="E27" s="2" t="s">
        <v>42</v>
      </c>
      <c r="F27" s="4" t="s">
        <v>233</v>
      </c>
      <c r="G27" s="2" t="s">
        <v>194</v>
      </c>
      <c r="H27" s="2" t="s">
        <v>48</v>
      </c>
      <c r="I27" s="4" t="s">
        <v>32</v>
      </c>
      <c r="J27" s="4"/>
      <c r="K27" s="2">
        <v>9221</v>
      </c>
    </row>
    <row r="28" spans="1:11" x14ac:dyDescent="0.2">
      <c r="A28" s="2" t="s">
        <v>45</v>
      </c>
      <c r="B28" s="2" t="s">
        <v>197</v>
      </c>
      <c r="C28" s="2"/>
      <c r="D28" s="2" t="s">
        <v>278</v>
      </c>
      <c r="E28" s="2" t="s">
        <v>46</v>
      </c>
      <c r="F28" s="4" t="s">
        <v>234</v>
      </c>
      <c r="G28" s="2" t="s">
        <v>194</v>
      </c>
      <c r="H28" s="2" t="s">
        <v>48</v>
      </c>
      <c r="I28" s="4" t="s">
        <v>32</v>
      </c>
      <c r="J28" s="4"/>
      <c r="K28" s="2"/>
    </row>
    <row r="29" spans="1:11" x14ac:dyDescent="0.2">
      <c r="A29" s="2" t="s">
        <v>120</v>
      </c>
      <c r="B29" s="2" t="s">
        <v>154</v>
      </c>
      <c r="C29" s="2"/>
      <c r="D29" s="2" t="s">
        <v>278</v>
      </c>
      <c r="E29" s="2" t="s">
        <v>138</v>
      </c>
      <c r="F29" s="4" t="s">
        <v>205</v>
      </c>
      <c r="G29" s="2" t="s">
        <v>194</v>
      </c>
      <c r="H29" s="2" t="s">
        <v>48</v>
      </c>
      <c r="I29" s="4" t="s">
        <v>32</v>
      </c>
      <c r="J29" s="4"/>
      <c r="K29" s="2">
        <v>10359</v>
      </c>
    </row>
    <row r="30" spans="1:11" x14ac:dyDescent="0.2">
      <c r="A30" s="2" t="s">
        <v>121</v>
      </c>
      <c r="B30" s="2" t="s">
        <v>155</v>
      </c>
      <c r="C30" s="2"/>
      <c r="D30" s="2" t="s">
        <v>293</v>
      </c>
      <c r="E30" s="2" t="s">
        <v>139</v>
      </c>
      <c r="F30" s="4" t="s">
        <v>206</v>
      </c>
      <c r="G30" s="2" t="s">
        <v>194</v>
      </c>
      <c r="H30" s="2" t="s">
        <v>48</v>
      </c>
      <c r="I30" s="4" t="s">
        <v>32</v>
      </c>
      <c r="J30" s="4"/>
      <c r="K30" s="2">
        <v>9623</v>
      </c>
    </row>
    <row r="31" spans="1:11" x14ac:dyDescent="0.2">
      <c r="A31" s="2" t="s">
        <v>66</v>
      </c>
      <c r="B31" s="2" t="s">
        <v>164</v>
      </c>
      <c r="C31" s="2" t="s">
        <v>128</v>
      </c>
      <c r="D31" s="8" t="s">
        <v>254</v>
      </c>
      <c r="E31" s="2" t="s">
        <v>69</v>
      </c>
      <c r="F31" s="4" t="s">
        <v>243</v>
      </c>
      <c r="G31" s="2" t="s">
        <v>196</v>
      </c>
      <c r="H31" s="2" t="s">
        <v>65</v>
      </c>
      <c r="I31" s="4" t="s">
        <v>67</v>
      </c>
      <c r="J31" s="4" t="s">
        <v>68</v>
      </c>
      <c r="K31" s="2">
        <v>12002</v>
      </c>
    </row>
    <row r="32" spans="1:11" x14ac:dyDescent="0.2">
      <c r="A32" s="2" t="s">
        <v>70</v>
      </c>
      <c r="B32" s="2" t="s">
        <v>165</v>
      </c>
      <c r="C32" s="2" t="s">
        <v>132</v>
      </c>
      <c r="D32" s="8" t="s">
        <v>253</v>
      </c>
      <c r="E32" s="2" t="s">
        <v>72</v>
      </c>
      <c r="F32" s="4" t="s">
        <v>244</v>
      </c>
      <c r="G32" s="2" t="s">
        <v>196</v>
      </c>
      <c r="H32" s="2" t="s">
        <v>65</v>
      </c>
      <c r="I32" s="4" t="s">
        <v>67</v>
      </c>
      <c r="J32" s="4" t="s">
        <v>71</v>
      </c>
      <c r="K32" s="2">
        <v>12035</v>
      </c>
    </row>
    <row r="33" spans="1:11" x14ac:dyDescent="0.2">
      <c r="A33" s="2" t="s">
        <v>73</v>
      </c>
      <c r="B33" s="2" t="s">
        <v>166</v>
      </c>
      <c r="C33" s="2" t="s">
        <v>130</v>
      </c>
      <c r="D33" s="8" t="s">
        <v>255</v>
      </c>
      <c r="E33" s="2" t="s">
        <v>75</v>
      </c>
      <c r="F33" s="4" t="s">
        <v>245</v>
      </c>
      <c r="G33" s="2" t="s">
        <v>196</v>
      </c>
      <c r="H33" s="2" t="s">
        <v>65</v>
      </c>
      <c r="I33" s="4" t="s">
        <v>67</v>
      </c>
      <c r="J33" s="4" t="s">
        <v>74</v>
      </c>
      <c r="K33" s="2">
        <v>11700</v>
      </c>
    </row>
    <row r="34" spans="1:11" x14ac:dyDescent="0.2">
      <c r="A34" s="2" t="s">
        <v>106</v>
      </c>
      <c r="B34" s="2" t="s">
        <v>169</v>
      </c>
      <c r="C34" s="2" t="s">
        <v>76</v>
      </c>
      <c r="D34" s="8" t="s">
        <v>257</v>
      </c>
      <c r="E34" s="2" t="s">
        <v>77</v>
      </c>
      <c r="F34" s="4" t="s">
        <v>248</v>
      </c>
      <c r="G34" s="2" t="s">
        <v>196</v>
      </c>
      <c r="H34" s="2" t="s">
        <v>65</v>
      </c>
      <c r="I34" s="4" t="s">
        <v>67</v>
      </c>
      <c r="J34" s="4" t="s">
        <v>295</v>
      </c>
      <c r="K34" s="2">
        <v>12118</v>
      </c>
    </row>
    <row r="35" spans="1:11" x14ac:dyDescent="0.2">
      <c r="A35" s="2" t="s">
        <v>107</v>
      </c>
      <c r="B35" s="2" t="s">
        <v>167</v>
      </c>
      <c r="C35" s="2" t="s">
        <v>89</v>
      </c>
      <c r="D35" s="8" t="s">
        <v>256</v>
      </c>
      <c r="E35" s="2" t="s">
        <v>90</v>
      </c>
      <c r="F35" s="4" t="s">
        <v>246</v>
      </c>
      <c r="G35" s="2" t="s">
        <v>196</v>
      </c>
      <c r="H35" s="2" t="s">
        <v>65</v>
      </c>
      <c r="I35" s="4" t="s">
        <v>67</v>
      </c>
      <c r="J35" s="4" t="s">
        <v>79</v>
      </c>
      <c r="K35" s="2">
        <v>12212</v>
      </c>
    </row>
    <row r="36" spans="1:11" x14ac:dyDescent="0.2">
      <c r="A36" s="2" t="s">
        <v>87</v>
      </c>
      <c r="B36" s="2" t="s">
        <v>168</v>
      </c>
      <c r="C36" s="2" t="s">
        <v>134</v>
      </c>
      <c r="D36" s="8" t="s">
        <v>267</v>
      </c>
      <c r="E36" s="2" t="s">
        <v>88</v>
      </c>
      <c r="F36" s="4" t="s">
        <v>247</v>
      </c>
      <c r="G36" s="2" t="s">
        <v>196</v>
      </c>
      <c r="H36" s="2" t="s">
        <v>65</v>
      </c>
      <c r="I36" s="4" t="s">
        <v>67</v>
      </c>
      <c r="J36" s="4" t="s">
        <v>79</v>
      </c>
      <c r="K36" s="2">
        <v>11684</v>
      </c>
    </row>
    <row r="37" spans="1:11" x14ac:dyDescent="0.2">
      <c r="A37" s="2" t="s">
        <v>113</v>
      </c>
      <c r="B37" s="2" t="s">
        <v>173</v>
      </c>
      <c r="C37" s="2" t="s">
        <v>136</v>
      </c>
      <c r="D37" s="8" t="s">
        <v>258</v>
      </c>
      <c r="E37" s="2" t="s">
        <v>140</v>
      </c>
      <c r="F37" s="4" t="s">
        <v>209</v>
      </c>
      <c r="G37" s="2" t="s">
        <v>196</v>
      </c>
      <c r="H37" s="2" t="s">
        <v>65</v>
      </c>
      <c r="I37" s="4" t="s">
        <v>67</v>
      </c>
      <c r="J37" s="4" t="s">
        <v>79</v>
      </c>
      <c r="K37" s="2">
        <v>11744</v>
      </c>
    </row>
    <row r="38" spans="1:11" x14ac:dyDescent="0.2">
      <c r="A38" s="2" t="s">
        <v>117</v>
      </c>
      <c r="B38" s="2" t="s">
        <v>181</v>
      </c>
      <c r="C38" s="2"/>
      <c r="D38" s="8" t="s">
        <v>268</v>
      </c>
      <c r="E38" s="2" t="s">
        <v>191</v>
      </c>
      <c r="F38" s="4" t="s">
        <v>210</v>
      </c>
      <c r="G38" s="2" t="s">
        <v>196</v>
      </c>
      <c r="H38" s="2" t="s">
        <v>65</v>
      </c>
      <c r="I38" s="4" t="s">
        <v>67</v>
      </c>
      <c r="J38" s="4" t="s">
        <v>79</v>
      </c>
      <c r="K38" s="2">
        <v>11764</v>
      </c>
    </row>
    <row r="39" spans="1:11" x14ac:dyDescent="0.2">
      <c r="A39" s="2" t="s">
        <v>85</v>
      </c>
      <c r="B39" s="2" t="s">
        <v>170</v>
      </c>
      <c r="C39" s="2" t="s">
        <v>135</v>
      </c>
      <c r="D39" s="8" t="s">
        <v>269</v>
      </c>
      <c r="E39" s="2" t="s">
        <v>86</v>
      </c>
      <c r="F39" s="4" t="s">
        <v>249</v>
      </c>
      <c r="G39" s="2" t="s">
        <v>196</v>
      </c>
      <c r="H39" s="2" t="s">
        <v>65</v>
      </c>
      <c r="I39" s="4" t="s">
        <v>67</v>
      </c>
      <c r="J39" s="4" t="s">
        <v>79</v>
      </c>
      <c r="K39" s="2">
        <v>12823</v>
      </c>
    </row>
    <row r="40" spans="1:11" x14ac:dyDescent="0.2">
      <c r="A40" s="2" t="s">
        <v>81</v>
      </c>
      <c r="B40" s="2" t="s">
        <v>204</v>
      </c>
      <c r="C40" s="2"/>
      <c r="D40" s="8" t="s">
        <v>260</v>
      </c>
      <c r="E40" s="2" t="s">
        <v>82</v>
      </c>
      <c r="F40" s="4" t="s">
        <v>250</v>
      </c>
      <c r="G40" s="2" t="s">
        <v>196</v>
      </c>
      <c r="H40" s="2" t="s">
        <v>65</v>
      </c>
      <c r="I40" s="4" t="s">
        <v>67</v>
      </c>
      <c r="J40" s="4" t="s">
        <v>79</v>
      </c>
      <c r="K40" s="2">
        <v>13111</v>
      </c>
    </row>
    <row r="41" spans="1:11" x14ac:dyDescent="0.2">
      <c r="A41" s="2" t="s">
        <v>105</v>
      </c>
      <c r="B41" s="2" t="s">
        <v>171</v>
      </c>
      <c r="C41" s="2" t="s">
        <v>83</v>
      </c>
      <c r="D41" s="8" t="s">
        <v>270</v>
      </c>
      <c r="E41" s="2" t="s">
        <v>84</v>
      </c>
      <c r="F41" s="4" t="s">
        <v>251</v>
      </c>
      <c r="G41" s="2" t="s">
        <v>196</v>
      </c>
      <c r="H41" s="2" t="s">
        <v>65</v>
      </c>
      <c r="I41" s="4" t="s">
        <v>67</v>
      </c>
      <c r="J41" s="4" t="s">
        <v>79</v>
      </c>
      <c r="K41" s="2">
        <v>13246</v>
      </c>
    </row>
    <row r="42" spans="1:11" x14ac:dyDescent="0.2">
      <c r="A42" s="2" t="s">
        <v>78</v>
      </c>
      <c r="B42" s="2" t="s">
        <v>172</v>
      </c>
      <c r="C42" s="2"/>
      <c r="D42" s="8" t="s">
        <v>262</v>
      </c>
      <c r="E42" s="2" t="s">
        <v>80</v>
      </c>
      <c r="F42" s="4" t="s">
        <v>252</v>
      </c>
      <c r="G42" s="2" t="s">
        <v>196</v>
      </c>
      <c r="H42" s="2" t="s">
        <v>65</v>
      </c>
      <c r="I42" s="4" t="s">
        <v>67</v>
      </c>
      <c r="J42" s="4" t="s">
        <v>79</v>
      </c>
      <c r="K42" s="2">
        <v>12972</v>
      </c>
    </row>
    <row r="43" spans="1:11" x14ac:dyDescent="0.2">
      <c r="A43" s="2" t="s">
        <v>114</v>
      </c>
      <c r="B43" s="2" t="s">
        <v>174</v>
      </c>
      <c r="C43" s="3" t="s">
        <v>133</v>
      </c>
      <c r="D43" s="8" t="s">
        <v>261</v>
      </c>
      <c r="E43" s="2" t="s">
        <v>141</v>
      </c>
      <c r="F43" s="4" t="s">
        <v>211</v>
      </c>
      <c r="G43" s="2" t="s">
        <v>196</v>
      </c>
      <c r="H43" s="2" t="s">
        <v>65</v>
      </c>
      <c r="I43" s="4" t="s">
        <v>67</v>
      </c>
      <c r="J43" s="4" t="s">
        <v>79</v>
      </c>
      <c r="K43" s="2">
        <v>12258</v>
      </c>
    </row>
    <row r="44" spans="1:11" x14ac:dyDescent="0.2">
      <c r="A44" s="2" t="s">
        <v>115</v>
      </c>
      <c r="B44" s="2" t="s">
        <v>182</v>
      </c>
      <c r="C44" s="2"/>
      <c r="D44" s="8" t="s">
        <v>271</v>
      </c>
      <c r="E44" s="2" t="s">
        <v>185</v>
      </c>
      <c r="F44" s="4" t="s">
        <v>212</v>
      </c>
      <c r="G44" s="2" t="s">
        <v>196</v>
      </c>
      <c r="H44" s="2" t="s">
        <v>65</v>
      </c>
      <c r="I44" s="4" t="s">
        <v>67</v>
      </c>
      <c r="J44" s="4" t="s">
        <v>79</v>
      </c>
      <c r="K44" s="2">
        <v>13220</v>
      </c>
    </row>
    <row r="45" spans="1:11" ht="17" x14ac:dyDescent="0.25">
      <c r="A45" s="2" t="s">
        <v>116</v>
      </c>
      <c r="B45" s="2" t="s">
        <v>180</v>
      </c>
      <c r="C45" s="9" t="s">
        <v>131</v>
      </c>
      <c r="D45" s="8" t="s">
        <v>259</v>
      </c>
      <c r="E45" s="2" t="s">
        <v>186</v>
      </c>
      <c r="F45" s="4" t="s">
        <v>213</v>
      </c>
      <c r="G45" s="2" t="s">
        <v>196</v>
      </c>
      <c r="H45" s="2" t="s">
        <v>65</v>
      </c>
      <c r="I45" s="4" t="s">
        <v>67</v>
      </c>
      <c r="J45" s="4" t="s">
        <v>79</v>
      </c>
      <c r="K45" s="2">
        <v>13072</v>
      </c>
    </row>
    <row r="46" spans="1:11" x14ac:dyDescent="0.2">
      <c r="A46" s="2" t="s">
        <v>118</v>
      </c>
      <c r="B46" s="2" t="s">
        <v>183</v>
      </c>
      <c r="C46" s="2"/>
      <c r="D46" s="8" t="s">
        <v>266</v>
      </c>
      <c r="E46" s="2" t="s">
        <v>187</v>
      </c>
      <c r="F46" s="4" t="s">
        <v>214</v>
      </c>
      <c r="G46" s="2" t="s">
        <v>196</v>
      </c>
      <c r="H46" s="2" t="s">
        <v>65</v>
      </c>
      <c r="I46" s="4" t="s">
        <v>67</v>
      </c>
      <c r="J46" s="4" t="s">
        <v>79</v>
      </c>
      <c r="K46" s="2">
        <v>11954</v>
      </c>
    </row>
    <row r="47" spans="1:11" x14ac:dyDescent="0.2">
      <c r="A47" s="2" t="s">
        <v>119</v>
      </c>
      <c r="B47" s="2" t="s">
        <v>184</v>
      </c>
      <c r="C47" s="2"/>
      <c r="D47" s="8" t="s">
        <v>263</v>
      </c>
      <c r="E47" s="2" t="s">
        <v>188</v>
      </c>
      <c r="F47" s="4" t="s">
        <v>215</v>
      </c>
      <c r="G47" s="2" t="s">
        <v>196</v>
      </c>
      <c r="H47" s="2" t="s">
        <v>65</v>
      </c>
      <c r="I47" s="4" t="s">
        <v>67</v>
      </c>
      <c r="J47" s="4" t="s">
        <v>79</v>
      </c>
      <c r="K47" s="2">
        <v>12965</v>
      </c>
    </row>
    <row r="48" spans="1:11" x14ac:dyDescent="0.2">
      <c r="A48" s="2" t="s">
        <v>123</v>
      </c>
      <c r="B48" s="2" t="s">
        <v>179</v>
      </c>
      <c r="C48" s="2"/>
      <c r="D48" s="8" t="s">
        <v>264</v>
      </c>
      <c r="E48" s="2" t="s">
        <v>189</v>
      </c>
      <c r="F48" s="4" t="s">
        <v>216</v>
      </c>
      <c r="G48" s="2" t="s">
        <v>196</v>
      </c>
      <c r="H48" s="2" t="s">
        <v>65</v>
      </c>
      <c r="I48" s="4" t="s">
        <v>67</v>
      </c>
      <c r="J48" s="4" t="s">
        <v>79</v>
      </c>
      <c r="K48" s="2">
        <v>12983</v>
      </c>
    </row>
    <row r="49" spans="1:11" x14ac:dyDescent="0.2">
      <c r="A49" s="2" t="s">
        <v>109</v>
      </c>
      <c r="B49" s="2" t="s">
        <v>178</v>
      </c>
      <c r="C49" s="2"/>
      <c r="D49" s="8" t="s">
        <v>265</v>
      </c>
      <c r="E49" s="2" t="s">
        <v>190</v>
      </c>
      <c r="F49" s="4" t="s">
        <v>217</v>
      </c>
      <c r="G49" s="2" t="s">
        <v>196</v>
      </c>
      <c r="H49" s="2" t="s">
        <v>65</v>
      </c>
      <c r="I49" s="4" t="s">
        <v>67</v>
      </c>
      <c r="J49" s="4" t="s">
        <v>79</v>
      </c>
      <c r="K49" s="2">
        <v>12957</v>
      </c>
    </row>
  </sheetData>
  <sortState xmlns:xlrd2="http://schemas.microsoft.com/office/spreadsheetml/2017/richdata2" ref="A2:K49">
    <sortCondition ref="H2:H49"/>
    <sortCondition ref="I2:I49"/>
    <sortCondition ref="J2:J49"/>
  </sortState>
  <dataValidations count="7">
    <dataValidation type="custom" allowBlank="1" showInputMessage="1" showErrorMessage="1" errorTitle="Binomial Naming" error="Species name must start with the name of it's genus." promptTitle="binomial" sqref="B6 E6 E4 B4" xr:uid="{5A08E3ED-D91F-6C43-9B8E-FC55A255ED89}">
      <formula1>OR(LEFT(#REF!,LEN(#REF!))=#REF!,#REF!="Species")</formula1>
    </dataValidation>
    <dataValidation type="custom" allowBlank="1" showInputMessage="1" showErrorMessage="1" errorTitle="Binomial Naming" error="Species name must start with the name of it's genus." promptTitle="binomial" sqref="E6" xr:uid="{6E1AF704-BB33-8940-B9DD-861103386334}">
      <formula1>OR(LEFT(E1,LEN(L1))=L1,E1="Species")</formula1>
    </dataValidation>
    <dataValidation type="custom" allowBlank="1" showInputMessage="1" showErrorMessage="1" errorTitle="Binomial Naming" error="Species name must start with the name of it's genus." promptTitle="binomial" sqref="E7" xr:uid="{FAF04538-F137-2448-AEBE-90AC95C1E508}">
      <formula1>OR(LEFT(E3,LEN(L2))=L2,E3="Species")</formula1>
    </dataValidation>
    <dataValidation type="custom" allowBlank="1" showInputMessage="1" showErrorMessage="1" errorTitle="Binomial Naming" error="Species name must start with the name of it's genus." promptTitle="binomial" sqref="E5" xr:uid="{F3E3D4F1-5432-D94C-BAF1-1EB768E3EDB1}">
      <formula1>OR(LEFT(#REF!,LEN(L3))=L3,#REF!="Species")</formula1>
    </dataValidation>
    <dataValidation type="custom" allowBlank="1" showInputMessage="1" showErrorMessage="1" errorTitle="Binomial Naming" error="Species name must start with the name of it's genus." promptTitle="binomial" sqref="B6" xr:uid="{71D6C4F5-ACFA-4844-B818-5EE2E95DDB73}">
      <formula1>OR(LEFT(B1,LEN(J1))=J1,B1="Species")</formula1>
    </dataValidation>
    <dataValidation type="custom" allowBlank="1" showInputMessage="1" showErrorMessage="1" errorTitle="Binomial Naming" error="Species name must start with the name of it's genus." promptTitle="binomial" sqref="B7" xr:uid="{7AD80CE6-3528-9441-A812-DE4763086A99}">
      <formula1>OR(LEFT(B3,LEN(J2))=J2,B3="Species")</formula1>
    </dataValidation>
    <dataValidation type="custom" allowBlank="1" showInputMessage="1" showErrorMessage="1" errorTitle="Binomial Naming" error="Species name must start with the name of it's genus." promptTitle="binomial" sqref="B5" xr:uid="{7CA93BF4-0F53-BE49-8D6A-042F0360F61F}">
      <formula1>OR(LEFT(#REF!,LEN(J3))=J3,#REF!="Species")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RT species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2024-11-10T15:22:55Z</dcterms:created>
  <dcterms:modified xsi:type="dcterms:W3CDTF">2026-01-05T12:25:57Z</dcterms:modified>
</cp:coreProperties>
</file>