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13_ncr:1_{CD1A3FEA-D3EB-D54C-9B34-0DC06B12FFE3}" xr6:coauthVersionLast="45" xr6:coauthVersionMax="45" xr10:uidLastSave="{00000000-0000-0000-0000-000000000000}"/>
  <bookViews>
    <workbookView xWindow="1600" yWindow="500" windowWidth="27200" windowHeight="16440" xr2:uid="{470E94C2-C0F7-8B49-A134-D51F9ABE93F3}"/>
  </bookViews>
  <sheets>
    <sheet name="RT species" sheetId="1" r:id="rId1"/>
    <sheet name="no 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<sst xmlns="http://schemas.openxmlformats.org/spreadsheetml/2006/main" count="781" uniqueCount="458">
  <si>
    <t>family</t>
  </si>
  <si>
    <t>subfamily</t>
  </si>
  <si>
    <t>genus</t>
  </si>
  <si>
    <t>subgenus</t>
  </si>
  <si>
    <t>ictv-species-name</t>
  </si>
  <si>
    <t>name</t>
  </si>
  <si>
    <t>full_name</t>
  </si>
  <si>
    <t>host_sci_name</t>
  </si>
  <si>
    <t>host_common_name</t>
  </si>
  <si>
    <t>NC_001408</t>
  </si>
  <si>
    <t>Retroviridae</t>
  </si>
  <si>
    <t>Glissaretrovirini</t>
  </si>
  <si>
    <t>Glissorthoretrovirinae</t>
  </si>
  <si>
    <t>Alpharetrovirus</t>
  </si>
  <si>
    <t>Alpharetrovirus_avileu</t>
  </si>
  <si>
    <t>ALV</t>
  </si>
  <si>
    <t>Gallus gallus</t>
  </si>
  <si>
    <t>Domestic chicken</t>
  </si>
  <si>
    <t>AF033808</t>
  </si>
  <si>
    <t>Alpharetrovirus_avirousar</t>
  </si>
  <si>
    <t>RSV</t>
  </si>
  <si>
    <t>Rous sarcoma virus</t>
  </si>
  <si>
    <t>U09568</t>
  </si>
  <si>
    <t>Lymphoproliferative disease virus</t>
  </si>
  <si>
    <t>LPDV</t>
  </si>
  <si>
    <t>Meleagris gallopavo</t>
  </si>
  <si>
    <t>Turkey</t>
  </si>
  <si>
    <t>NC_001503</t>
  </si>
  <si>
    <t>Betaretrovirus</t>
  </si>
  <si>
    <t>Btype</t>
  </si>
  <si>
    <t>Betaretrovirus_murmamtum</t>
  </si>
  <si>
    <t>MMTV</t>
  </si>
  <si>
    <t>Mouse mammary tumor virus</t>
  </si>
  <si>
    <t>Mus musculus</t>
  </si>
  <si>
    <t>Domestic mouse</t>
  </si>
  <si>
    <t>NC_001514</t>
  </si>
  <si>
    <t>Dtype</t>
  </si>
  <si>
    <t>Betaretrovirus_squmon</t>
  </si>
  <si>
    <t>SMRVH</t>
  </si>
  <si>
    <t>Saimiri</t>
  </si>
  <si>
    <t>Squirrel monkeys</t>
  </si>
  <si>
    <t>M11841</t>
  </si>
  <si>
    <t>Simian retrovirus 1</t>
  </si>
  <si>
    <t>SRV1</t>
  </si>
  <si>
    <t>NC_001550</t>
  </si>
  <si>
    <t>Betaretrovirus_maspfimon</t>
  </si>
  <si>
    <t>MPMV</t>
  </si>
  <si>
    <t>Mason-Pfizer monkey virus</t>
  </si>
  <si>
    <t>Macaca mulatta</t>
  </si>
  <si>
    <t>Rhesus macaque</t>
  </si>
  <si>
    <t>NC_001494</t>
  </si>
  <si>
    <t>Betaretrovirus_ovijaa</t>
  </si>
  <si>
    <t>JSRV</t>
  </si>
  <si>
    <t>Ovis aries</t>
  </si>
  <si>
    <t>Domestic sheep</t>
  </si>
  <si>
    <t>NC_001436</t>
  </si>
  <si>
    <t>Deltaretrovirinae</t>
  </si>
  <si>
    <t>Deltaretrovirus</t>
  </si>
  <si>
    <t>Simideltaretrovirus</t>
  </si>
  <si>
    <t>Deltaretrovirus_priTlym1</t>
  </si>
  <si>
    <t>PTLV1</t>
  </si>
  <si>
    <t>Primate T-lymphotropic virus 1</t>
  </si>
  <si>
    <t>Homo sapiens</t>
  </si>
  <si>
    <t>Human</t>
  </si>
  <si>
    <t>NC_001488</t>
  </si>
  <si>
    <t>Deltaretrovirus_priTlym2</t>
  </si>
  <si>
    <t>PTLV2</t>
  </si>
  <si>
    <t>DQ093792</t>
  </si>
  <si>
    <t>Deltaretrovirus_priTlym3</t>
  </si>
  <si>
    <t>PTLV3</t>
  </si>
  <si>
    <t>Primate T-lymphotropic virus 3</t>
  </si>
  <si>
    <t>EF488483</t>
  </si>
  <si>
    <t>Deltaretrovirus_priTlym4</t>
  </si>
  <si>
    <t>PTLV4</t>
  </si>
  <si>
    <t>Primate T-lymphotropic virus 4</t>
  </si>
  <si>
    <t>NC_001414</t>
  </si>
  <si>
    <t>BLV</t>
  </si>
  <si>
    <t>Bovine leukemia virus</t>
  </si>
  <si>
    <t>Bos taurus</t>
  </si>
  <si>
    <t>Domestic cow</t>
  </si>
  <si>
    <t>M32690</t>
  </si>
  <si>
    <t>Lentiretrovirinae</t>
  </si>
  <si>
    <t>Lentivirus</t>
  </si>
  <si>
    <t>Bovilentivirus</t>
  </si>
  <si>
    <t>Lentivirus_bovimdef</t>
  </si>
  <si>
    <t xml:space="preserve">BIV </t>
  </si>
  <si>
    <t>Bovine immunodeficiency virus</t>
  </si>
  <si>
    <t>M16575</t>
  </si>
  <si>
    <t>Equilentivirus</t>
  </si>
  <si>
    <t>Lentivirus_equinfane</t>
  </si>
  <si>
    <t xml:space="preserve">EIAV </t>
  </si>
  <si>
    <t>Equine infectious anemia virus America strain</t>
  </si>
  <si>
    <t>Equus caballus</t>
  </si>
  <si>
    <t>Domestic horse</t>
  </si>
  <si>
    <t>M25381</t>
  </si>
  <si>
    <t>Felilentivirus</t>
  </si>
  <si>
    <t>Lentivirus_felimdef</t>
  </si>
  <si>
    <t>FIVP</t>
  </si>
  <si>
    <t>Feline immunodeficiency virus Petaluma strain</t>
  </si>
  <si>
    <t>Felis catus</t>
  </si>
  <si>
    <t>Domestic cat</t>
  </si>
  <si>
    <t>U21603</t>
  </si>
  <si>
    <t>Lentivirus_bovjem</t>
  </si>
  <si>
    <t xml:space="preserve">JDV </t>
  </si>
  <si>
    <t>Jembrana disease virus</t>
  </si>
  <si>
    <t>Bos javanicus domesticus</t>
  </si>
  <si>
    <t>Balinese cattle</t>
  </si>
  <si>
    <t>M60609</t>
  </si>
  <si>
    <t>Ovilentivirus</t>
  </si>
  <si>
    <t>Lentivirus_ovivismae</t>
  </si>
  <si>
    <t xml:space="preserve">SRLVA </t>
  </si>
  <si>
    <t>Small ruminant lentivirus genotype A (Visna-Maedi Virus)</t>
  </si>
  <si>
    <t>Sheep</t>
  </si>
  <si>
    <t>M33677</t>
  </si>
  <si>
    <t>Lentivirus_capartenc</t>
  </si>
  <si>
    <t xml:space="preserve">SRLVB </t>
  </si>
  <si>
    <t>Small ruminant lentivirus genotype B (Caprine arthritis-encephalitis virus)</t>
  </si>
  <si>
    <t>Capra aegagrus hircus</t>
  </si>
  <si>
    <t>Goat</t>
  </si>
  <si>
    <t>AF033819</t>
  </si>
  <si>
    <t>Similentivirus</t>
  </si>
  <si>
    <t>Lentivirus_humimdef1</t>
  </si>
  <si>
    <t xml:space="preserve">HIV1M </t>
  </si>
  <si>
    <t>NC_001867</t>
  </si>
  <si>
    <t>Permearetrovirini</t>
  </si>
  <si>
    <t>Orthoretrovirinae</t>
  </si>
  <si>
    <t>Epsilonretrovirus</t>
  </si>
  <si>
    <t>Epsilonretrovirus_waldersar</t>
  </si>
  <si>
    <t>WDSV</t>
  </si>
  <si>
    <t>Walleye dermal sarcoma virus</t>
  </si>
  <si>
    <t>Sander vitreus</t>
  </si>
  <si>
    <t>Walleye fish</t>
  </si>
  <si>
    <t>AF133051</t>
  </si>
  <si>
    <t>Epsilonretrovirus_walepihyp1</t>
  </si>
  <si>
    <t>WEHV1</t>
  </si>
  <si>
    <t>Walleye epidermal hyperplasia virus type 1</t>
  </si>
  <si>
    <t>AF133052</t>
  </si>
  <si>
    <t>Epsilonretrovirus_walepihyp2</t>
  </si>
  <si>
    <t>WEHV2</t>
  </si>
  <si>
    <t>Walleye epidermal hyperplasia virus type 2</t>
  </si>
  <si>
    <t>NC_001885</t>
  </si>
  <si>
    <t>Gammaretrovirus</t>
  </si>
  <si>
    <t>Korv_GALV</t>
  </si>
  <si>
    <t>Gammaretrovirus_gibleu</t>
  </si>
  <si>
    <t>GaLV</t>
  </si>
  <si>
    <t>Gibbon ape leukemia virus</t>
  </si>
  <si>
    <t>Hylobatidae</t>
  </si>
  <si>
    <t>Gibbons</t>
  </si>
  <si>
    <t>Gammaretrovirus_koa</t>
  </si>
  <si>
    <t>KoRV</t>
  </si>
  <si>
    <t>Koala retrovirus</t>
  </si>
  <si>
    <t>Phascolarctos cinereus</t>
  </si>
  <si>
    <t>Koala bear</t>
  </si>
  <si>
    <t>NC_001940</t>
  </si>
  <si>
    <t>MLV_FeLV</t>
  </si>
  <si>
    <t>Gammaretrovirus_felleu</t>
  </si>
  <si>
    <t>FeLV</t>
  </si>
  <si>
    <t>Feline leukemia virus</t>
  </si>
  <si>
    <t>NC_001501</t>
  </si>
  <si>
    <t>Gammaretrovirus_murleu</t>
  </si>
  <si>
    <t>MLV</t>
  </si>
  <si>
    <t>NC_006934</t>
  </si>
  <si>
    <t>REV</t>
  </si>
  <si>
    <t>Gammaretrovirus_aviretend</t>
  </si>
  <si>
    <t>Reticuloendotheliosis virus</t>
  </si>
  <si>
    <t>JQ303225</t>
  </si>
  <si>
    <t>RfRV</t>
  </si>
  <si>
    <t>Rhinolophus ferrumequinum retrovirus</t>
  </si>
  <si>
    <t>Rhinolophus ferrumequinum</t>
  </si>
  <si>
    <t>Greater horseshoe bat</t>
  </si>
  <si>
    <t>NC_007654</t>
  </si>
  <si>
    <t>Xiretrovirus</t>
  </si>
  <si>
    <t>Salmon swimbladder sarcoma virus</t>
  </si>
  <si>
    <t>SSSV</t>
  </si>
  <si>
    <t>Salmo salar</t>
  </si>
  <si>
    <t>Atlantic salmon</t>
  </si>
  <si>
    <t>U26458</t>
  </si>
  <si>
    <t>Spumaretrovirinae</t>
  </si>
  <si>
    <t>Omegaretrovirus</t>
  </si>
  <si>
    <t>Snakehead retrovirus</t>
  </si>
  <si>
    <t>SnRV</t>
  </si>
  <si>
    <t>Ophicephalus striatus</t>
  </si>
  <si>
    <t>Striped snakehead</t>
  </si>
  <si>
    <t>U94514</t>
  </si>
  <si>
    <t>Spumavirus</t>
  </si>
  <si>
    <t>Bovispumavirus</t>
  </si>
  <si>
    <t>Bovispumavirus_bostaufo</t>
  </si>
  <si>
    <t>BFV</t>
  </si>
  <si>
    <t>Bovine foamy virus</t>
  </si>
  <si>
    <t>AF201902</t>
  </si>
  <si>
    <t>Equispumavirus</t>
  </si>
  <si>
    <t>Equispumavirus_equcabfo</t>
  </si>
  <si>
    <t>EFV</t>
  </si>
  <si>
    <t>Equine foamy virus</t>
  </si>
  <si>
    <t>AJ564746</t>
  </si>
  <si>
    <t>Felispumavirus</t>
  </si>
  <si>
    <t>Felispumavirus_felcatfo</t>
  </si>
  <si>
    <t>FFV</t>
  </si>
  <si>
    <t>Feline foamy virus</t>
  </si>
  <si>
    <t>NC_039023</t>
  </si>
  <si>
    <t>Prosimispumavirus</t>
  </si>
  <si>
    <t>Prosimiispumavirus_otocrafo</t>
  </si>
  <si>
    <t>PSFVgal</t>
  </si>
  <si>
    <t>Brown greater galago prosimian foamy virus</t>
  </si>
  <si>
    <t>Otolemur crassicaudatus</t>
  </si>
  <si>
    <t>Brown greater galago</t>
  </si>
  <si>
    <t>X54482</t>
  </si>
  <si>
    <t>Simispumavirus</t>
  </si>
  <si>
    <t>Simiispumavirus_maccycfo</t>
  </si>
  <si>
    <t>SFV1</t>
  </si>
  <si>
    <t>M74895</t>
  </si>
  <si>
    <t>Simiispumavirus_chlaetfo</t>
  </si>
  <si>
    <t>SFV3</t>
  </si>
  <si>
    <t>Grivet simian foamy virus</t>
  </si>
  <si>
    <t>Chlorocebus aethiops</t>
  </si>
  <si>
    <t>Grivet</t>
  </si>
  <si>
    <t>NC_001364</t>
  </si>
  <si>
    <t>Simiispumavirus_pantroverfo</t>
  </si>
  <si>
    <t>SFVcpz</t>
  </si>
  <si>
    <t>Western chimpanzee simian foamy virus</t>
  </si>
  <si>
    <t>Pan troglodytes</t>
  </si>
  <si>
    <t>Chimpanzee</t>
  </si>
  <si>
    <t>AJ544579</t>
  </si>
  <si>
    <t>Simiispumavirus_ponpygpygfo</t>
  </si>
  <si>
    <t>SFVora</t>
  </si>
  <si>
    <t>Pongo pygmaeus</t>
  </si>
  <si>
    <t>Orangutan</t>
  </si>
  <si>
    <t>GU356394</t>
  </si>
  <si>
    <t>Platyrhinispumavirus</t>
  </si>
  <si>
    <t>Simiispumavirus_saiscifo</t>
  </si>
  <si>
    <t>SFVsqu</t>
  </si>
  <si>
    <t>Squirrel monkey simian foamy virus</t>
  </si>
  <si>
    <t>NC_039027</t>
  </si>
  <si>
    <t>Simiispumavirus_atesppfo</t>
  </si>
  <si>
    <t>SFVspi</t>
  </si>
  <si>
    <t>Spider monkey simian foamy virus</t>
  </si>
  <si>
    <t>Simia paniscus</t>
  </si>
  <si>
    <t>Spider monkeys</t>
  </si>
  <si>
    <t>M37980</t>
  </si>
  <si>
    <t>AF033807</t>
  </si>
  <si>
    <t>M23385</t>
  </si>
  <si>
    <t>AF033815</t>
  </si>
  <si>
    <t>M80216</t>
  </si>
  <si>
    <t>AF033817</t>
  </si>
  <si>
    <t>M10060</t>
  </si>
  <si>
    <t>AF033818</t>
  </si>
  <si>
    <t>AF033822</t>
  </si>
  <si>
    <t>DQ174103</t>
  </si>
  <si>
    <t>M26927</t>
  </si>
  <si>
    <t>AF151794</t>
  </si>
  <si>
    <t>AF052723</t>
  </si>
  <si>
    <t>AF033811</t>
  </si>
  <si>
    <t>AY842951</t>
  </si>
  <si>
    <t>U04327</t>
  </si>
  <si>
    <t>KM233624</t>
  </si>
  <si>
    <t>EU010385</t>
  </si>
  <si>
    <t>length</t>
  </si>
  <si>
    <t>AB923518</t>
  </si>
  <si>
    <t>Japanese macaque simian foamy virus</t>
  </si>
  <si>
    <t>AF033809</t>
  </si>
  <si>
    <t>Avian myelocytomatosis virus 29</t>
  </si>
  <si>
    <t>AF033810</t>
  </si>
  <si>
    <t>Fujinami sarcoma virus</t>
  </si>
  <si>
    <t>Moloney murine leukemia virus</t>
  </si>
  <si>
    <t>NC_039228</t>
  </si>
  <si>
    <t>AF356697</t>
  </si>
  <si>
    <t>Porcine endogenous retrovirus E</t>
  </si>
  <si>
    <t>Simian foamy virus Pongo pygmaeus pygmaeus</t>
  </si>
  <si>
    <t>AY282754</t>
  </si>
  <si>
    <t>Endogenous langur type D retrovirus PO-1-Lu</t>
  </si>
  <si>
    <t>DQ237904</t>
  </si>
  <si>
    <t>Chick syncytial virus</t>
  </si>
  <si>
    <t>GU356395</t>
  </si>
  <si>
    <t>White-tufted-ear marmoset simian foamy virus</t>
  </si>
  <si>
    <t>HM245790</t>
  </si>
  <si>
    <t>Western lowland gorilla simian foamy virus</t>
  </si>
  <si>
    <t>J02013</t>
  </si>
  <si>
    <t>Avian myeloblastosis virus</t>
  </si>
  <si>
    <t>J02207</t>
  </si>
  <si>
    <t>Harvey murine sarcoma virus</t>
  </si>
  <si>
    <t>AF033813</t>
  </si>
  <si>
    <t>JQ867463</t>
  </si>
  <si>
    <t>JQ867466</t>
  </si>
  <si>
    <t>Guenon simian foamy virus</t>
  </si>
  <si>
    <t>K02712</t>
  </si>
  <si>
    <t>Finkel-Biskis-Jinkins murine sarcoma virus</t>
  </si>
  <si>
    <t>KP143760</t>
  </si>
  <si>
    <t>Yellow-breasted capuchin simian foamy virus</t>
  </si>
  <si>
    <t>KX087159</t>
  </si>
  <si>
    <t>Eastern chimpanzee simian foamy virus</t>
  </si>
  <si>
    <t>L21974</t>
  </si>
  <si>
    <t>Avian sarcoma virus PR2257/16</t>
  </si>
  <si>
    <t>LC094267</t>
  </si>
  <si>
    <t>Simian foamy virus</t>
  </si>
  <si>
    <t>Human T-lymphotropic virus 2</t>
  </si>
  <si>
    <t>M10455</t>
  </si>
  <si>
    <t>UR2 sarcoma virus</t>
  </si>
  <si>
    <t>M14008</t>
  </si>
  <si>
    <t>Avian carcinoma Mill Hill virus 2</t>
  </si>
  <si>
    <t>M22820</t>
  </si>
  <si>
    <t>Snyder-Theilen feline sarcoma virus</t>
  </si>
  <si>
    <t>Squirrel monkey retrovirus-H</t>
  </si>
  <si>
    <t>M30502</t>
  </si>
  <si>
    <t>Human immunodeficiency virus 2</t>
  </si>
  <si>
    <t>Avian leukosis virus - RSA</t>
  </si>
  <si>
    <t>M58410</t>
  </si>
  <si>
    <t>Simian immunodeficiency virus</t>
  </si>
  <si>
    <t>Jaagsiekte sheep retrovirus</t>
  </si>
  <si>
    <t>MF280817</t>
  </si>
  <si>
    <t>Rhesus macaque simian foamy virus</t>
  </si>
  <si>
    <t>U03982</t>
  </si>
  <si>
    <t>Puma lentivirus 14</t>
  </si>
  <si>
    <t>V01201</t>
  </si>
  <si>
    <t>Woolly monkey sarcoma virus</t>
  </si>
  <si>
    <t>X00984</t>
  </si>
  <si>
    <t>Kirsten murine sarcoma virus</t>
  </si>
  <si>
    <t>X03711</t>
  </si>
  <si>
    <t>Feline sarcoma virus (STRAIN HARDY-ZUCKERMAN 4)</t>
  </si>
  <si>
    <t>Macaque simian foamy virus</t>
  </si>
  <si>
    <t>Y00302</t>
  </si>
  <si>
    <t>Avian sarcoma virus CT10</t>
  </si>
  <si>
    <t>Moloney murine sarcoma virus</t>
  </si>
  <si>
    <t>NC_001407</t>
  </si>
  <si>
    <t>NC_001413</t>
  </si>
  <si>
    <t>NC_038669</t>
  </si>
  <si>
    <t>NC_001831</t>
  </si>
  <si>
    <t>NC_001654</t>
  </si>
  <si>
    <t>NC_039242</t>
  </si>
  <si>
    <t>NC_043445</t>
  </si>
  <si>
    <t>Simian foamy virus Pan troglodytes troglodytes</t>
  </si>
  <si>
    <t>NC_002201</t>
  </si>
  <si>
    <t>NC_039029</t>
  </si>
  <si>
    <t>NC_039028</t>
  </si>
  <si>
    <t>NC_039085</t>
  </si>
  <si>
    <t>NC_039030</t>
  </si>
  <si>
    <t>PLV</t>
  </si>
  <si>
    <t>HIV2</t>
  </si>
  <si>
    <t>SIV</t>
  </si>
  <si>
    <t>SFVmarm</t>
  </si>
  <si>
    <t>SFVgor</t>
  </si>
  <si>
    <t>sequenceID_RT</t>
  </si>
  <si>
    <t>AF033818_BLV_RT</t>
  </si>
  <si>
    <t>DQ093792_PTLV3_RT</t>
  </si>
  <si>
    <t>EF488483_PTLV4_RT</t>
  </si>
  <si>
    <t>M10060_PTLV2_RT</t>
  </si>
  <si>
    <t>AF033817_PTLV1_RT</t>
  </si>
  <si>
    <t>AF033808_RSV_RT</t>
  </si>
  <si>
    <t>M37980_ALV_RT</t>
  </si>
  <si>
    <t>U09568_LPDV_RT</t>
  </si>
  <si>
    <t>AF033807_MMTV_RT</t>
  </si>
  <si>
    <t>AF033815_MPMV_RT</t>
  </si>
  <si>
    <t>M11841_SRV1_RT</t>
  </si>
  <si>
    <t>M23385_SMRVH_RT</t>
  </si>
  <si>
    <t>M80216_JSRV_RT</t>
  </si>
  <si>
    <t>U03982_PLV_RT</t>
  </si>
  <si>
    <t>M30502_HIV2_RT</t>
  </si>
  <si>
    <t>M58410_SIV_RT</t>
  </si>
  <si>
    <t>AF033822_WDSV_RT</t>
  </si>
  <si>
    <t>AF133051_WEHV1_RT</t>
  </si>
  <si>
    <t>AF133052_WEHV2_RT</t>
  </si>
  <si>
    <t>AF151794_KoRV_RT</t>
  </si>
  <si>
    <t>M26927_GaLV_RT</t>
  </si>
  <si>
    <t>AF033811_MLV_RT</t>
  </si>
  <si>
    <t>AF052723_FeLV_RT</t>
  </si>
  <si>
    <t>AY842951_REV_RT</t>
  </si>
  <si>
    <t>JQ303225_RfRV_RT</t>
  </si>
  <si>
    <t>DQ174103_SSSV_RT</t>
  </si>
  <si>
    <t>U26458_SnRV_RT</t>
  </si>
  <si>
    <t>U94514_BFV_RT</t>
  </si>
  <si>
    <t>AF201902_EFV_RT</t>
  </si>
  <si>
    <t>AJ564746_FFV_RT</t>
  </si>
  <si>
    <t>EU010385_SFVspi_RT</t>
  </si>
  <si>
    <t>GU356394_SFVsqu_RT</t>
  </si>
  <si>
    <t>KM233624_PSFVgal_RT</t>
  </si>
  <si>
    <t>AJ544579_SFVora_RT</t>
  </si>
  <si>
    <t>U04327_SFVcpz_RT</t>
  </si>
  <si>
    <t>X54482_SFV1_RT</t>
  </si>
  <si>
    <t>GU356395_SFVmarm_RT</t>
  </si>
  <si>
    <t>HM245790_SFVgor_RT</t>
  </si>
  <si>
    <t>sequenceID</t>
  </si>
  <si>
    <t>NCBI_ref</t>
  </si>
  <si>
    <t>AF356697_PERVE_RT</t>
  </si>
  <si>
    <t>AB923518_SFVjmac_RT</t>
  </si>
  <si>
    <t>MF280817_SFVrmac_RT</t>
  </si>
  <si>
    <t>JQ867466_SFVgue_RT</t>
  </si>
  <si>
    <t>KP143760_SFVcapu_RT</t>
  </si>
  <si>
    <t>JQ867463_SFVcptt_RT</t>
  </si>
  <si>
    <t>KX087159_SFVcpze_RT</t>
  </si>
  <si>
    <t>LC094267_SFV_RT</t>
  </si>
  <si>
    <t>SFVcptt</t>
  </si>
  <si>
    <t>SFVgue</t>
  </si>
  <si>
    <t>SFVcpze</t>
  </si>
  <si>
    <t>SFV</t>
  </si>
  <si>
    <t>SFVrmac</t>
  </si>
  <si>
    <t>SFVjmac</t>
  </si>
  <si>
    <t>SFVcapu</t>
  </si>
  <si>
    <t>Gorilla gorilla</t>
  </si>
  <si>
    <t>Sus scrofa</t>
  </si>
  <si>
    <t>PERVE</t>
  </si>
  <si>
    <t>Domestic pig</t>
  </si>
  <si>
    <t>African green monkey</t>
  </si>
  <si>
    <t>Puma</t>
  </si>
  <si>
    <t>Puma concolor</t>
  </si>
  <si>
    <t>Sapajus xanthosternos</t>
  </si>
  <si>
    <t>Yellow-breasted capuchin</t>
  </si>
  <si>
    <t>Macaca fuscata</t>
  </si>
  <si>
    <t>Cercopithecus nictitans</t>
  </si>
  <si>
    <t>Greater spot-nosed monkey</t>
  </si>
  <si>
    <t>Orang utan</t>
  </si>
  <si>
    <t>Gorilla</t>
  </si>
  <si>
    <t>isolation_host</t>
  </si>
  <si>
    <t>Callithrix jacchus</t>
  </si>
  <si>
    <t>White-tufted-ear marmoset</t>
  </si>
  <si>
    <t>clade</t>
  </si>
  <si>
    <t>II</t>
  </si>
  <si>
    <t>I</t>
  </si>
  <si>
    <t>III</t>
  </si>
  <si>
    <t>AF033819_HIV1M_RT</t>
  </si>
  <si>
    <t>M16575_EIAV_RT</t>
  </si>
  <si>
    <t>U21603_JDV_RT</t>
  </si>
  <si>
    <t>M32690_BIV_RT</t>
  </si>
  <si>
    <t>M25381_FIV-P_RT</t>
  </si>
  <si>
    <t>M33677_SRLV-B_RT</t>
  </si>
  <si>
    <t>M60609_SRLV-A_RT</t>
  </si>
  <si>
    <t>M74895_SFV3_RT</t>
  </si>
  <si>
    <t>Deltaretrovirus_bovleu</t>
  </si>
  <si>
    <t>Alpharetrovirus avimyebla</t>
  </si>
  <si>
    <t>Alpharetrovirus avifujsar</t>
  </si>
  <si>
    <t>Alpharetrovirus avimyecyt29</t>
  </si>
  <si>
    <t>Lentivirus humimdef2</t>
  </si>
  <si>
    <t>Lentivirus simimdef</t>
  </si>
  <si>
    <t>Lentivirus pum</t>
  </si>
  <si>
    <t>Simiispumavirus sapxanfo</t>
  </si>
  <si>
    <t>Simiispumavirus gorgorgorfo</t>
  </si>
  <si>
    <t>Simiispumavirus macfusfo</t>
  </si>
  <si>
    <t>Simiispumavirus macmulfo</t>
  </si>
  <si>
    <t>Simiispumavirus macfasfo</t>
  </si>
  <si>
    <t>Japanese macaque</t>
  </si>
  <si>
    <t>Macaca fascicularis</t>
  </si>
  <si>
    <t>Crab-eating macaque</t>
  </si>
  <si>
    <t>Simiispumavirus pantroschfo</t>
  </si>
  <si>
    <t>Simiispumavirus cernicfo</t>
  </si>
  <si>
    <t>Simiispumavirus pantrotrofo</t>
  </si>
  <si>
    <t>Simiispumavirus caljacfo</t>
  </si>
  <si>
    <t>Gammaretrovirus woomonsar</t>
  </si>
  <si>
    <t>Gammaretrovirus fibijimursar</t>
  </si>
  <si>
    <t>Gammaretrovirus chisyn</t>
  </si>
  <si>
    <t>Gammaretrovirus Hamursar</t>
  </si>
  <si>
    <t>Alpharetrovirus aviUR2sar</t>
  </si>
  <si>
    <t>Alpharetrovirus avicarmilhil2</t>
  </si>
  <si>
    <t>Gammaretrovirus Kimursar</t>
  </si>
  <si>
    <t>Gammaretrovirus snythefelsar</t>
  </si>
  <si>
    <t>Gammaretrovirus momursar</t>
  </si>
  <si>
    <t>Betaretrovirus lan</t>
  </si>
  <si>
    <t>Alpharetrovirus avisar10</t>
  </si>
  <si>
    <t>Gammaretrovirus hazufelsar</t>
  </si>
  <si>
    <t>Alpharetrovirus aviY73sar</t>
  </si>
  <si>
    <t>Gammaretrovirus porConc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</si>
</sst>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4" fillId="0" borderId="0" xfId="0" applyFont="1"/>
    <xf numFmtId="0" fontId="0" fillId="4" borderId="0" xfId="0" applyFill="1" applyAlignment="1">
      <alignment horizontal="left"/>
    </xf>
    <xf numFmtId="0" fontId="3" fillId="7" borderId="0" xfId="0" applyFont="1" applyFill="1"/>
    <xf numFmtId="0" fontId="5" fillId="4" borderId="0" xfId="0" applyFont="1" applyFill="1"/>
    <xf numFmtId="0" fontId="6" fillId="7" borderId="0" xfId="0" applyFont="1" applyFill="1"/>
    <xf numFmtId="0" fontId="7" fillId="5" borderId="0" xfId="0" applyFont="1" applyFill="1"/>
    <xf numFmtId="0" fontId="8" fillId="0" borderId="0" xfId="0" applyFont="1"/>
    <xf numFmtId="0" fontId="5" fillId="0" borderId="0" xfId="0" applyFo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BE79-6346-994D-A21D-DCB1F38B2A46}">
  <dimension ref="A1:P72"/>
  <sheetViews>
    <sheetView tabSelected="1" topLeftCell="A24" zoomScale="136" zoomScaleNormal="136" workbookViewId="0">
      <selection activeCell="A30" sqref="A30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4" max="4" width="36" customWidth="1"/>
    <col min="5" max="5" width="10.83203125" customWidth="1"/>
    <col min="6" max="6" width="23" customWidth="1"/>
    <col min="7" max="7" width="29.33203125" customWidth="1"/>
    <col min="9" max="9" width="14.1640625" customWidth="1"/>
    <col min="10" max="10" width="18.6640625" customWidth="1"/>
    <col min="11" max="11" width="22.33203125" customWidth="1"/>
    <col min="12" max="12" width="17" style="13" customWidth="1"/>
    <col min="13" max="13" width="24.1640625" style="13" customWidth="1"/>
    <col min="14" max="14" width="29.1640625" style="13" customWidth="1"/>
  </cols>
  <sheetData>
    <row r="1" spans="1:16" s="12" customFormat="1" ht="19" x14ac:dyDescent="0.25">
      <c r="A1" s="1" t="s">
        <v>379</v>
      </c>
      <c r="B1" s="1" t="s">
        <v>340</v>
      </c>
      <c r="C1" s="11" t="s">
        <v>380</v>
      </c>
      <c r="D1" s="11" t="s">
        <v>6</v>
      </c>
      <c r="E1" s="11" t="s">
        <v>5</v>
      </c>
      <c r="F1" s="11" t="s">
        <v>410</v>
      </c>
      <c r="G1" s="11" t="s">
        <v>8</v>
      </c>
      <c r="H1" s="11" t="s">
        <v>256</v>
      </c>
      <c r="I1" s="11" t="s">
        <v>0</v>
      </c>
      <c r="J1" s="11" t="s">
        <v>413</v>
      </c>
      <c r="K1" s="11" t="s">
        <v>1</v>
      </c>
      <c r="L1" s="11" t="s">
        <v>2</v>
      </c>
      <c r="M1" s="11" t="s">
        <v>3</v>
      </c>
      <c r="N1" s="11" t="s">
        <v>4</v>
      </c>
    </row>
    <row r="2" spans="1:16" x14ac:dyDescent="0.2">
      <c r="A2" s="3" t="s">
        <v>245</v>
      </c>
      <c r="B2" s="3" t="s">
        <v>341</v>
      </c>
      <c r="C2" s="3" t="s">
        <v>75</v>
      </c>
      <c r="D2" s="3" t="s">
        <v>77</v>
      </c>
      <c r="E2" s="3" t="s">
        <v>76</v>
      </c>
      <c r="F2" s="9" t="s">
        <v>78</v>
      </c>
      <c r="G2" s="3" t="s">
        <v>79</v>
      </c>
      <c r="H2" s="3">
        <v>8419</v>
      </c>
      <c r="I2" s="9" t="s">
        <v>10</v>
      </c>
      <c r="J2" s="3" t="s">
        <v>414</v>
      </c>
      <c r="K2" s="3" t="s">
        <v>56</v>
      </c>
      <c r="L2" s="9" t="s">
        <v>57</v>
      </c>
      <c r="M2" s="9" t="s">
        <v>58</v>
      </c>
      <c r="N2" s="9" t="s">
        <v>425</v>
      </c>
      <c r="O2" s="3"/>
      <c r="P2" s="3"/>
    </row>
    <row r="3" spans="1:16" x14ac:dyDescent="0.2">
      <c r="A3" s="3" t="s">
        <v>67</v>
      </c>
      <c r="B3" s="3" t="s">
        <v>342</v>
      </c>
      <c r="C3" s="3"/>
      <c r="D3" s="3" t="s">
        <v>70</v>
      </c>
      <c r="E3" s="3" t="s">
        <v>69</v>
      </c>
      <c r="F3" s="9" t="s">
        <v>62</v>
      </c>
      <c r="G3" s="3" t="s">
        <v>63</v>
      </c>
      <c r="H3" s="3">
        <v>8917</v>
      </c>
      <c r="I3" s="9" t="s">
        <v>10</v>
      </c>
      <c r="J3" s="3" t="s">
        <v>414</v>
      </c>
      <c r="K3" s="3" t="s">
        <v>56</v>
      </c>
      <c r="L3" s="9" t="s">
        <v>57</v>
      </c>
      <c r="M3" s="9" t="s">
        <v>58</v>
      </c>
      <c r="N3" s="9" t="s">
        <v>68</v>
      </c>
    </row>
    <row r="4" spans="1:16" x14ac:dyDescent="0.2">
      <c r="A4" s="3" t="s">
        <v>71</v>
      </c>
      <c r="B4" s="8" t="s">
        <v>343</v>
      </c>
      <c r="C4" s="3"/>
      <c r="D4" s="3" t="s">
        <v>74</v>
      </c>
      <c r="E4" s="8" t="s">
        <v>73</v>
      </c>
      <c r="F4" s="10" t="s">
        <v>62</v>
      </c>
      <c r="G4" s="8" t="s">
        <v>63</v>
      </c>
      <c r="H4" s="3">
        <v>8791</v>
      </c>
      <c r="I4" s="9" t="s">
        <v>10</v>
      </c>
      <c r="J4" s="3" t="s">
        <v>414</v>
      </c>
      <c r="K4" s="3" t="s">
        <v>56</v>
      </c>
      <c r="L4" s="9" t="s">
        <v>57</v>
      </c>
      <c r="M4" s="9" t="s">
        <v>58</v>
      </c>
      <c r="N4" s="9" t="s">
        <v>72</v>
      </c>
    </row>
    <row r="5" spans="1:16" x14ac:dyDescent="0.2">
      <c r="A5" s="3" t="s">
        <v>244</v>
      </c>
      <c r="B5" s="3" t="s">
        <v>344</v>
      </c>
      <c r="C5" s="3" t="s">
        <v>64</v>
      </c>
      <c r="D5" s="3" t="s">
        <v>294</v>
      </c>
      <c r="E5" s="3" t="s">
        <v>66</v>
      </c>
      <c r="F5" s="9" t="s">
        <v>62</v>
      </c>
      <c r="G5" s="3" t="s">
        <v>63</v>
      </c>
      <c r="H5" s="3">
        <v>8952</v>
      </c>
      <c r="I5" s="9" t="s">
        <v>10</v>
      </c>
      <c r="J5" s="3" t="s">
        <v>414</v>
      </c>
      <c r="K5" s="3" t="s">
        <v>56</v>
      </c>
      <c r="L5" s="9" t="s">
        <v>57</v>
      </c>
      <c r="M5" s="9" t="s">
        <v>58</v>
      </c>
      <c r="N5" s="9" t="s">
        <v>65</v>
      </c>
    </row>
    <row r="6" spans="1:16" x14ac:dyDescent="0.2">
      <c r="A6" s="3" t="s">
        <v>243</v>
      </c>
      <c r="B6" s="3" t="s">
        <v>345</v>
      </c>
      <c r="C6" s="3" t="s">
        <v>55</v>
      </c>
      <c r="D6" s="3" t="s">
        <v>61</v>
      </c>
      <c r="E6" s="3" t="s">
        <v>60</v>
      </c>
      <c r="F6" s="9" t="s">
        <v>62</v>
      </c>
      <c r="G6" s="3" t="s">
        <v>63</v>
      </c>
      <c r="H6" s="3">
        <v>9028</v>
      </c>
      <c r="I6" s="9" t="s">
        <v>10</v>
      </c>
      <c r="J6" s="3" t="s">
        <v>414</v>
      </c>
      <c r="K6" s="3" t="s">
        <v>56</v>
      </c>
      <c r="L6" s="9" t="s">
        <v>57</v>
      </c>
      <c r="M6" s="9" t="s">
        <v>58</v>
      </c>
      <c r="N6" s="9" t="s">
        <v>59</v>
      </c>
    </row>
    <row r="7" spans="1:16" x14ac:dyDescent="0.2">
      <c r="A7" s="3" t="s">
        <v>18</v>
      </c>
      <c r="B7" s="3" t="s">
        <v>346</v>
      </c>
      <c r="C7" s="3" t="s">
        <v>322</v>
      </c>
      <c r="D7" s="3" t="s">
        <v>21</v>
      </c>
      <c r="E7" s="3" t="s">
        <v>20</v>
      </c>
      <c r="F7" s="9" t="s">
        <v>16</v>
      </c>
      <c r="G7" s="3" t="s">
        <v>17</v>
      </c>
      <c r="H7" s="3">
        <v>9392</v>
      </c>
      <c r="I7" s="9" t="s">
        <v>10</v>
      </c>
      <c r="J7" s="3" t="s">
        <v>414</v>
      </c>
      <c r="K7" s="3" t="s">
        <v>12</v>
      </c>
      <c r="L7" s="9" t="s">
        <v>13</v>
      </c>
      <c r="M7" s="9"/>
      <c r="N7" s="9" t="s">
        <v>19</v>
      </c>
    </row>
    <row r="8" spans="1:16" x14ac:dyDescent="0.2">
      <c r="A8" s="3" t="s">
        <v>238</v>
      </c>
      <c r="B8" s="3" t="s">
        <v>347</v>
      </c>
      <c r="C8" s="3" t="s">
        <v>9</v>
      </c>
      <c r="D8" s="3" t="s">
        <v>304</v>
      </c>
      <c r="E8" s="3" t="s">
        <v>15</v>
      </c>
      <c r="F8" s="9" t="s">
        <v>16</v>
      </c>
      <c r="G8" s="3" t="s">
        <v>17</v>
      </c>
      <c r="H8" s="3">
        <v>7286</v>
      </c>
      <c r="I8" s="9" t="s">
        <v>10</v>
      </c>
      <c r="J8" s="3" t="s">
        <v>414</v>
      </c>
      <c r="K8" s="3" t="s">
        <v>12</v>
      </c>
      <c r="L8" s="9" t="s">
        <v>13</v>
      </c>
      <c r="M8" s="9"/>
      <c r="N8" s="9" t="s">
        <v>14</v>
      </c>
    </row>
    <row r="9" spans="1:16" x14ac:dyDescent="0.2">
      <c r="A9" s="3" t="s">
        <v>22</v>
      </c>
      <c r="B9" s="3" t="s">
        <v>348</v>
      </c>
      <c r="C9" s="3"/>
      <c r="D9" s="3" t="s">
        <v>23</v>
      </c>
      <c r="E9" s="3" t="s">
        <v>24</v>
      </c>
      <c r="F9" s="9" t="s">
        <v>25</v>
      </c>
      <c r="G9" s="3" t="s">
        <v>26</v>
      </c>
      <c r="H9" s="3">
        <v>7143</v>
      </c>
      <c r="I9" s="9" t="s">
        <v>10</v>
      </c>
      <c r="J9" s="3" t="s">
        <v>414</v>
      </c>
      <c r="K9" s="3" t="s">
        <v>12</v>
      </c>
      <c r="L9" s="9" t="s">
        <v>13</v>
      </c>
      <c r="M9" s="9"/>
      <c r="N9" s="9" t="s">
        <v>23</v>
      </c>
    </row>
    <row r="10" spans="1:16" x14ac:dyDescent="0.2">
      <c r="A10" s="3" t="s">
        <v>239</v>
      </c>
      <c r="B10" s="3" t="s">
        <v>349</v>
      </c>
      <c r="C10" s="3" t="s">
        <v>27</v>
      </c>
      <c r="D10" s="3" t="s">
        <v>32</v>
      </c>
      <c r="E10" s="3" t="s">
        <v>31</v>
      </c>
      <c r="F10" s="9" t="s">
        <v>33</v>
      </c>
      <c r="G10" s="3" t="s">
        <v>34</v>
      </c>
      <c r="H10" s="3">
        <v>8805</v>
      </c>
      <c r="I10" s="9" t="s">
        <v>10</v>
      </c>
      <c r="J10" s="3" t="s">
        <v>414</v>
      </c>
      <c r="K10" s="3" t="s">
        <v>12</v>
      </c>
      <c r="L10" s="9" t="s">
        <v>28</v>
      </c>
      <c r="M10" s="9" t="s">
        <v>29</v>
      </c>
      <c r="N10" s="9" t="s">
        <v>30</v>
      </c>
    </row>
    <row r="11" spans="1:16" x14ac:dyDescent="0.2">
      <c r="A11" s="3" t="s">
        <v>241</v>
      </c>
      <c r="B11" s="3" t="s">
        <v>350</v>
      </c>
      <c r="C11" s="3" t="s">
        <v>44</v>
      </c>
      <c r="D11" s="3" t="s">
        <v>47</v>
      </c>
      <c r="E11" s="3" t="s">
        <v>46</v>
      </c>
      <c r="F11" s="9" t="s">
        <v>48</v>
      </c>
      <c r="G11" s="3" t="s">
        <v>49</v>
      </c>
      <c r="H11" s="3">
        <v>8557</v>
      </c>
      <c r="I11" s="9" t="s">
        <v>10</v>
      </c>
      <c r="J11" s="3" t="s">
        <v>414</v>
      </c>
      <c r="K11" s="3" t="s">
        <v>12</v>
      </c>
      <c r="L11" s="9" t="s">
        <v>28</v>
      </c>
      <c r="M11" s="9" t="s">
        <v>36</v>
      </c>
      <c r="N11" s="9" t="s">
        <v>45</v>
      </c>
    </row>
    <row r="12" spans="1:16" x14ac:dyDescent="0.2">
      <c r="A12" s="3" t="s">
        <v>41</v>
      </c>
      <c r="B12" s="3" t="s">
        <v>351</v>
      </c>
      <c r="C12" s="3"/>
      <c r="D12" s="3" t="s">
        <v>42</v>
      </c>
      <c r="E12" s="3" t="s">
        <v>43</v>
      </c>
      <c r="F12" s="9" t="s">
        <v>48</v>
      </c>
      <c r="G12" s="3" t="s">
        <v>49</v>
      </c>
      <c r="H12" s="3">
        <v>8173</v>
      </c>
      <c r="I12" s="9" t="s">
        <v>10</v>
      </c>
      <c r="J12" s="3" t="s">
        <v>414</v>
      </c>
      <c r="K12" s="3" t="s">
        <v>12</v>
      </c>
      <c r="L12" s="9" t="s">
        <v>28</v>
      </c>
      <c r="M12" s="9" t="s">
        <v>36</v>
      </c>
      <c r="N12" s="9" t="s">
        <v>42</v>
      </c>
    </row>
    <row r="13" spans="1:16" x14ac:dyDescent="0.2">
      <c r="A13" s="3" t="s">
        <v>240</v>
      </c>
      <c r="B13" s="3" t="s">
        <v>352</v>
      </c>
      <c r="C13" s="3" t="s">
        <v>35</v>
      </c>
      <c r="D13" s="3" t="s">
        <v>301</v>
      </c>
      <c r="E13" s="3" t="s">
        <v>38</v>
      </c>
      <c r="F13" s="9" t="s">
        <v>39</v>
      </c>
      <c r="G13" s="3" t="s">
        <v>40</v>
      </c>
      <c r="H13" s="3">
        <v>8785</v>
      </c>
      <c r="I13" s="9" t="s">
        <v>10</v>
      </c>
      <c r="J13" s="3" t="s">
        <v>414</v>
      </c>
      <c r="K13" s="3" t="s">
        <v>12</v>
      </c>
      <c r="L13" s="9" t="s">
        <v>28</v>
      </c>
      <c r="M13" s="9" t="s">
        <v>36</v>
      </c>
      <c r="N13" s="9" t="s">
        <v>37</v>
      </c>
    </row>
    <row r="14" spans="1:16" x14ac:dyDescent="0.2">
      <c r="A14" s="3" t="s">
        <v>242</v>
      </c>
      <c r="B14" s="3" t="s">
        <v>353</v>
      </c>
      <c r="C14" s="3" t="s">
        <v>50</v>
      </c>
      <c r="D14" s="3" t="s">
        <v>307</v>
      </c>
      <c r="E14" s="3" t="s">
        <v>52</v>
      </c>
      <c r="F14" s="9" t="s">
        <v>53</v>
      </c>
      <c r="G14" s="3" t="s">
        <v>54</v>
      </c>
      <c r="H14" s="3">
        <v>7462</v>
      </c>
      <c r="I14" s="9" t="s">
        <v>10</v>
      </c>
      <c r="J14" s="3" t="s">
        <v>414</v>
      </c>
      <c r="K14" s="3" t="s">
        <v>12</v>
      </c>
      <c r="L14" s="9" t="s">
        <v>28</v>
      </c>
      <c r="M14" s="9" t="s">
        <v>36</v>
      </c>
      <c r="N14" s="9" t="s">
        <v>51</v>
      </c>
    </row>
    <row r="15" spans="1:16" x14ac:dyDescent="0.2">
      <c r="A15" s="3" t="s">
        <v>80</v>
      </c>
      <c r="B15" s="3" t="s">
        <v>420</v>
      </c>
      <c r="C15" s="3" t="s">
        <v>323</v>
      </c>
      <c r="D15" s="3" t="s">
        <v>86</v>
      </c>
      <c r="E15" s="3" t="s">
        <v>85</v>
      </c>
      <c r="F15" s="9" t="s">
        <v>78</v>
      </c>
      <c r="G15" s="3" t="s">
        <v>79</v>
      </c>
      <c r="H15" s="3">
        <v>8482</v>
      </c>
      <c r="I15" s="9" t="s">
        <v>10</v>
      </c>
      <c r="J15" s="3" t="s">
        <v>414</v>
      </c>
      <c r="K15" s="3" t="s">
        <v>81</v>
      </c>
      <c r="L15" s="9" t="s">
        <v>82</v>
      </c>
      <c r="M15" s="9" t="s">
        <v>83</v>
      </c>
      <c r="N15" s="9" t="s">
        <v>84</v>
      </c>
    </row>
    <row r="16" spans="1:16" x14ac:dyDescent="0.2">
      <c r="A16" s="3" t="s">
        <v>101</v>
      </c>
      <c r="B16" s="3" t="s">
        <v>419</v>
      </c>
      <c r="C16" s="3" t="s">
        <v>326</v>
      </c>
      <c r="D16" s="3" t="s">
        <v>104</v>
      </c>
      <c r="E16" s="3" t="s">
        <v>103</v>
      </c>
      <c r="F16" s="9" t="s">
        <v>105</v>
      </c>
      <c r="G16" s="3" t="s">
        <v>106</v>
      </c>
      <c r="H16" s="3">
        <v>7732</v>
      </c>
      <c r="I16" s="9" t="s">
        <v>10</v>
      </c>
      <c r="J16" s="3" t="s">
        <v>414</v>
      </c>
      <c r="K16" s="3" t="s">
        <v>81</v>
      </c>
      <c r="L16" s="9" t="s">
        <v>82</v>
      </c>
      <c r="M16" s="9" t="s">
        <v>83</v>
      </c>
      <c r="N16" s="9" t="s">
        <v>102</v>
      </c>
    </row>
    <row r="17" spans="1:14" x14ac:dyDescent="0.2">
      <c r="A17" s="3" t="s">
        <v>87</v>
      </c>
      <c r="B17" s="3" t="s">
        <v>418</v>
      </c>
      <c r="C17" s="3"/>
      <c r="D17" s="3" t="s">
        <v>91</v>
      </c>
      <c r="E17" s="3" t="s">
        <v>90</v>
      </c>
      <c r="F17" s="9" t="s">
        <v>92</v>
      </c>
      <c r="G17" s="3" t="s">
        <v>93</v>
      </c>
      <c r="H17" s="3">
        <v>8407</v>
      </c>
      <c r="I17" s="9" t="s">
        <v>10</v>
      </c>
      <c r="J17" s="3" t="s">
        <v>414</v>
      </c>
      <c r="K17" s="3" t="s">
        <v>81</v>
      </c>
      <c r="L17" s="9" t="s">
        <v>82</v>
      </c>
      <c r="M17" s="9" t="s">
        <v>88</v>
      </c>
      <c r="N17" s="9" t="s">
        <v>89</v>
      </c>
    </row>
    <row r="18" spans="1:14" x14ac:dyDescent="0.2">
      <c r="A18" s="3" t="s">
        <v>94</v>
      </c>
      <c r="B18" s="3" t="s">
        <v>421</v>
      </c>
      <c r="C18" s="3"/>
      <c r="D18" s="3" t="s">
        <v>98</v>
      </c>
      <c r="E18" s="3" t="s">
        <v>97</v>
      </c>
      <c r="F18" s="9" t="s">
        <v>99</v>
      </c>
      <c r="G18" s="3" t="s">
        <v>100</v>
      </c>
      <c r="H18" s="3">
        <v>9474</v>
      </c>
      <c r="I18" s="9" t="s">
        <v>10</v>
      </c>
      <c r="J18" s="3" t="s">
        <v>414</v>
      </c>
      <c r="K18" s="3" t="s">
        <v>81</v>
      </c>
      <c r="L18" s="9" t="s">
        <v>82</v>
      </c>
      <c r="M18" s="9" t="s">
        <v>95</v>
      </c>
      <c r="N18" s="9" t="s">
        <v>96</v>
      </c>
    </row>
    <row r="19" spans="1:14" x14ac:dyDescent="0.2">
      <c r="A19" s="3" t="s">
        <v>310</v>
      </c>
      <c r="B19" s="3" t="s">
        <v>354</v>
      </c>
      <c r="C19" s="3" t="s">
        <v>324</v>
      </c>
      <c r="D19" s="3" t="s">
        <v>311</v>
      </c>
      <c r="E19" s="3" t="s">
        <v>335</v>
      </c>
      <c r="F19" s="9" t="s">
        <v>402</v>
      </c>
      <c r="G19" s="3" t="s">
        <v>401</v>
      </c>
      <c r="H19" s="3">
        <v>9100</v>
      </c>
      <c r="I19" s="9" t="s">
        <v>10</v>
      </c>
      <c r="J19" s="3" t="s">
        <v>414</v>
      </c>
      <c r="K19" s="3" t="s">
        <v>81</v>
      </c>
      <c r="L19" s="9" t="s">
        <v>82</v>
      </c>
      <c r="M19" s="9" t="s">
        <v>95</v>
      </c>
      <c r="N19" s="9" t="s">
        <v>431</v>
      </c>
    </row>
    <row r="20" spans="1:14" x14ac:dyDescent="0.2">
      <c r="A20" s="3" t="s">
        <v>113</v>
      </c>
      <c r="B20" s="3" t="s">
        <v>422</v>
      </c>
      <c r="C20" s="3"/>
      <c r="D20" s="3" t="s">
        <v>116</v>
      </c>
      <c r="E20" s="3" t="s">
        <v>115</v>
      </c>
      <c r="F20" s="9" t="s">
        <v>117</v>
      </c>
      <c r="G20" s="3" t="s">
        <v>118</v>
      </c>
      <c r="H20" s="3">
        <v>9189</v>
      </c>
      <c r="I20" s="9" t="s">
        <v>10</v>
      </c>
      <c r="J20" s="3" t="s">
        <v>414</v>
      </c>
      <c r="K20" s="3" t="s">
        <v>81</v>
      </c>
      <c r="L20" s="9" t="s">
        <v>82</v>
      </c>
      <c r="M20" s="9" t="s">
        <v>108</v>
      </c>
      <c r="N20" s="9" t="s">
        <v>114</v>
      </c>
    </row>
    <row r="21" spans="1:14" x14ac:dyDescent="0.2">
      <c r="A21" s="3" t="s">
        <v>107</v>
      </c>
      <c r="B21" s="3" t="s">
        <v>423</v>
      </c>
      <c r="C21" s="3"/>
      <c r="D21" s="3" t="s">
        <v>111</v>
      </c>
      <c r="E21" s="3" t="s">
        <v>110</v>
      </c>
      <c r="F21" s="9" t="s">
        <v>53</v>
      </c>
      <c r="G21" s="3" t="s">
        <v>112</v>
      </c>
      <c r="H21" s="3">
        <v>9221</v>
      </c>
      <c r="I21" s="9" t="s">
        <v>10</v>
      </c>
      <c r="J21" s="3" t="s">
        <v>414</v>
      </c>
      <c r="K21" s="3" t="s">
        <v>81</v>
      </c>
      <c r="L21" s="9" t="s">
        <v>82</v>
      </c>
      <c r="M21" s="9" t="s">
        <v>108</v>
      </c>
      <c r="N21" s="9" t="s">
        <v>109</v>
      </c>
    </row>
    <row r="22" spans="1:14" x14ac:dyDescent="0.2">
      <c r="A22" s="3" t="s">
        <v>119</v>
      </c>
      <c r="B22" s="3" t="s">
        <v>417</v>
      </c>
      <c r="C22" s="3"/>
      <c r="D22" s="3" t="s">
        <v>303</v>
      </c>
      <c r="E22" s="3" t="s">
        <v>122</v>
      </c>
      <c r="F22" s="9" t="s">
        <v>62</v>
      </c>
      <c r="G22" s="3" t="s">
        <v>63</v>
      </c>
      <c r="H22" s="3"/>
      <c r="I22" s="9" t="s">
        <v>10</v>
      </c>
      <c r="J22" s="3" t="s">
        <v>414</v>
      </c>
      <c r="K22" s="3" t="s">
        <v>81</v>
      </c>
      <c r="L22" s="9" t="s">
        <v>82</v>
      </c>
      <c r="M22" s="9" t="s">
        <v>120</v>
      </c>
      <c r="N22" s="9" t="s">
        <v>121</v>
      </c>
    </row>
    <row r="23" spans="1:14" x14ac:dyDescent="0.2">
      <c r="A23" s="3" t="s">
        <v>302</v>
      </c>
      <c r="B23" s="3" t="s">
        <v>355</v>
      </c>
      <c r="C23" s="3"/>
      <c r="D23" s="3" t="s">
        <v>303</v>
      </c>
      <c r="E23" s="3" t="s">
        <v>336</v>
      </c>
      <c r="F23" s="9" t="s">
        <v>62</v>
      </c>
      <c r="G23" s="3" t="s">
        <v>63</v>
      </c>
      <c r="H23" s="3">
        <v>10359</v>
      </c>
      <c r="I23" s="9" t="s">
        <v>10</v>
      </c>
      <c r="J23" s="3" t="s">
        <v>414</v>
      </c>
      <c r="K23" s="3" t="s">
        <v>81</v>
      </c>
      <c r="L23" s="9" t="s">
        <v>82</v>
      </c>
      <c r="M23" s="9" t="s">
        <v>120</v>
      </c>
      <c r="N23" s="9" t="s">
        <v>429</v>
      </c>
    </row>
    <row r="24" spans="1:14" x14ac:dyDescent="0.2">
      <c r="A24" s="3" t="s">
        <v>305</v>
      </c>
      <c r="B24" s="3" t="s">
        <v>356</v>
      </c>
      <c r="C24" s="3"/>
      <c r="D24" s="3" t="s">
        <v>306</v>
      </c>
      <c r="E24" s="3" t="s">
        <v>337</v>
      </c>
      <c r="F24" s="9"/>
      <c r="G24" s="3" t="s">
        <v>400</v>
      </c>
      <c r="H24" s="3">
        <v>9623</v>
      </c>
      <c r="I24" s="9" t="s">
        <v>10</v>
      </c>
      <c r="J24" s="3" t="s">
        <v>414</v>
      </c>
      <c r="K24" s="3" t="s">
        <v>81</v>
      </c>
      <c r="L24" s="9" t="s">
        <v>82</v>
      </c>
      <c r="M24" s="9" t="s">
        <v>120</v>
      </c>
      <c r="N24" s="9" t="s">
        <v>430</v>
      </c>
    </row>
    <row r="25" spans="1:14" x14ac:dyDescent="0.2">
      <c r="A25" s="3" t="s">
        <v>246</v>
      </c>
      <c r="B25" s="3" t="s">
        <v>357</v>
      </c>
      <c r="C25" s="3" t="s">
        <v>123</v>
      </c>
      <c r="D25" s="3" t="s">
        <v>129</v>
      </c>
      <c r="E25" s="3" t="s">
        <v>128</v>
      </c>
      <c r="F25" s="9" t="s">
        <v>130</v>
      </c>
      <c r="G25" s="3" t="s">
        <v>131</v>
      </c>
      <c r="H25" s="3">
        <v>12708</v>
      </c>
      <c r="I25" s="9" t="s">
        <v>10</v>
      </c>
      <c r="J25" s="3" t="s">
        <v>415</v>
      </c>
      <c r="K25" s="3" t="s">
        <v>125</v>
      </c>
      <c r="L25" s="9" t="s">
        <v>126</v>
      </c>
      <c r="M25" s="9"/>
      <c r="N25" s="9" t="s">
        <v>127</v>
      </c>
    </row>
    <row r="26" spans="1:14" x14ac:dyDescent="0.2">
      <c r="A26" s="3" t="s">
        <v>132</v>
      </c>
      <c r="B26" s="3" t="s">
        <v>358</v>
      </c>
      <c r="C26" s="3"/>
      <c r="D26" s="3" t="s">
        <v>135</v>
      </c>
      <c r="E26" s="3" t="s">
        <v>134</v>
      </c>
      <c r="F26" s="9" t="s">
        <v>130</v>
      </c>
      <c r="G26" s="3" t="s">
        <v>131</v>
      </c>
      <c r="H26" s="3">
        <v>12999</v>
      </c>
      <c r="I26" s="9" t="s">
        <v>10</v>
      </c>
      <c r="J26" s="3" t="s">
        <v>415</v>
      </c>
      <c r="K26" s="3" t="s">
        <v>125</v>
      </c>
      <c r="L26" s="9" t="s">
        <v>126</v>
      </c>
      <c r="M26" s="9"/>
      <c r="N26" s="9" t="s">
        <v>133</v>
      </c>
    </row>
    <row r="27" spans="1:14" x14ac:dyDescent="0.2">
      <c r="A27" s="3" t="s">
        <v>136</v>
      </c>
      <c r="B27" s="3" t="s">
        <v>359</v>
      </c>
      <c r="C27" s="3"/>
      <c r="D27" s="3" t="s">
        <v>139</v>
      </c>
      <c r="E27" s="3" t="s">
        <v>138</v>
      </c>
      <c r="F27" s="9" t="s">
        <v>130</v>
      </c>
      <c r="G27" s="3" t="s">
        <v>131</v>
      </c>
      <c r="H27" s="3">
        <v>13125</v>
      </c>
      <c r="I27" s="9" t="s">
        <v>10</v>
      </c>
      <c r="J27" s="3" t="s">
        <v>415</v>
      </c>
      <c r="K27" s="3" t="s">
        <v>125</v>
      </c>
      <c r="L27" s="9" t="s">
        <v>126</v>
      </c>
      <c r="M27" s="9"/>
      <c r="N27" s="9" t="s">
        <v>137</v>
      </c>
    </row>
    <row r="28" spans="1:14" x14ac:dyDescent="0.2">
      <c r="A28" s="3" t="s">
        <v>249</v>
      </c>
      <c r="B28" s="3" t="s">
        <v>360</v>
      </c>
      <c r="C28" s="3" t="s">
        <v>264</v>
      </c>
      <c r="D28" s="3" t="s">
        <v>150</v>
      </c>
      <c r="E28" s="3" t="s">
        <v>149</v>
      </c>
      <c r="F28" s="9" t="s">
        <v>151</v>
      </c>
      <c r="G28" s="3" t="s">
        <v>152</v>
      </c>
      <c r="H28" s="3">
        <v>8431</v>
      </c>
      <c r="I28" s="9" t="s">
        <v>10</v>
      </c>
      <c r="J28" s="3" t="s">
        <v>415</v>
      </c>
      <c r="K28" s="3" t="s">
        <v>125</v>
      </c>
      <c r="L28" s="9" t="s">
        <v>141</v>
      </c>
      <c r="M28" s="9" t="s">
        <v>142</v>
      </c>
      <c r="N28" s="9" t="s">
        <v>148</v>
      </c>
    </row>
    <row r="29" spans="1:14" x14ac:dyDescent="0.2">
      <c r="A29" s="3" t="s">
        <v>248</v>
      </c>
      <c r="B29" s="3" t="s">
        <v>361</v>
      </c>
      <c r="C29" s="3" t="s">
        <v>140</v>
      </c>
      <c r="D29" s="3" t="s">
        <v>145</v>
      </c>
      <c r="E29" s="3" t="s">
        <v>144</v>
      </c>
      <c r="F29" s="9" t="s">
        <v>146</v>
      </c>
      <c r="G29" s="3" t="s">
        <v>147</v>
      </c>
      <c r="H29" s="3">
        <v>8088</v>
      </c>
      <c r="I29" s="9" t="s">
        <v>10</v>
      </c>
      <c r="J29" s="3" t="s">
        <v>415</v>
      </c>
      <c r="K29" s="3" t="s">
        <v>125</v>
      </c>
      <c r="L29" s="9" t="s">
        <v>141</v>
      </c>
      <c r="M29" s="9" t="s">
        <v>142</v>
      </c>
      <c r="N29" s="9" t="s">
        <v>143</v>
      </c>
    </row>
    <row r="30" spans="1:14" x14ac:dyDescent="0.2">
      <c r="A30" s="3" t="s">
        <v>251</v>
      </c>
      <c r="B30" s="3" t="s">
        <v>362</v>
      </c>
      <c r="C30" s="3" t="s">
        <v>158</v>
      </c>
      <c r="D30" s="3" t="s">
        <v>263</v>
      </c>
      <c r="E30" s="3" t="s">
        <v>160</v>
      </c>
      <c r="F30" s="9" t="s">
        <v>33</v>
      </c>
      <c r="G30" s="3" t="s">
        <v>34</v>
      </c>
      <c r="H30" s="3">
        <v>8332</v>
      </c>
      <c r="I30" s="9" t="s">
        <v>10</v>
      </c>
      <c r="J30" s="3" t="s">
        <v>415</v>
      </c>
      <c r="K30" s="3" t="s">
        <v>125</v>
      </c>
      <c r="L30" s="9" t="s">
        <v>141</v>
      </c>
      <c r="M30" s="9" t="s">
        <v>154</v>
      </c>
      <c r="N30" s="9" t="s">
        <v>159</v>
      </c>
    </row>
    <row r="31" spans="1:14" x14ac:dyDescent="0.2">
      <c r="A31" s="3" t="s">
        <v>250</v>
      </c>
      <c r="B31" s="3" t="s">
        <v>363</v>
      </c>
      <c r="C31" s="3" t="s">
        <v>153</v>
      </c>
      <c r="D31" s="3" t="s">
        <v>157</v>
      </c>
      <c r="E31" s="3" t="s">
        <v>156</v>
      </c>
      <c r="F31" s="9" t="s">
        <v>99</v>
      </c>
      <c r="G31" s="3" t="s">
        <v>100</v>
      </c>
      <c r="H31" s="3">
        <v>8448</v>
      </c>
      <c r="I31" s="9" t="s">
        <v>10</v>
      </c>
      <c r="J31" s="3" t="s">
        <v>415</v>
      </c>
      <c r="K31" s="3" t="s">
        <v>125</v>
      </c>
      <c r="L31" s="9" t="s">
        <v>141</v>
      </c>
      <c r="M31" s="9" t="s">
        <v>154</v>
      </c>
      <c r="N31" s="9" t="s">
        <v>155</v>
      </c>
    </row>
    <row r="32" spans="1:14" x14ac:dyDescent="0.2">
      <c r="A32" s="3" t="s">
        <v>252</v>
      </c>
      <c r="B32" s="3" t="s">
        <v>364</v>
      </c>
      <c r="C32" s="3" t="s">
        <v>161</v>
      </c>
      <c r="D32" s="3" t="s">
        <v>164</v>
      </c>
      <c r="E32" s="3" t="s">
        <v>162</v>
      </c>
      <c r="F32" s="9" t="s">
        <v>16</v>
      </c>
      <c r="G32" s="3" t="s">
        <v>17</v>
      </c>
      <c r="H32" s="3">
        <v>8295</v>
      </c>
      <c r="I32" s="9" t="s">
        <v>10</v>
      </c>
      <c r="J32" s="3" t="s">
        <v>415</v>
      </c>
      <c r="K32" s="3" t="s">
        <v>125</v>
      </c>
      <c r="L32" s="9" t="s">
        <v>141</v>
      </c>
      <c r="M32" s="9" t="s">
        <v>162</v>
      </c>
      <c r="N32" s="9" t="s">
        <v>163</v>
      </c>
    </row>
    <row r="33" spans="1:14" x14ac:dyDescent="0.2">
      <c r="A33" s="3" t="s">
        <v>165</v>
      </c>
      <c r="B33" s="3" t="s">
        <v>365</v>
      </c>
      <c r="C33" s="3"/>
      <c r="D33" s="3" t="s">
        <v>167</v>
      </c>
      <c r="E33" s="3" t="s">
        <v>166</v>
      </c>
      <c r="F33" s="9" t="s">
        <v>168</v>
      </c>
      <c r="G33" s="3" t="s">
        <v>169</v>
      </c>
      <c r="H33" s="3">
        <v>8389</v>
      </c>
      <c r="I33" s="9" t="s">
        <v>10</v>
      </c>
      <c r="J33" s="3" t="s">
        <v>415</v>
      </c>
      <c r="K33" s="3" t="s">
        <v>125</v>
      </c>
      <c r="L33" s="9" t="s">
        <v>141</v>
      </c>
      <c r="M33" s="9" t="s">
        <v>166</v>
      </c>
      <c r="N33" s="9" t="s">
        <v>163</v>
      </c>
    </row>
    <row r="34" spans="1:14" x14ac:dyDescent="0.2">
      <c r="A34" s="3" t="s">
        <v>265</v>
      </c>
      <c r="B34" s="3" t="s">
        <v>381</v>
      </c>
      <c r="C34" s="3"/>
      <c r="D34" s="3" t="s">
        <v>266</v>
      </c>
      <c r="E34" s="3" t="s">
        <v>398</v>
      </c>
      <c r="F34" s="9" t="s">
        <v>397</v>
      </c>
      <c r="G34" s="3" t="s">
        <v>399</v>
      </c>
      <c r="H34" s="3">
        <v>8072</v>
      </c>
      <c r="I34" s="9" t="s">
        <v>10</v>
      </c>
      <c r="J34" s="3" t="s">
        <v>415</v>
      </c>
      <c r="K34" s="3" t="s">
        <v>125</v>
      </c>
      <c r="L34" s="9" t="s">
        <v>141</v>
      </c>
      <c r="M34" s="9"/>
      <c r="N34" s="9" t="s">
        <v>457</v>
      </c>
    </row>
    <row r="35" spans="1:14" x14ac:dyDescent="0.2">
      <c r="A35" s="3" t="s">
        <v>247</v>
      </c>
      <c r="B35" s="3" t="s">
        <v>366</v>
      </c>
      <c r="C35" s="3" t="s">
        <v>170</v>
      </c>
      <c r="D35" s="3" t="s">
        <v>172</v>
      </c>
      <c r="E35" s="3" t="s">
        <v>173</v>
      </c>
      <c r="F35" s="9" t="s">
        <v>174</v>
      </c>
      <c r="G35" s="3" t="s">
        <v>175</v>
      </c>
      <c r="H35" s="3">
        <v>10305</v>
      </c>
      <c r="I35" s="9" t="s">
        <v>10</v>
      </c>
      <c r="J35" s="3" t="s">
        <v>415</v>
      </c>
      <c r="K35" s="3" t="s">
        <v>125</v>
      </c>
      <c r="L35" s="9" t="s">
        <v>171</v>
      </c>
      <c r="M35" s="9"/>
      <c r="N35" s="9" t="s">
        <v>172</v>
      </c>
    </row>
    <row r="36" spans="1:14" x14ac:dyDescent="0.2">
      <c r="A36" s="3" t="s">
        <v>176</v>
      </c>
      <c r="B36" s="3" t="s">
        <v>367</v>
      </c>
      <c r="C36" s="3"/>
      <c r="D36" s="3" t="s">
        <v>179</v>
      </c>
      <c r="E36" s="3" t="s">
        <v>180</v>
      </c>
      <c r="F36" s="9" t="s">
        <v>181</v>
      </c>
      <c r="G36" s="3" t="s">
        <v>182</v>
      </c>
      <c r="H36" s="3">
        <v>10688</v>
      </c>
      <c r="I36" s="9" t="s">
        <v>10</v>
      </c>
      <c r="J36" s="3" t="s">
        <v>416</v>
      </c>
      <c r="K36" s="3" t="s">
        <v>177</v>
      </c>
      <c r="L36" s="9" t="s">
        <v>178</v>
      </c>
      <c r="M36" s="9"/>
      <c r="N36" s="9" t="s">
        <v>179</v>
      </c>
    </row>
    <row r="37" spans="1:14" x14ac:dyDescent="0.2">
      <c r="A37" s="3" t="s">
        <v>183</v>
      </c>
      <c r="B37" s="3" t="s">
        <v>368</v>
      </c>
      <c r="C37" s="3" t="s">
        <v>325</v>
      </c>
      <c r="D37" s="3" t="s">
        <v>188</v>
      </c>
      <c r="E37" s="3" t="s">
        <v>187</v>
      </c>
      <c r="F37" s="9" t="s">
        <v>78</v>
      </c>
      <c r="G37" s="3" t="s">
        <v>79</v>
      </c>
      <c r="H37" s="3">
        <v>12002</v>
      </c>
      <c r="I37" s="9" t="s">
        <v>10</v>
      </c>
      <c r="J37" s="3" t="s">
        <v>416</v>
      </c>
      <c r="K37" s="3" t="s">
        <v>177</v>
      </c>
      <c r="L37" s="9" t="s">
        <v>184</v>
      </c>
      <c r="M37" s="9" t="s">
        <v>185</v>
      </c>
      <c r="N37" s="9" t="s">
        <v>186</v>
      </c>
    </row>
    <row r="38" spans="1:14" x14ac:dyDescent="0.2">
      <c r="A38" s="3" t="s">
        <v>189</v>
      </c>
      <c r="B38" s="3" t="s">
        <v>369</v>
      </c>
      <c r="C38" s="3" t="s">
        <v>330</v>
      </c>
      <c r="D38" s="3" t="s">
        <v>193</v>
      </c>
      <c r="E38" s="3" t="s">
        <v>192</v>
      </c>
      <c r="F38" s="9" t="s">
        <v>92</v>
      </c>
      <c r="G38" s="3" t="s">
        <v>93</v>
      </c>
      <c r="H38" s="3">
        <v>12035</v>
      </c>
      <c r="I38" s="9" t="s">
        <v>10</v>
      </c>
      <c r="J38" s="3" t="s">
        <v>416</v>
      </c>
      <c r="K38" s="3" t="s">
        <v>177</v>
      </c>
      <c r="L38" s="9" t="s">
        <v>184</v>
      </c>
      <c r="M38" s="9" t="s">
        <v>190</v>
      </c>
      <c r="N38" s="9" t="s">
        <v>191</v>
      </c>
    </row>
    <row r="39" spans="1:14" x14ac:dyDescent="0.2">
      <c r="A39" s="3" t="s">
        <v>194</v>
      </c>
      <c r="B39" s="3" t="s">
        <v>370</v>
      </c>
      <c r="C39" s="3" t="s">
        <v>327</v>
      </c>
      <c r="D39" s="3" t="s">
        <v>198</v>
      </c>
      <c r="E39" s="3" t="s">
        <v>197</v>
      </c>
      <c r="F39" s="9" t="s">
        <v>99</v>
      </c>
      <c r="G39" s="3" t="s">
        <v>100</v>
      </c>
      <c r="H39" s="3">
        <v>11700</v>
      </c>
      <c r="I39" s="9" t="s">
        <v>10</v>
      </c>
      <c r="J39" s="3" t="s">
        <v>416</v>
      </c>
      <c r="K39" s="3" t="s">
        <v>177</v>
      </c>
      <c r="L39" s="9" t="s">
        <v>184</v>
      </c>
      <c r="M39" s="9" t="s">
        <v>195</v>
      </c>
      <c r="N39" s="9" t="s">
        <v>196</v>
      </c>
    </row>
    <row r="40" spans="1:14" x14ac:dyDescent="0.2">
      <c r="A40" s="3" t="s">
        <v>255</v>
      </c>
      <c r="B40" s="3" t="s">
        <v>371</v>
      </c>
      <c r="C40" s="3" t="s">
        <v>232</v>
      </c>
      <c r="D40" s="3" t="s">
        <v>235</v>
      </c>
      <c r="E40" s="3" t="s">
        <v>234</v>
      </c>
      <c r="F40" s="9" t="s">
        <v>236</v>
      </c>
      <c r="G40" s="3" t="s">
        <v>237</v>
      </c>
      <c r="H40" s="3">
        <v>12212</v>
      </c>
      <c r="I40" s="9" t="s">
        <v>10</v>
      </c>
      <c r="J40" s="3" t="s">
        <v>416</v>
      </c>
      <c r="K40" s="3" t="s">
        <v>177</v>
      </c>
      <c r="L40" s="9" t="s">
        <v>184</v>
      </c>
      <c r="M40" s="9" t="s">
        <v>228</v>
      </c>
      <c r="N40" s="9" t="s">
        <v>233</v>
      </c>
    </row>
    <row r="41" spans="1:14" x14ac:dyDescent="0.2">
      <c r="A41" s="3" t="s">
        <v>227</v>
      </c>
      <c r="B41" s="3" t="s">
        <v>372</v>
      </c>
      <c r="C41" s="3" t="s">
        <v>332</v>
      </c>
      <c r="D41" s="3" t="s">
        <v>231</v>
      </c>
      <c r="E41" s="3" t="s">
        <v>230</v>
      </c>
      <c r="F41" s="9" t="s">
        <v>39</v>
      </c>
      <c r="G41" s="3" t="s">
        <v>40</v>
      </c>
      <c r="H41" s="3">
        <v>11684</v>
      </c>
      <c r="I41" s="9" t="s">
        <v>10</v>
      </c>
      <c r="J41" s="3" t="s">
        <v>416</v>
      </c>
      <c r="K41" s="3" t="s">
        <v>177</v>
      </c>
      <c r="L41" s="9" t="s">
        <v>184</v>
      </c>
      <c r="M41" s="9" t="s">
        <v>228</v>
      </c>
      <c r="N41" s="9" t="s">
        <v>229</v>
      </c>
    </row>
    <row r="42" spans="1:14" x14ac:dyDescent="0.2">
      <c r="A42" s="3" t="s">
        <v>272</v>
      </c>
      <c r="B42" s="3" t="s">
        <v>377</v>
      </c>
      <c r="C42" s="3" t="s">
        <v>334</v>
      </c>
      <c r="D42" s="3" t="s">
        <v>273</v>
      </c>
      <c r="E42" s="3" t="s">
        <v>338</v>
      </c>
      <c r="F42" s="9" t="s">
        <v>411</v>
      </c>
      <c r="G42" s="3" t="s">
        <v>412</v>
      </c>
      <c r="H42" s="3">
        <v>11744</v>
      </c>
      <c r="I42" s="9" t="s">
        <v>10</v>
      </c>
      <c r="J42" s="3" t="s">
        <v>416</v>
      </c>
      <c r="K42" s="3" t="s">
        <v>177</v>
      </c>
      <c r="L42" s="9" t="s">
        <v>184</v>
      </c>
      <c r="M42" s="9" t="s">
        <v>228</v>
      </c>
      <c r="N42" s="9" t="s">
        <v>443</v>
      </c>
    </row>
    <row r="43" spans="1:14" x14ac:dyDescent="0.2">
      <c r="A43" s="3" t="s">
        <v>286</v>
      </c>
      <c r="B43" s="3" t="s">
        <v>385</v>
      </c>
      <c r="C43" s="3"/>
      <c r="D43" s="3" t="s">
        <v>287</v>
      </c>
      <c r="E43" s="3" t="s">
        <v>395</v>
      </c>
      <c r="F43" s="9" t="s">
        <v>403</v>
      </c>
      <c r="G43" s="3" t="s">
        <v>404</v>
      </c>
      <c r="H43" s="3">
        <v>11764</v>
      </c>
      <c r="I43" s="9" t="s">
        <v>10</v>
      </c>
      <c r="J43" s="3" t="s">
        <v>416</v>
      </c>
      <c r="K43" s="3" t="s">
        <v>177</v>
      </c>
      <c r="L43" s="9" t="s">
        <v>184</v>
      </c>
      <c r="M43" s="9" t="s">
        <v>228</v>
      </c>
      <c r="N43" s="9" t="s">
        <v>432</v>
      </c>
    </row>
    <row r="44" spans="1:14" x14ac:dyDescent="0.2">
      <c r="A44" s="3" t="s">
        <v>254</v>
      </c>
      <c r="B44" s="3" t="s">
        <v>373</v>
      </c>
      <c r="C44" s="3" t="s">
        <v>199</v>
      </c>
      <c r="D44" s="3" t="s">
        <v>203</v>
      </c>
      <c r="E44" s="3" t="s">
        <v>202</v>
      </c>
      <c r="F44" s="9" t="s">
        <v>204</v>
      </c>
      <c r="G44" s="3" t="s">
        <v>205</v>
      </c>
      <c r="H44" s="3">
        <v>12118</v>
      </c>
      <c r="I44" s="9" t="s">
        <v>10</v>
      </c>
      <c r="J44" s="3" t="s">
        <v>416</v>
      </c>
      <c r="K44" s="3" t="s">
        <v>177</v>
      </c>
      <c r="L44" s="9" t="s">
        <v>184</v>
      </c>
      <c r="M44" s="9" t="s">
        <v>200</v>
      </c>
      <c r="N44" s="9" t="s">
        <v>201</v>
      </c>
    </row>
    <row r="45" spans="1:14" x14ac:dyDescent="0.2">
      <c r="A45" s="3" t="s">
        <v>222</v>
      </c>
      <c r="B45" s="3" t="s">
        <v>374</v>
      </c>
      <c r="C45" s="3" t="s">
        <v>333</v>
      </c>
      <c r="D45" s="3" t="s">
        <v>267</v>
      </c>
      <c r="E45" s="3" t="s">
        <v>224</v>
      </c>
      <c r="F45" s="9" t="s">
        <v>225</v>
      </c>
      <c r="G45" s="3" t="s">
        <v>226</v>
      </c>
      <c r="H45" s="3">
        <v>12823</v>
      </c>
      <c r="I45" s="9" t="s">
        <v>10</v>
      </c>
      <c r="J45" s="3" t="s">
        <v>416</v>
      </c>
      <c r="K45" s="3" t="s">
        <v>177</v>
      </c>
      <c r="L45" s="9" t="s">
        <v>184</v>
      </c>
      <c r="M45" s="9" t="s">
        <v>207</v>
      </c>
      <c r="N45" s="9" t="s">
        <v>223</v>
      </c>
    </row>
    <row r="46" spans="1:14" x14ac:dyDescent="0.2">
      <c r="A46" s="3" t="s">
        <v>210</v>
      </c>
      <c r="B46" s="3" t="s">
        <v>424</v>
      </c>
      <c r="C46" s="3"/>
      <c r="D46" s="3" t="s">
        <v>213</v>
      </c>
      <c r="E46" s="3" t="s">
        <v>212</v>
      </c>
      <c r="F46" s="9" t="s">
        <v>214</v>
      </c>
      <c r="G46" s="3" t="s">
        <v>215</v>
      </c>
      <c r="H46" s="3">
        <v>13111</v>
      </c>
      <c r="I46" s="9" t="s">
        <v>10</v>
      </c>
      <c r="J46" s="3" t="s">
        <v>416</v>
      </c>
      <c r="K46" s="3" t="s">
        <v>177</v>
      </c>
      <c r="L46" s="9" t="s">
        <v>184</v>
      </c>
      <c r="M46" s="9" t="s">
        <v>207</v>
      </c>
      <c r="N46" s="9" t="s">
        <v>211</v>
      </c>
    </row>
    <row r="47" spans="1:14" x14ac:dyDescent="0.2">
      <c r="A47" s="3" t="s">
        <v>253</v>
      </c>
      <c r="B47" s="3" t="s">
        <v>375</v>
      </c>
      <c r="C47" s="3" t="s">
        <v>216</v>
      </c>
      <c r="D47" s="3" t="s">
        <v>219</v>
      </c>
      <c r="E47" s="3" t="s">
        <v>218</v>
      </c>
      <c r="F47" s="9" t="s">
        <v>220</v>
      </c>
      <c r="G47" s="3" t="s">
        <v>221</v>
      </c>
      <c r="H47" s="3">
        <v>13246</v>
      </c>
      <c r="I47" s="9" t="s">
        <v>10</v>
      </c>
      <c r="J47" s="3" t="s">
        <v>416</v>
      </c>
      <c r="K47" s="3" t="s">
        <v>177</v>
      </c>
      <c r="L47" s="9" t="s">
        <v>184</v>
      </c>
      <c r="M47" s="9" t="s">
        <v>207</v>
      </c>
      <c r="N47" s="9" t="s">
        <v>217</v>
      </c>
    </row>
    <row r="48" spans="1:14" x14ac:dyDescent="0.2">
      <c r="A48" s="3" t="s">
        <v>206</v>
      </c>
      <c r="B48" s="3" t="s">
        <v>376</v>
      </c>
      <c r="C48" s="3"/>
      <c r="D48" s="3" t="s">
        <v>318</v>
      </c>
      <c r="E48" s="3" t="s">
        <v>209</v>
      </c>
      <c r="F48" s="9" t="s">
        <v>48</v>
      </c>
      <c r="G48" s="3" t="s">
        <v>49</v>
      </c>
      <c r="H48" s="3">
        <v>12972</v>
      </c>
      <c r="I48" s="9" t="s">
        <v>10</v>
      </c>
      <c r="J48" s="3" t="s">
        <v>416</v>
      </c>
      <c r="K48" s="3" t="s">
        <v>177</v>
      </c>
      <c r="L48" s="9" t="s">
        <v>184</v>
      </c>
      <c r="M48" s="9" t="s">
        <v>207</v>
      </c>
      <c r="N48" s="9" t="s">
        <v>208</v>
      </c>
    </row>
    <row r="49" spans="1:14" x14ac:dyDescent="0.2">
      <c r="A49" s="3" t="s">
        <v>274</v>
      </c>
      <c r="B49" s="3" t="s">
        <v>378</v>
      </c>
      <c r="C49" s="7" t="s">
        <v>331</v>
      </c>
      <c r="D49" s="3" t="s">
        <v>275</v>
      </c>
      <c r="E49" s="3" t="s">
        <v>339</v>
      </c>
      <c r="F49" s="9" t="s">
        <v>396</v>
      </c>
      <c r="G49" s="3" t="s">
        <v>409</v>
      </c>
      <c r="H49" s="3">
        <v>12258</v>
      </c>
      <c r="I49" s="9" t="s">
        <v>10</v>
      </c>
      <c r="J49" s="3" t="s">
        <v>416</v>
      </c>
      <c r="K49" s="3" t="s">
        <v>177</v>
      </c>
      <c r="L49" s="9" t="s">
        <v>184</v>
      </c>
      <c r="M49" s="9" t="s">
        <v>207</v>
      </c>
      <c r="N49" s="9" t="s">
        <v>433</v>
      </c>
    </row>
    <row r="50" spans="1:14" x14ac:dyDescent="0.2">
      <c r="A50" s="3" t="s">
        <v>281</v>
      </c>
      <c r="B50" s="3" t="s">
        <v>386</v>
      </c>
      <c r="C50" s="3"/>
      <c r="D50" s="3" t="s">
        <v>329</v>
      </c>
      <c r="E50" s="3" t="s">
        <v>389</v>
      </c>
      <c r="F50" s="9" t="s">
        <v>225</v>
      </c>
      <c r="G50" s="3" t="s">
        <v>408</v>
      </c>
      <c r="H50" s="3">
        <v>13220</v>
      </c>
      <c r="I50" s="9" t="s">
        <v>10</v>
      </c>
      <c r="J50" s="3" t="s">
        <v>416</v>
      </c>
      <c r="K50" s="3" t="s">
        <v>177</v>
      </c>
      <c r="L50" s="9" t="s">
        <v>184</v>
      </c>
      <c r="M50" s="9" t="s">
        <v>207</v>
      </c>
      <c r="N50" s="9" t="s">
        <v>442</v>
      </c>
    </row>
    <row r="51" spans="1:14" ht="17" x14ac:dyDescent="0.25">
      <c r="A51" s="3" t="s">
        <v>282</v>
      </c>
      <c r="B51" s="3" t="s">
        <v>384</v>
      </c>
      <c r="C51" s="6" t="s">
        <v>328</v>
      </c>
      <c r="D51" s="3" t="s">
        <v>283</v>
      </c>
      <c r="E51" s="3" t="s">
        <v>390</v>
      </c>
      <c r="F51" s="9" t="s">
        <v>406</v>
      </c>
      <c r="G51" s="3" t="s">
        <v>407</v>
      </c>
      <c r="H51" s="3">
        <v>13072</v>
      </c>
      <c r="I51" s="9" t="s">
        <v>10</v>
      </c>
      <c r="J51" s="3" t="s">
        <v>416</v>
      </c>
      <c r="K51" s="3" t="s">
        <v>177</v>
      </c>
      <c r="L51" s="9" t="s">
        <v>184</v>
      </c>
      <c r="M51" s="9" t="s">
        <v>207</v>
      </c>
      <c r="N51" s="9" t="s">
        <v>441</v>
      </c>
    </row>
    <row r="52" spans="1:14" x14ac:dyDescent="0.2">
      <c r="A52" s="3" t="s">
        <v>288</v>
      </c>
      <c r="B52" s="3" t="s">
        <v>387</v>
      </c>
      <c r="C52" s="3"/>
      <c r="D52" s="3" t="s">
        <v>289</v>
      </c>
      <c r="E52" s="3" t="s">
        <v>391</v>
      </c>
      <c r="F52" s="9" t="s">
        <v>220</v>
      </c>
      <c r="G52" s="3" t="s">
        <v>221</v>
      </c>
      <c r="H52" s="3">
        <v>11954</v>
      </c>
      <c r="I52" s="9" t="s">
        <v>10</v>
      </c>
      <c r="J52" s="3" t="s">
        <v>416</v>
      </c>
      <c r="K52" s="3" t="s">
        <v>177</v>
      </c>
      <c r="L52" s="9" t="s">
        <v>184</v>
      </c>
      <c r="M52" s="9" t="s">
        <v>207</v>
      </c>
      <c r="N52" s="9" t="s">
        <v>440</v>
      </c>
    </row>
    <row r="53" spans="1:14" x14ac:dyDescent="0.2">
      <c r="A53" s="3" t="s">
        <v>292</v>
      </c>
      <c r="B53" s="3" t="s">
        <v>388</v>
      </c>
      <c r="C53" s="3"/>
      <c r="D53" s="3" t="s">
        <v>293</v>
      </c>
      <c r="E53" s="3" t="s">
        <v>392</v>
      </c>
      <c r="F53" s="9" t="s">
        <v>438</v>
      </c>
      <c r="G53" s="3" t="s">
        <v>439</v>
      </c>
      <c r="H53" s="3">
        <v>12965</v>
      </c>
      <c r="I53" s="9" t="s">
        <v>10</v>
      </c>
      <c r="J53" s="3" t="s">
        <v>416</v>
      </c>
      <c r="K53" s="3" t="s">
        <v>177</v>
      </c>
      <c r="L53" s="9" t="s">
        <v>184</v>
      </c>
      <c r="M53" s="9" t="s">
        <v>207</v>
      </c>
      <c r="N53" s="9" t="s">
        <v>436</v>
      </c>
    </row>
    <row r="54" spans="1:14" x14ac:dyDescent="0.2">
      <c r="A54" s="3" t="s">
        <v>308</v>
      </c>
      <c r="B54" s="3" t="s">
        <v>383</v>
      </c>
      <c r="C54" s="3"/>
      <c r="D54" s="3" t="s">
        <v>309</v>
      </c>
      <c r="E54" s="3" t="s">
        <v>393</v>
      </c>
      <c r="F54" s="9" t="s">
        <v>48</v>
      </c>
      <c r="G54" s="3" t="s">
        <v>49</v>
      </c>
      <c r="H54" s="3">
        <v>12983</v>
      </c>
      <c r="I54" s="9" t="s">
        <v>10</v>
      </c>
      <c r="J54" s="3" t="s">
        <v>416</v>
      </c>
      <c r="K54" s="3" t="s">
        <v>177</v>
      </c>
      <c r="L54" s="9" t="s">
        <v>184</v>
      </c>
      <c r="M54" s="9" t="s">
        <v>207</v>
      </c>
      <c r="N54" s="9" t="s">
        <v>435</v>
      </c>
    </row>
    <row r="55" spans="1:14" x14ac:dyDescent="0.2">
      <c r="A55" s="3" t="s">
        <v>257</v>
      </c>
      <c r="B55" s="3" t="s">
        <v>382</v>
      </c>
      <c r="C55" s="3"/>
      <c r="D55" s="3" t="s">
        <v>258</v>
      </c>
      <c r="E55" s="3" t="s">
        <v>394</v>
      </c>
      <c r="F55" s="9" t="s">
        <v>405</v>
      </c>
      <c r="G55" s="3" t="s">
        <v>437</v>
      </c>
      <c r="H55" s="3">
        <v>12957</v>
      </c>
      <c r="I55" s="9" t="s">
        <v>10</v>
      </c>
      <c r="J55" s="3" t="s">
        <v>416</v>
      </c>
      <c r="K55" s="3" t="s">
        <v>177</v>
      </c>
      <c r="L55" s="9" t="s">
        <v>184</v>
      </c>
      <c r="M55" s="9" t="s">
        <v>207</v>
      </c>
      <c r="N55" s="9" t="s">
        <v>434</v>
      </c>
    </row>
    <row r="72" spans="2:16" x14ac:dyDescent="0.2">
      <c r="B72" s="3"/>
      <c r="E72" s="3"/>
      <c r="F72" s="3"/>
      <c r="G72" s="3"/>
      <c r="I72" s="3"/>
      <c r="J72" s="3"/>
      <c r="K72" s="3"/>
      <c r="L72" s="9"/>
      <c r="M72" s="9"/>
      <c r="N72" s="9"/>
      <c r="O72" s="3"/>
      <c r="P72" s="3"/>
    </row>
  </sheetData>
  <sortState xmlns:xlrd2="http://schemas.microsoft.com/office/spreadsheetml/2017/richdata2" ref="A2:N55">
    <sortCondition ref="I2:I55"/>
    <sortCondition ref="K2:K55"/>
    <sortCondition ref="L2:L55"/>
    <sortCondition ref="M2:M55"/>
  </sortState>
  <dataValidations count="7">
    <dataValidation type="custom" allowBlank="1" showInputMessage="1" showErrorMessage="1" errorTitle="Binomial Naming" error="Species name must start with the name of it's genus." promptTitle="binomial" sqref="E4:G5 E7:G7 B7 B4:B5" xr:uid="{06B4C74C-9077-F04A-AB9D-CCC70913B941}">
      <formula1>OR(LEFT(#REF!,LEN(#REF!))=#REF!,#REF!="Species")</formula1>
    </dataValidation>
    <dataValidation type="custom" allowBlank="1" showInputMessage="1" showErrorMessage="1" errorTitle="Binomial Naming" error="Species name must start with the name of it's genus." promptTitle="binomial" sqref="B7" xr:uid="{CCD50FF9-3A82-904A-962B-FDE4BC79187B}">
      <formula1>OR(LEFT(B1,LEN(M1))=M1,B1="Species")</formula1>
    </dataValidation>
    <dataValidation type="custom" allowBlank="1" showInputMessage="1" showErrorMessage="1" errorTitle="Binomial Naming" error="Species name must start with the name of it's genus." promptTitle="binomial" sqref="B8" xr:uid="{5CCB1E20-BD2B-8840-AB17-1E58612D9A48}">
      <formula1>OR(LEFT(B3,LEN(M2))=M2,B3="Species")</formula1>
    </dataValidation>
    <dataValidation type="custom" allowBlank="1" showInputMessage="1" showErrorMessage="1" errorTitle="Binomial Naming" error="Species name must start with the name of it's genus." promptTitle="binomial" sqref="B6" xr:uid="{0492BDFF-907F-6341-ABDC-6C8D91431561}">
      <formula1>OR(LEFT(B4,LEN(M3))=M3,B4="Species")</formula1>
    </dataValidation>
    <dataValidation type="custom" allowBlank="1" showInputMessage="1" showErrorMessage="1" errorTitle="Binomial Naming" error="Species name must start with the name of it's genus." promptTitle="binomial" sqref="E7" xr:uid="{C6D1A901-1E90-104C-AE0E-E99D67F072F4}">
      <formula1>OR(LEFT(E1,LEN(V1))=V1,E1="Species")</formula1>
    </dataValidation>
    <dataValidation type="custom" allowBlank="1" showInputMessage="1" showErrorMessage="1" errorTitle="Binomial Naming" error="Species name must start with the name of it's genus." promptTitle="binomial" sqref="E6" xr:uid="{AC35C595-31E4-5345-9179-E2605C7D565D}">
      <formula1>OR(LEFT(E4,LEN(V3))=V3,E4="Species")</formula1>
    </dataValidation>
    <dataValidation type="custom" allowBlank="1" showInputMessage="1" showErrorMessage="1" errorTitle="Binomial Naming" error="Species name must start with the name of it's genus." promptTitle="binomial" sqref="E8" xr:uid="{08AFCA32-BE6E-4B40-B9F5-3E8F29291FB3}">
      <formula1>OR(LEFT(E3,LEN(V2))=V2,E3="Species")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1ADE-488C-394B-B23E-259A5BA88E7C}">
  <dimension ref="A1:P17"/>
  <sheetViews>
    <sheetView zoomScale="140" zoomScaleNormal="140" workbookViewId="0">
      <selection activeCell="D7" sqref="D7"/>
    </sheetView>
  </sheetViews>
  <sheetFormatPr baseColWidth="10" defaultRowHeight="16" x14ac:dyDescent="0.2"/>
  <cols>
    <col min="2" max="2" width="18.33203125" customWidth="1"/>
    <col min="4" max="4" width="33" customWidth="1"/>
    <col min="11" max="11" width="25.83203125" customWidth="1"/>
  </cols>
  <sheetData>
    <row r="1" spans="1:16" ht="19" x14ac:dyDescent="0.25">
      <c r="A1" s="1" t="s">
        <v>379</v>
      </c>
      <c r="B1" s="1" t="s">
        <v>340</v>
      </c>
      <c r="C1" s="4" t="s">
        <v>380</v>
      </c>
      <c r="D1" s="4" t="s">
        <v>6</v>
      </c>
      <c r="E1" s="4" t="s">
        <v>256</v>
      </c>
      <c r="F1" s="1" t="s">
        <v>0</v>
      </c>
      <c r="G1" s="1" t="s">
        <v>413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7</v>
      </c>
      <c r="N1" s="1" t="s">
        <v>8</v>
      </c>
    </row>
    <row r="2" spans="1:16" x14ac:dyDescent="0.2">
      <c r="A2" s="2" t="s">
        <v>259</v>
      </c>
      <c r="B2" s="3"/>
      <c r="C2" s="5"/>
      <c r="D2" s="5" t="s">
        <v>260</v>
      </c>
      <c r="E2" s="5">
        <v>3392</v>
      </c>
      <c r="F2" s="3" t="s">
        <v>10</v>
      </c>
      <c r="G2" s="3"/>
      <c r="H2" s="3"/>
      <c r="I2" s="3" t="s">
        <v>13</v>
      </c>
      <c r="J2" s="3"/>
      <c r="K2" s="3" t="s">
        <v>428</v>
      </c>
      <c r="L2" s="3"/>
      <c r="M2" s="3"/>
      <c r="N2" s="3"/>
      <c r="O2" s="3"/>
      <c r="P2" s="3"/>
    </row>
    <row r="3" spans="1:16" x14ac:dyDescent="0.2">
      <c r="A3" s="2" t="s">
        <v>261</v>
      </c>
      <c r="B3" s="3"/>
      <c r="C3" s="5"/>
      <c r="D3" s="5" t="s">
        <v>262</v>
      </c>
      <c r="E3" s="5">
        <v>4788</v>
      </c>
      <c r="F3" s="3" t="s">
        <v>10</v>
      </c>
      <c r="G3" s="3"/>
      <c r="H3" s="3"/>
      <c r="I3" s="3" t="s">
        <v>13</v>
      </c>
      <c r="J3" s="3"/>
      <c r="K3" s="3" t="s">
        <v>427</v>
      </c>
      <c r="L3" s="3"/>
      <c r="M3" s="3"/>
      <c r="N3" s="3"/>
      <c r="O3" s="3"/>
      <c r="P3" s="3"/>
    </row>
    <row r="4" spans="1:16" x14ac:dyDescent="0.2">
      <c r="A4" s="2" t="s">
        <v>270</v>
      </c>
      <c r="B4" s="3"/>
      <c r="C4" s="5"/>
      <c r="D4" s="5" t="s">
        <v>271</v>
      </c>
      <c r="E4" s="5">
        <v>1248</v>
      </c>
      <c r="F4" s="3" t="s">
        <v>10</v>
      </c>
      <c r="G4" s="3"/>
      <c r="H4" s="3"/>
      <c r="I4" s="3" t="s">
        <v>141</v>
      </c>
      <c r="J4" s="3"/>
      <c r="K4" s="3" t="s">
        <v>446</v>
      </c>
      <c r="L4" s="3"/>
      <c r="M4" s="3"/>
      <c r="N4" s="3"/>
      <c r="O4" s="3"/>
      <c r="P4" s="3"/>
    </row>
    <row r="5" spans="1:16" x14ac:dyDescent="0.2">
      <c r="A5" s="2" t="s">
        <v>276</v>
      </c>
      <c r="B5" s="3"/>
      <c r="C5" s="5"/>
      <c r="D5" s="5" t="s">
        <v>277</v>
      </c>
      <c r="E5" s="5">
        <v>1928</v>
      </c>
      <c r="F5" s="3" t="s">
        <v>10</v>
      </c>
      <c r="G5" s="3"/>
      <c r="H5" s="3"/>
      <c r="I5" s="3" t="s">
        <v>13</v>
      </c>
      <c r="J5" s="3"/>
      <c r="K5" s="3" t="s">
        <v>426</v>
      </c>
      <c r="L5" s="3"/>
      <c r="M5" s="3"/>
      <c r="N5" s="3"/>
      <c r="O5" s="3"/>
      <c r="P5" s="3"/>
    </row>
    <row r="6" spans="1:16" x14ac:dyDescent="0.2">
      <c r="A6" s="2" t="s">
        <v>278</v>
      </c>
      <c r="B6" s="3"/>
      <c r="C6" s="5"/>
      <c r="D6" s="5" t="s">
        <v>279</v>
      </c>
      <c r="E6" s="5">
        <v>997</v>
      </c>
      <c r="F6" s="3" t="s">
        <v>10</v>
      </c>
      <c r="G6" s="3"/>
      <c r="H6" s="3"/>
      <c r="I6" s="3" t="s">
        <v>141</v>
      </c>
      <c r="J6" s="3"/>
      <c r="K6" s="3" t="s">
        <v>447</v>
      </c>
      <c r="L6" s="3"/>
      <c r="M6" s="3"/>
      <c r="N6" s="3"/>
      <c r="O6" s="3"/>
      <c r="P6" s="3"/>
    </row>
    <row r="7" spans="1:16" x14ac:dyDescent="0.2">
      <c r="A7" s="2" t="s">
        <v>284</v>
      </c>
      <c r="B7" s="3"/>
      <c r="C7" s="5"/>
      <c r="D7" s="5" t="s">
        <v>285</v>
      </c>
      <c r="E7" s="5">
        <v>3811</v>
      </c>
      <c r="F7" s="3" t="s">
        <v>10</v>
      </c>
      <c r="G7" s="3"/>
      <c r="H7" s="3"/>
      <c r="I7" s="3" t="s">
        <v>141</v>
      </c>
      <c r="J7" s="3"/>
      <c r="K7" s="3" t="s">
        <v>445</v>
      </c>
      <c r="L7" s="3"/>
      <c r="M7" s="3"/>
      <c r="N7" s="3"/>
      <c r="O7" s="3"/>
      <c r="P7" s="3"/>
    </row>
    <row r="8" spans="1:16" x14ac:dyDescent="0.2">
      <c r="A8" s="2" t="s">
        <v>290</v>
      </c>
      <c r="B8" s="3"/>
      <c r="C8" s="5"/>
      <c r="D8" s="5" t="s">
        <v>291</v>
      </c>
      <c r="E8" s="5">
        <v>5188</v>
      </c>
      <c r="F8" s="3" t="s">
        <v>10</v>
      </c>
      <c r="G8" s="3"/>
      <c r="H8" s="3"/>
      <c r="I8" s="3" t="s">
        <v>13</v>
      </c>
      <c r="J8" s="3"/>
      <c r="K8" s="14" t="s">
        <v>456</v>
      </c>
      <c r="L8" s="3"/>
      <c r="M8" s="3"/>
      <c r="N8" s="3"/>
      <c r="O8" s="3"/>
      <c r="P8" s="3"/>
    </row>
    <row r="9" spans="1:16" x14ac:dyDescent="0.2">
      <c r="A9" s="2" t="s">
        <v>295</v>
      </c>
      <c r="B9" s="3"/>
      <c r="C9" s="5"/>
      <c r="D9" s="5" t="s">
        <v>296</v>
      </c>
      <c r="E9" s="5">
        <v>3166</v>
      </c>
      <c r="F9" s="3" t="s">
        <v>10</v>
      </c>
      <c r="G9" s="3"/>
      <c r="H9" s="3"/>
      <c r="I9" s="3" t="s">
        <v>13</v>
      </c>
      <c r="J9" s="3"/>
      <c r="K9" s="3" t="s">
        <v>448</v>
      </c>
      <c r="L9" s="3"/>
      <c r="M9" s="3"/>
      <c r="N9" s="3"/>
      <c r="O9" s="3"/>
      <c r="P9" s="3"/>
    </row>
    <row r="10" spans="1:16" x14ac:dyDescent="0.2">
      <c r="A10" s="2" t="s">
        <v>297</v>
      </c>
      <c r="B10" s="3"/>
      <c r="C10" s="5"/>
      <c r="D10" s="5" t="s">
        <v>298</v>
      </c>
      <c r="E10" s="5">
        <v>2630</v>
      </c>
      <c r="F10" s="3" t="s">
        <v>10</v>
      </c>
      <c r="G10" s="3"/>
      <c r="H10" s="3"/>
      <c r="I10" s="3" t="s">
        <v>13</v>
      </c>
      <c r="J10" s="3"/>
      <c r="K10" s="3" t="s">
        <v>449</v>
      </c>
      <c r="L10" s="3"/>
      <c r="M10" s="3"/>
      <c r="N10" s="3"/>
      <c r="O10" s="3"/>
      <c r="P10" s="3"/>
    </row>
    <row r="11" spans="1:16" x14ac:dyDescent="0.2">
      <c r="A11" s="2" t="s">
        <v>299</v>
      </c>
      <c r="B11" s="3"/>
      <c r="C11" s="5"/>
      <c r="D11" s="5" t="s">
        <v>300</v>
      </c>
      <c r="E11" s="5">
        <v>4901</v>
      </c>
      <c r="F11" s="3" t="s">
        <v>10</v>
      </c>
      <c r="G11" s="3"/>
      <c r="H11" s="3"/>
      <c r="I11" s="3" t="s">
        <v>141</v>
      </c>
      <c r="J11" s="3"/>
      <c r="K11" s="3" t="s">
        <v>451</v>
      </c>
      <c r="L11" s="3"/>
      <c r="M11" s="3"/>
      <c r="N11" s="3"/>
      <c r="O11" s="3"/>
      <c r="P11" s="3"/>
    </row>
    <row r="12" spans="1:16" x14ac:dyDescent="0.2">
      <c r="A12" s="2" t="s">
        <v>314</v>
      </c>
      <c r="B12" s="3"/>
      <c r="C12" s="5"/>
      <c r="D12" s="5" t="s">
        <v>315</v>
      </c>
      <c r="E12" s="5">
        <v>1329</v>
      </c>
      <c r="F12" s="3" t="s">
        <v>10</v>
      </c>
      <c r="G12" s="3"/>
      <c r="H12" s="3"/>
      <c r="I12" s="3" t="s">
        <v>141</v>
      </c>
      <c r="J12" s="3"/>
      <c r="K12" s="3" t="s">
        <v>450</v>
      </c>
      <c r="L12" s="3"/>
      <c r="M12" s="3"/>
      <c r="N12" s="3"/>
      <c r="O12" s="3"/>
      <c r="P12" s="3"/>
    </row>
    <row r="13" spans="1:16" x14ac:dyDescent="0.2">
      <c r="A13" s="2" t="s">
        <v>316</v>
      </c>
      <c r="B13" s="3"/>
      <c r="C13" s="5"/>
      <c r="D13" s="5" t="s">
        <v>317</v>
      </c>
      <c r="E13" s="5">
        <v>2473</v>
      </c>
      <c r="F13" s="3" t="s">
        <v>10</v>
      </c>
      <c r="G13" s="3"/>
      <c r="H13" s="3"/>
      <c r="I13" s="3" t="s">
        <v>141</v>
      </c>
      <c r="J13" s="3"/>
      <c r="K13" s="3" t="s">
        <v>455</v>
      </c>
      <c r="L13" s="3"/>
      <c r="M13" s="3"/>
      <c r="N13" s="3"/>
      <c r="O13" s="3"/>
      <c r="P13" s="3"/>
    </row>
    <row r="14" spans="1:16" x14ac:dyDescent="0.2">
      <c r="A14" s="2" t="s">
        <v>319</v>
      </c>
      <c r="B14" s="3"/>
      <c r="C14" s="5"/>
      <c r="D14" s="5" t="s">
        <v>320</v>
      </c>
      <c r="E14" s="5">
        <v>2428</v>
      </c>
      <c r="F14" s="3" t="s">
        <v>10</v>
      </c>
      <c r="G14" s="3"/>
      <c r="H14" s="3"/>
      <c r="I14" s="3" t="s">
        <v>13</v>
      </c>
      <c r="J14" s="3"/>
      <c r="K14" s="3" t="s">
        <v>454</v>
      </c>
      <c r="L14" s="3"/>
      <c r="M14" s="3"/>
      <c r="N14" s="3"/>
      <c r="O14" s="3"/>
      <c r="P14" s="3"/>
    </row>
    <row r="15" spans="1:16" x14ac:dyDescent="0.2">
      <c r="A15" s="2" t="s">
        <v>280</v>
      </c>
      <c r="B15" s="3"/>
      <c r="C15" s="5"/>
      <c r="D15" s="5" t="s">
        <v>321</v>
      </c>
      <c r="E15" s="5">
        <v>5833</v>
      </c>
      <c r="F15" s="3" t="s">
        <v>10</v>
      </c>
      <c r="G15" s="3"/>
      <c r="H15" s="3"/>
      <c r="I15" s="3" t="s">
        <v>141</v>
      </c>
      <c r="J15" s="3"/>
      <c r="K15" s="3" t="s">
        <v>452</v>
      </c>
      <c r="L15" s="3"/>
      <c r="M15" s="3"/>
      <c r="N15" s="3"/>
      <c r="O15" s="3"/>
      <c r="P15" s="3"/>
    </row>
    <row r="16" spans="1:16" x14ac:dyDescent="0.2">
      <c r="A16" s="2" t="s">
        <v>268</v>
      </c>
      <c r="B16" s="3"/>
      <c r="C16" s="5"/>
      <c r="D16" s="5" t="s">
        <v>269</v>
      </c>
      <c r="E16" s="5">
        <v>266</v>
      </c>
      <c r="F16" s="3" t="s">
        <v>10</v>
      </c>
      <c r="G16" s="3" t="s">
        <v>11</v>
      </c>
      <c r="H16" s="3" t="s">
        <v>12</v>
      </c>
      <c r="I16" s="3" t="s">
        <v>28</v>
      </c>
      <c r="J16" s="3" t="s">
        <v>36</v>
      </c>
      <c r="K16" s="3" t="s">
        <v>453</v>
      </c>
      <c r="L16" s="3"/>
      <c r="M16" s="3"/>
      <c r="N16" s="3"/>
    </row>
    <row r="17" spans="1:14" x14ac:dyDescent="0.2">
      <c r="A17" s="2" t="s">
        <v>312</v>
      </c>
      <c r="B17" s="3"/>
      <c r="C17" s="5"/>
      <c r="D17" s="5" t="s">
        <v>313</v>
      </c>
      <c r="E17" s="5">
        <v>5779</v>
      </c>
      <c r="F17" s="3" t="s">
        <v>10</v>
      </c>
      <c r="G17" s="3" t="s">
        <v>124</v>
      </c>
      <c r="H17" s="3" t="s">
        <v>125</v>
      </c>
      <c r="I17" s="3" t="s">
        <v>141</v>
      </c>
      <c r="J17" s="3"/>
      <c r="K17" s="3" t="s">
        <v>444</v>
      </c>
      <c r="L17" s="3"/>
      <c r="M17" s="3"/>
      <c r="N17" s="3"/>
    </row>
  </sheetData>
  <dataValidations count="3">
    <dataValidation type="custom" allowBlank="1" showInputMessage="1" showErrorMessage="1" errorTitle="Binomial Naming" error="Species name must start with the name of it's genus." promptTitle="binomial" sqref="F17" xr:uid="{BE83809D-7E53-8D4A-A384-172B64E19521}">
      <formula1>OR(LEFT(F1048546,LEN(#REF!))=#REF!,F1048546="Species")</formula1>
    </dataValidation>
    <dataValidation type="custom" allowBlank="1" showInputMessage="1" showErrorMessage="1" errorTitle="Binomial Naming" error="Species name must start with the name of it's genus." promptTitle="binomial" sqref="F16" xr:uid="{E17236AC-7481-1D43-8365-E666C13E61DD}">
      <formula1>OR(LEFT(F1048531,LEN(#REF!))=#REF!,F1048531="Species")</formula1>
    </dataValidation>
    <dataValidation type="custom" allowBlank="1" showInputMessage="1" showErrorMessage="1" errorTitle="Binomial Naming" error="Species name must start with the name of it's genus." promptTitle="binomial" sqref="F2:F15" xr:uid="{670C511C-C6A8-2D47-BEEF-6A3AD7BEAC9F}">
      <formula1>OR(LEFT(F1048567,LEN(#REF!))=#REF!,F1048567="Species")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 species</vt:lpstr>
      <vt:lpstr>no 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2024-11-10T15:22:55Z</dcterms:created>
  <dcterms:modified xsi:type="dcterms:W3CDTF">2024-11-12T20:02:43Z</dcterms:modified>
</cp:coreProperties>
</file>