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ilso\Documents\GitHub\AChE-docking-ADMET-analysis\results\aggregated\"/>
    </mc:Choice>
  </mc:AlternateContent>
  <xr:revisionPtr revIDLastSave="0" documentId="8_{E206F2CB-82AD-4714-8F37-0F452EE49098}" xr6:coauthVersionLast="47" xr6:coauthVersionMax="47" xr10:uidLastSave="{00000000-0000-0000-0000-000000000000}"/>
  <bookViews>
    <workbookView xWindow="6192" yWindow="1008" windowWidth="17280" windowHeight="8880" activeTab="3" xr2:uid="{00000000-000D-0000-FFFF-FFFF00000000}"/>
  </bookViews>
  <sheets>
    <sheet name="result_docking" sheetId="1" r:id="rId1"/>
    <sheet name="admet1" sheetId="2" r:id="rId2"/>
    <sheet name="admet2" sheetId="3" r:id="rId3"/>
    <sheet name="admet3" sheetId="4" r:id="rId4"/>
  </sheets>
  <definedNames>
    <definedName name="_xlnm._FilterDatabase" localSheetId="0" hidden="1">result_docking!$A$1:$E$27</definedName>
  </definedNames>
  <calcPr calcId="0"/>
</workbook>
</file>

<file path=xl/sharedStrings.xml><?xml version="1.0" encoding="utf-8"?>
<sst xmlns="http://schemas.openxmlformats.org/spreadsheetml/2006/main" count="776" uniqueCount="227">
  <si>
    <t>Rank</t>
  </si>
  <si>
    <t>Molécula</t>
  </si>
  <si>
    <t>Energia de Ligação kcal/mol</t>
  </si>
  <si>
    <t>Seed</t>
  </si>
  <si>
    <t>Carga</t>
  </si>
  <si>
    <t>Coptisina</t>
  </si>
  <si>
    <t>Sanguinarina</t>
  </si>
  <si>
    <t>Protoberberina</t>
  </si>
  <si>
    <t>Sanguirubina</t>
  </si>
  <si>
    <t>Queleritrina</t>
  </si>
  <si>
    <t>Bicuculina</t>
  </si>
  <si>
    <t>β-Caroteno</t>
  </si>
  <si>
    <t>Huperzina A</t>
  </si>
  <si>
    <t>Chaconina A</t>
  </si>
  <si>
    <t>Berberina</t>
  </si>
  <si>
    <t>Silimarina</t>
  </si>
  <si>
    <t>Galantamina</t>
  </si>
  <si>
    <t>Sanguilutina</t>
  </si>
  <si>
    <t>Estricnina</t>
  </si>
  <si>
    <t>Sarcofina</t>
  </si>
  <si>
    <t>Rotenona</t>
  </si>
  <si>
    <t>Esparteina</t>
  </si>
  <si>
    <t>Citisina</t>
  </si>
  <si>
    <t>Suberogorgina</t>
  </si>
  <si>
    <t>Isatina</t>
  </si>
  <si>
    <t>Anatoxina A</t>
  </si>
  <si>
    <t>Esquisandrina</t>
  </si>
  <si>
    <t>Alicina</t>
  </si>
  <si>
    <t>ID / Composto</t>
  </si>
  <si>
    <t>LogP</t>
  </si>
  <si>
    <t>TPSA (Å²)</t>
  </si>
  <si>
    <t>GI Absorption</t>
  </si>
  <si>
    <t>BBB permeant</t>
  </si>
  <si>
    <t>P-gp substrate</t>
  </si>
  <si>
    <t>CYP3A4 inhibit.</t>
  </si>
  <si>
    <t>CYP2D6 inhibit.</t>
  </si>
  <si>
    <t>LogS (solub.)</t>
  </si>
  <si>
    <t>Lipinski (viol.)</t>
  </si>
  <si>
    <t>PAINS alerts</t>
  </si>
  <si>
    <t>Bioavail. score</t>
  </si>
  <si>
    <t>0.97</t>
  </si>
  <si>
    <t>70.83</t>
  </si>
  <si>
    <t>High</t>
  </si>
  <si>
    <t>No</t>
  </si>
  <si>
    <t>-1.80</t>
  </si>
  <si>
    <t>0.55</t>
  </si>
  <si>
    <t>0.42</t>
  </si>
  <si>
    <t>43.09</t>
  </si>
  <si>
    <t>-1.25</t>
  </si>
  <si>
    <t>1.22</t>
  </si>
  <si>
    <t>40.16</t>
  </si>
  <si>
    <t>Low</t>
  </si>
  <si>
    <t>-3.67</t>
  </si>
  <si>
    <t>1.27</t>
  </si>
  <si>
    <t>75.25</t>
  </si>
  <si>
    <t>Yes</t>
  </si>
  <si>
    <t>-3.92</t>
  </si>
  <si>
    <t>Caroteno B</t>
  </si>
  <si>
    <t>0.00</t>
  </si>
  <si>
    <t>0.04</t>
  </si>
  <si>
    <t>48.02</t>
  </si>
  <si>
    <t>-1.38</t>
  </si>
  <si>
    <t>1.23</t>
  </si>
  <si>
    <t>-3.66</t>
  </si>
  <si>
    <t>Donepezila</t>
  </si>
  <si>
    <t>2.30</t>
  </si>
  <si>
    <t>47.56</t>
  </si>
  <si>
    <t>-4.64</t>
  </si>
  <si>
    <t>15.27</t>
  </si>
  <si>
    <t>-2.74</t>
  </si>
  <si>
    <t>75.61</t>
  </si>
  <si>
    <t>-4.76</t>
  </si>
  <si>
    <t>0.89</t>
  </si>
  <si>
    <t>41.57</t>
  </si>
  <si>
    <t>-3.18</t>
  </si>
  <si>
    <t>1.13</t>
  </si>
  <si>
    <t>50.72</t>
  </si>
  <si>
    <t>-2.79</t>
  </si>
  <si>
    <t>1.34</t>
  </si>
  <si>
    <t>64.92</t>
  </si>
  <si>
    <t>-2.65</t>
  </si>
  <si>
    <t>0.33</t>
  </si>
  <si>
    <t>45.78</t>
  </si>
  <si>
    <t>-1.42</t>
  </si>
  <si>
    <t>1.21</t>
  </si>
  <si>
    <t>41.91</t>
  </si>
  <si>
    <t>-3.70</t>
  </si>
  <si>
    <t>1.25</t>
  </si>
  <si>
    <t>42.36</t>
  </si>
  <si>
    <t>-3.55</t>
  </si>
  <si>
    <t>Quelilutina</t>
  </si>
  <si>
    <t>1.28</t>
  </si>
  <si>
    <t>43.12</t>
  </si>
  <si>
    <t>-3.60</t>
  </si>
  <si>
    <t>Quelirubina</t>
  </si>
  <si>
    <t>1.35</t>
  </si>
  <si>
    <t>44.05</t>
  </si>
  <si>
    <t>48.20</t>
  </si>
  <si>
    <t>-3.95</t>
  </si>
  <si>
    <t>2.45</t>
  </si>
  <si>
    <t>52.10</t>
  </si>
  <si>
    <t>-4.10</t>
  </si>
  <si>
    <t>51.70</t>
  </si>
  <si>
    <t>-4.05</t>
  </si>
  <si>
    <t>2.40</t>
  </si>
  <si>
    <t>53.00</t>
  </si>
  <si>
    <t>-4.15</t>
  </si>
  <si>
    <t>48.32</t>
  </si>
  <si>
    <t>-4.00</t>
  </si>
  <si>
    <t>51.45</t>
  </si>
  <si>
    <t>-3.90</t>
  </si>
  <si>
    <t>2.35</t>
  </si>
  <si>
    <t>50.90</t>
  </si>
  <si>
    <t>-3.85</t>
  </si>
  <si>
    <t>Composto</t>
  </si>
  <si>
    <t>Peso Molecular (g/mol)</t>
  </si>
  <si>
    <t>Log P (consenso)</t>
  </si>
  <si>
    <t>Solubilidade (ESOL)</t>
  </si>
  <si>
    <t>Absorção GI</t>
  </si>
  <si>
    <t>CYP2D6 inhibitor</t>
  </si>
  <si>
    <t>Regras de Lipinski</t>
  </si>
  <si>
    <t>Alertas PAINS/Brenk</t>
  </si>
  <si>
    <t>Synthetic accessibility</t>
  </si>
  <si>
    <t>Observações</t>
  </si>
  <si>
    <t>153.20</t>
  </si>
  <si>
    <t>Muito solúvel</t>
  </si>
  <si>
    <t>Alta</t>
  </si>
  <si>
    <t>Não</t>
  </si>
  <si>
    <t>0 violações</t>
  </si>
  <si>
    <t>Brenk: dissulfeto</t>
  </si>
  <si>
    <t>3.67</t>
  </si>
  <si>
    <t>Baixo peso molecular</t>
  </si>
  <si>
    <t>152.13</t>
  </si>
  <si>
    <t>0 alertas</t>
  </si>
  <si>
    <t>3.89</t>
  </si>
  <si>
    <t>318.22</t>
  </si>
  <si>
    <t>Solúvel</t>
  </si>
  <si>
    <t>Baixa</t>
  </si>
  <si>
    <t>3.56</t>
  </si>
  <si>
    <t>Absorção limitada</t>
  </si>
  <si>
    <t>351.23</t>
  </si>
  <si>
    <t>Sim</t>
  </si>
  <si>
    <t>3.32</t>
  </si>
  <si>
    <t>Inibe múltiplos CYP</t>
  </si>
  <si>
    <t>178.15</t>
  </si>
  <si>
    <t>3.17</t>
  </si>
  <si>
    <t>351.27</t>
  </si>
  <si>
    <t>Moderadamente solúvel</t>
  </si>
  <si>
    <t>Inibidor conhecido da AChE</t>
  </si>
  <si>
    <t>268.20</t>
  </si>
  <si>
    <t>0.72</t>
  </si>
  <si>
    <t>3.92</t>
  </si>
  <si>
    <t>Inibidor aprovado da AChE</t>
  </si>
  <si>
    <t>228.21</t>
  </si>
  <si>
    <t>36.10</t>
  </si>
  <si>
    <t>3.80</t>
  </si>
  <si>
    <t>Inibidor potente da AChE</t>
  </si>
  <si>
    <t>142.09</t>
  </si>
  <si>
    <t>34.14</t>
  </si>
  <si>
    <t>0.40</t>
  </si>
  <si>
    <t>Brenk: diketo_group</t>
  </si>
  <si>
    <t>1.20</t>
  </si>
  <si>
    <t>Estrutura simples</t>
  </si>
  <si>
    <t>Log P</t>
  </si>
  <si>
    <t>Biodisponibilidade</t>
  </si>
  <si>
    <t>Brenk: disulphide</t>
  </si>
  <si>
    <t>480.43</t>
  </si>
  <si>
    <t>Alto peso molecular</t>
  </si>
  <si>
    <t>Baixa absorção</t>
  </si>
  <si>
    <t>306.21</t>
  </si>
  <si>
    <t>Melhor docking</t>
  </si>
  <si>
    <t>Controle - Fármaco aprovado</t>
  </si>
  <si>
    <t>209.18</t>
  </si>
  <si>
    <t>2.46</t>
  </si>
  <si>
    <t>Substrato P-gp</t>
  </si>
  <si>
    <t>401.26</t>
  </si>
  <si>
    <t>3.41</t>
  </si>
  <si>
    <t>313.24</t>
  </si>
  <si>
    <t>4.37</t>
  </si>
  <si>
    <t>Alta complexidade sintética</t>
  </si>
  <si>
    <t>Fármaco aprovado</t>
  </si>
  <si>
    <t>Único que atravessa BBB</t>
  </si>
  <si>
    <t>218.19</t>
  </si>
  <si>
    <t>3.24</t>
  </si>
  <si>
    <t>1.76</t>
  </si>
  <si>
    <t>3.30</t>
  </si>
  <si>
    <t>TPSA muito baixa</t>
  </si>
  <si>
    <t>330.23</t>
  </si>
  <si>
    <t>41.85</t>
  </si>
  <si>
    <t>1.60</t>
  </si>
  <si>
    <t>3.14</t>
  </si>
  <si>
    <t>Bom perfil</t>
  </si>
  <si>
    <t>358.24</t>
  </si>
  <si>
    <t>51.08</t>
  </si>
  <si>
    <t>1.45</t>
  </si>
  <si>
    <t>3.22</t>
  </si>
  <si>
    <t>Top candidato</t>
  </si>
  <si>
    <t>346.23</t>
  </si>
  <si>
    <t>1.42</t>
  </si>
  <si>
    <t>Brenk: polycyclic_aromatic_hydrocarbon_3</t>
  </si>
  <si>
    <t>Alerta toxicológico</t>
  </si>
  <si>
    <t>372.24</t>
  </si>
  <si>
    <t>63.22</t>
  </si>
  <si>
    <t>2.14</t>
  </si>
  <si>
    <t>3.74</t>
  </si>
  <si>
    <t>Log P alto</t>
  </si>
  <si>
    <t>370.25</t>
  </si>
  <si>
    <t>3.21</t>
  </si>
  <si>
    <t>1.61</t>
  </si>
  <si>
    <t>288.21</t>
  </si>
  <si>
    <t>38.83</t>
  </si>
  <si>
    <t>2.28</t>
  </si>
  <si>
    <t>Brenk: Three-membered_heterocycle</t>
  </si>
  <si>
    <t>4.15</t>
  </si>
  <si>
    <t>Complexo sinteticamente</t>
  </si>
  <si>
    <t>465.30</t>
  </si>
  <si>
    <t>155.14</t>
  </si>
  <si>
    <t>0.49</t>
  </si>
  <si>
    <t>4.29</t>
  </si>
  <si>
    <t>TPSA muito alta</t>
  </si>
  <si>
    <t>228.16</t>
  </si>
  <si>
    <t>1.51</t>
  </si>
  <si>
    <t>Perfil razoável</t>
  </si>
  <si>
    <t>Quelirrubina</t>
  </si>
  <si>
    <t>Controle +</t>
  </si>
  <si>
    <t>Controle -</t>
  </si>
  <si>
    <t>Aldicarbe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</si>
</sst>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"/>
    <numFmt numFmtId="165" formatCode="d\.m"/>
  </numFmts>
  <fonts count="11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rgb="FF0F1115"/>
      <name val="Quote-cjk-patch"/>
    </font>
    <font>
      <sz val="12"/>
      <color rgb="FF0F1115"/>
      <name val="Quote-cjk-patch"/>
    </font>
    <font>
      <b/>
      <sz val="10"/>
      <color rgb="FF0F1115"/>
      <name val="Times New Roman"/>
    </font>
    <font>
      <b/>
      <sz val="10"/>
      <color theme="1"/>
      <name val="Times New Roman"/>
    </font>
    <font>
      <sz val="10"/>
      <color rgb="FF0F1115"/>
      <name val="Times New Roman"/>
    </font>
    <font>
      <sz val="10"/>
      <color theme="1"/>
      <name val="Times New Roman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/>
    <xf numFmtId="164" fontId="5" fillId="2" borderId="1" xfId="0" applyNumberFormat="1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wrapText="1"/>
    </xf>
    <xf numFmtId="0" fontId="10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pt-BR" sz="1700" b="1" i="0" u="none" strike="noStrike" baseline="0">
                <a:effectLst/>
                <a:latin typeface="Times New Roman" panose="02020603050405020304" pitchFamily="18" charset="0"/>
              </a:rPr>
              <a:t>Energia de ligação kcal</a:t>
            </a:r>
            <a:r>
              <a:rPr lang="pt-BR" sz="1700" b="1" i="0" u="none" strike="noStrike" baseline="0">
                <a:effectLst/>
              </a:rPr>
              <a:t>·mol⁻¹ x Molécula</a:t>
            </a:r>
            <a:endParaRPr lang="pt-BR" sz="1700" b="1" baseline="0">
              <a:latin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241478786203544"/>
          <c:y val="2.5620991298344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result_docking!$C$1</c:f>
              <c:strCache>
                <c:ptCount val="1"/>
                <c:pt idx="0">
                  <c:v>Energia de Ligação kcal/mol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6-E2C5-4E9C-941E-4CCF34D6B8B0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E2C5-4E9C-941E-4CCF34D6B8B0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4-E2C5-4E9C-941E-4CCF34D6B8B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E2C5-4E9C-941E-4CCF34D6B8B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2-E2C5-4E9C-941E-4CCF34D6B8B0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E2C5-4E9C-941E-4CCF34D6B8B0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0-E2C5-4E9C-941E-4CCF34D6B8B0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E2C5-4E9C-941E-4CCF34D6B8B0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E-E2C5-4E9C-941E-4CCF34D6B8B0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E2C5-4E9C-941E-4CCF34D6B8B0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C-E2C5-4E9C-941E-4CCF34D6B8B0}"/>
              </c:ext>
            </c:extLst>
          </c:dPt>
          <c:dPt>
            <c:idx val="1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E2C5-4E9C-941E-4CCF34D6B8B0}"/>
              </c:ext>
            </c:extLst>
          </c:dPt>
          <c:dPt>
            <c:idx val="1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A-E2C5-4E9C-941E-4CCF34D6B8B0}"/>
              </c:ext>
            </c:extLst>
          </c:dPt>
          <c:dPt>
            <c:idx val="1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E2C5-4E9C-941E-4CCF34D6B8B0}"/>
              </c:ext>
            </c:extLst>
          </c:dPt>
          <c:dPt>
            <c:idx val="1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8-E2C5-4E9C-941E-4CCF34D6B8B0}"/>
              </c:ext>
            </c:extLst>
          </c:dPt>
          <c:dPt>
            <c:idx val="1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E2C5-4E9C-941E-4CCF34D6B8B0}"/>
              </c:ext>
            </c:extLst>
          </c:dPt>
          <c:dPt>
            <c:idx val="16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E2C5-4E9C-941E-4CCF34D6B8B0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E-E2C5-4E9C-941E-4CCF34D6B8B0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E2C5-4E9C-941E-4CCF34D6B8B0}"/>
              </c:ext>
            </c:extLst>
          </c:dPt>
          <c:dPt>
            <c:idx val="1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0-E2C5-4E9C-941E-4CCF34D6B8B0}"/>
              </c:ext>
            </c:extLst>
          </c:dPt>
          <c:dPt>
            <c:idx val="2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E2C5-4E9C-941E-4CCF34D6B8B0}"/>
              </c:ext>
            </c:extLst>
          </c:dPt>
          <c:dPt>
            <c:idx val="2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2-E2C5-4E9C-941E-4CCF34D6B8B0}"/>
              </c:ext>
            </c:extLst>
          </c:dPt>
          <c:dPt>
            <c:idx val="2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E2C5-4E9C-941E-4CCF34D6B8B0}"/>
              </c:ext>
            </c:extLst>
          </c:dPt>
          <c:dPt>
            <c:idx val="2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6-E2C5-4E9C-941E-4CCF34D6B8B0}"/>
              </c:ext>
            </c:extLst>
          </c:dPt>
          <c:dPt>
            <c:idx val="2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E2C5-4E9C-941E-4CCF34D6B8B0}"/>
              </c:ext>
            </c:extLst>
          </c:dPt>
          <c:dPt>
            <c:idx val="25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4-E2C5-4E9C-941E-4CCF34D6B8B0}"/>
              </c:ext>
            </c:extLst>
          </c:dPt>
          <c:dPt>
            <c:idx val="2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4-0E70-4AD4-A5A9-865863D32E91}"/>
              </c:ext>
            </c:extLst>
          </c:dPt>
          <c:cat>
            <c:strRef>
              <c:f>result_docking!$B$2:$B$28</c:f>
              <c:strCache>
                <c:ptCount val="27"/>
                <c:pt idx="0">
                  <c:v>Coptisina</c:v>
                </c:pt>
                <c:pt idx="1">
                  <c:v>Quelirrubina</c:v>
                </c:pt>
                <c:pt idx="2">
                  <c:v>Sanguinarina</c:v>
                </c:pt>
                <c:pt idx="3">
                  <c:v>Protoberberina</c:v>
                </c:pt>
                <c:pt idx="4">
                  <c:v>Quelilutina</c:v>
                </c:pt>
                <c:pt idx="5">
                  <c:v>Sanguirubina</c:v>
                </c:pt>
                <c:pt idx="6">
                  <c:v>Queleritrina</c:v>
                </c:pt>
                <c:pt idx="7">
                  <c:v>Bicuculina</c:v>
                </c:pt>
                <c:pt idx="8">
                  <c:v>β-Caroteno</c:v>
                </c:pt>
                <c:pt idx="9">
                  <c:v>Huperzina A</c:v>
                </c:pt>
                <c:pt idx="10">
                  <c:v>Chaconina A</c:v>
                </c:pt>
                <c:pt idx="11">
                  <c:v>Berberina</c:v>
                </c:pt>
                <c:pt idx="12">
                  <c:v>Silimarina</c:v>
                </c:pt>
                <c:pt idx="13">
                  <c:v>Galantamina</c:v>
                </c:pt>
                <c:pt idx="14">
                  <c:v>Sanguilutina</c:v>
                </c:pt>
                <c:pt idx="15">
                  <c:v>Estricnina</c:v>
                </c:pt>
                <c:pt idx="16">
                  <c:v>Donepezila</c:v>
                </c:pt>
                <c:pt idx="17">
                  <c:v>Sarcofina</c:v>
                </c:pt>
                <c:pt idx="18">
                  <c:v>Rotenona</c:v>
                </c:pt>
                <c:pt idx="19">
                  <c:v>Esparteina</c:v>
                </c:pt>
                <c:pt idx="20">
                  <c:v>Citisina</c:v>
                </c:pt>
                <c:pt idx="21">
                  <c:v>Suberogorgina</c:v>
                </c:pt>
                <c:pt idx="22">
                  <c:v>Isatina</c:v>
                </c:pt>
                <c:pt idx="23">
                  <c:v>Anatoxina A</c:v>
                </c:pt>
                <c:pt idx="24">
                  <c:v>Esquisandrina</c:v>
                </c:pt>
                <c:pt idx="25">
                  <c:v>Aldicarbe</c:v>
                </c:pt>
                <c:pt idx="26">
                  <c:v>Alicina</c:v>
                </c:pt>
              </c:strCache>
            </c:strRef>
          </c:cat>
          <c:val>
            <c:numRef>
              <c:f>result_docking!$C$2:$C$28</c:f>
              <c:numCache>
                <c:formatCode>General</c:formatCode>
                <c:ptCount val="27"/>
                <c:pt idx="0">
                  <c:v>-10.821</c:v>
                </c:pt>
                <c:pt idx="1">
                  <c:v>-10.353</c:v>
                </c:pt>
                <c:pt idx="2">
                  <c:v>-10.349</c:v>
                </c:pt>
                <c:pt idx="3">
                  <c:v>-9.9779999999999998</c:v>
                </c:pt>
                <c:pt idx="4">
                  <c:v>-9.5670000000000002</c:v>
                </c:pt>
                <c:pt idx="5">
                  <c:v>-9.5589999999999993</c:v>
                </c:pt>
                <c:pt idx="6">
                  <c:v>-9.5489999999999995</c:v>
                </c:pt>
                <c:pt idx="7">
                  <c:v>-9.3960000000000008</c:v>
                </c:pt>
                <c:pt idx="8">
                  <c:v>-9.2810000000000006</c:v>
                </c:pt>
                <c:pt idx="9">
                  <c:v>-9.1189999999999998</c:v>
                </c:pt>
                <c:pt idx="10">
                  <c:v>-8.9649999999999999</c:v>
                </c:pt>
                <c:pt idx="11">
                  <c:v>-8.9570000000000007</c:v>
                </c:pt>
                <c:pt idx="12">
                  <c:v>-8.9250000000000007</c:v>
                </c:pt>
                <c:pt idx="13">
                  <c:v>-8.8040000000000003</c:v>
                </c:pt>
                <c:pt idx="14">
                  <c:v>-8.6750000000000007</c:v>
                </c:pt>
                <c:pt idx="15">
                  <c:v>-8.6509999999999998</c:v>
                </c:pt>
                <c:pt idx="16">
                  <c:v>-8.5730000000000004</c:v>
                </c:pt>
                <c:pt idx="17">
                  <c:v>-8.5370000000000008</c:v>
                </c:pt>
                <c:pt idx="18">
                  <c:v>-8.3190000000000008</c:v>
                </c:pt>
                <c:pt idx="19">
                  <c:v>-8.0039999999999996</c:v>
                </c:pt>
                <c:pt idx="20">
                  <c:v>-7.2939999999999996</c:v>
                </c:pt>
                <c:pt idx="21">
                  <c:v>-7.2770000000000001</c:v>
                </c:pt>
                <c:pt idx="22">
                  <c:v>-6.9240000000000004</c:v>
                </c:pt>
                <c:pt idx="23">
                  <c:v>-6.4669999999999996</c:v>
                </c:pt>
                <c:pt idx="24">
                  <c:v>-6.3959999999999999</c:v>
                </c:pt>
                <c:pt idx="25">
                  <c:v>-5.8540000000000001</c:v>
                </c:pt>
                <c:pt idx="26">
                  <c:v>-4.8159999999999998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5-4E9C-941E-4CCF34D6B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4"/>
        <c:axId val="820720463"/>
        <c:axId val="362887751"/>
      </c:barChart>
      <c:catAx>
        <c:axId val="820720463"/>
        <c:scaling>
          <c:orientation val="maxMin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pt-BR" sz="1400" baseline="0">
                    <a:latin typeface="Times New Roman" panose="02020603050405020304" pitchFamily="18" charset="0"/>
                  </a:rPr>
                  <a:t>Molécula</a:t>
                </a:r>
              </a:p>
            </c:rich>
          </c:tx>
          <c:layout>
            <c:manualLayout>
              <c:xMode val="edge"/>
              <c:yMode val="edge"/>
              <c:x val="0.41744471413160733"/>
              <c:y val="9.989900947459087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@" sourceLinked="0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5400000" spcFirstLastPara="1" vertOverflow="ellipsis" wrap="square" anchor="b" anchorCtr="1"/>
          <a:lstStyle/>
          <a:p>
            <a:pPr>
              <a:defRPr sz="12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pt-BR"/>
          </a:p>
        </c:txPr>
        <c:crossAx val="362887751"/>
        <c:crosses val="autoZero"/>
        <c:auto val="0"/>
        <c:lblAlgn val="ctr"/>
        <c:lblOffset val="100"/>
        <c:noMultiLvlLbl val="1"/>
      </c:catAx>
      <c:valAx>
        <c:axId val="362887751"/>
        <c:scaling>
          <c:orientation val="maxMin"/>
          <c:max val="0"/>
          <c:min val="-12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pt-BR" sz="1400" b="1" baseline="0">
                    <a:latin typeface="Times New Roman" panose="02020603050405020304" pitchFamily="18" charset="0"/>
                  </a:rPr>
                  <a:t>Energia de ligação </a:t>
                </a:r>
                <a:r>
                  <a:rPr lang="pt-BR" sz="1400" b="1" i="0" u="none" strike="noStrike" cap="all" baseline="0">
                    <a:effectLst/>
                  </a:rPr>
                  <a:t>kcal·mol⁻¹</a:t>
                </a:r>
                <a:endParaRPr lang="pt-BR" sz="1400" b="1" baseline="0">
                  <a:latin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95715841587785777"/>
              <c:y val="8.36291347387758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072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585922757603409E-2"/>
          <c:y val="0.78866374022493613"/>
          <c:w val="0.94559003348692394"/>
          <c:h val="0.173364538490294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50" b="0" i="0" u="none" strike="noStrike" kern="1200" baseline="0">
              <a:ln w="0">
                <a:noFill/>
              </a:ln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3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582913</xdr:colOff>
      <xdr:row>0</xdr:row>
      <xdr:rowOff>91800</xdr:rowOff>
    </xdr:from>
    <xdr:ext cx="7915627" cy="4956873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opLeftCell="A15" zoomScale="85" zoomScaleNormal="85" workbookViewId="0">
      <selection activeCell="E31" sqref="E31"/>
    </sheetView>
  </sheetViews>
  <sheetFormatPr defaultColWidth="14.44140625" defaultRowHeight="15" customHeight="1"/>
  <cols>
    <col min="1" max="1" width="10.5546875" bestFit="1" customWidth="1"/>
    <col min="2" max="2" width="14.33203125" bestFit="1" customWidth="1"/>
    <col min="3" max="3" width="31.44140625" bestFit="1" customWidth="1"/>
    <col min="4" max="4" width="12.109375" bestFit="1" customWidth="1"/>
    <col min="5" max="5" width="11.109375" bestFit="1" customWidth="1"/>
    <col min="6" max="26" width="8.6640625" customWidth="1"/>
  </cols>
  <sheetData>
    <row r="1" spans="1:5" thickBot="1">
      <c r="A1" s="20" t="s">
        <v>0</v>
      </c>
      <c r="B1" s="20" t="s">
        <v>1</v>
      </c>
      <c r="C1" s="20" t="s">
        <v>2</v>
      </c>
      <c r="D1" s="20" t="s">
        <v>3</v>
      </c>
      <c r="E1" s="14" t="s">
        <v>4</v>
      </c>
    </row>
    <row r="2" spans="1:5" thickBot="1">
      <c r="A2" s="15">
        <v>1</v>
      </c>
      <c r="B2" s="21" t="s">
        <v>5</v>
      </c>
      <c r="C2" s="15">
        <v>-10.821</v>
      </c>
      <c r="D2" s="15">
        <v>1995892279</v>
      </c>
      <c r="E2" s="15">
        <v>1</v>
      </c>
    </row>
    <row r="3" spans="1:5" thickBot="1">
      <c r="A3" s="16">
        <v>2</v>
      </c>
      <c r="B3" s="22" t="s">
        <v>223</v>
      </c>
      <c r="C3" s="16">
        <v>-10.353</v>
      </c>
      <c r="D3" s="16">
        <v>-1990757220</v>
      </c>
      <c r="E3" s="16">
        <v>1</v>
      </c>
    </row>
    <row r="4" spans="1:5" thickBot="1">
      <c r="A4" s="16">
        <v>3</v>
      </c>
      <c r="B4" s="22" t="s">
        <v>6</v>
      </c>
      <c r="C4" s="16">
        <v>-10.349</v>
      </c>
      <c r="D4" s="16">
        <v>1063344481</v>
      </c>
      <c r="E4" s="16">
        <v>1</v>
      </c>
    </row>
    <row r="5" spans="1:5" thickBot="1">
      <c r="A5" s="16">
        <v>4</v>
      </c>
      <c r="B5" s="22" t="s">
        <v>7</v>
      </c>
      <c r="C5" s="16">
        <v>-9.9779999999999998</v>
      </c>
      <c r="D5" s="16">
        <v>-363562527</v>
      </c>
      <c r="E5" s="16">
        <v>1</v>
      </c>
    </row>
    <row r="6" spans="1:5" thickBot="1">
      <c r="A6" s="16">
        <v>5</v>
      </c>
      <c r="B6" s="22" t="s">
        <v>90</v>
      </c>
      <c r="C6" s="16">
        <v>-9.5670000000000002</v>
      </c>
      <c r="D6" s="16">
        <v>196176227</v>
      </c>
      <c r="E6" s="16">
        <v>1</v>
      </c>
    </row>
    <row r="7" spans="1:5" thickBot="1">
      <c r="A7" s="16">
        <v>6</v>
      </c>
      <c r="B7" s="22" t="s">
        <v>8</v>
      </c>
      <c r="C7" s="16">
        <v>-9.5589999999999993</v>
      </c>
      <c r="D7" s="16">
        <v>1603198165</v>
      </c>
      <c r="E7" s="16">
        <v>1</v>
      </c>
    </row>
    <row r="8" spans="1:5" thickBot="1">
      <c r="A8" s="16">
        <v>7</v>
      </c>
      <c r="B8" s="22" t="s">
        <v>9</v>
      </c>
      <c r="C8" s="16">
        <v>-9.5489999999999995</v>
      </c>
      <c r="D8" s="16">
        <v>1605577113</v>
      </c>
      <c r="E8" s="16">
        <v>1</v>
      </c>
    </row>
    <row r="9" spans="1:5" thickBot="1">
      <c r="A9" s="16">
        <v>8</v>
      </c>
      <c r="B9" s="22" t="s">
        <v>10</v>
      </c>
      <c r="C9" s="16">
        <v>-9.3960000000000008</v>
      </c>
      <c r="D9" s="16">
        <v>-1259197089</v>
      </c>
      <c r="E9" s="16">
        <v>0</v>
      </c>
    </row>
    <row r="10" spans="1:5" thickBot="1">
      <c r="A10" s="16">
        <v>9</v>
      </c>
      <c r="B10" s="22" t="s">
        <v>11</v>
      </c>
      <c r="C10" s="16">
        <v>-9.2810000000000006</v>
      </c>
      <c r="D10" s="16">
        <v>-242603111</v>
      </c>
      <c r="E10" s="16">
        <v>0</v>
      </c>
    </row>
    <row r="11" spans="1:5" thickBot="1">
      <c r="A11" s="16">
        <v>10</v>
      </c>
      <c r="B11" s="22" t="s">
        <v>12</v>
      </c>
      <c r="C11" s="16">
        <v>-9.1189999999999998</v>
      </c>
      <c r="D11" s="16">
        <v>-1069530183</v>
      </c>
      <c r="E11" s="16">
        <v>1</v>
      </c>
    </row>
    <row r="12" spans="1:5" thickBot="1">
      <c r="A12" s="16">
        <v>11</v>
      </c>
      <c r="B12" s="22" t="s">
        <v>13</v>
      </c>
      <c r="C12" s="16">
        <v>-8.9649999999999999</v>
      </c>
      <c r="D12" s="16">
        <v>-1017812185</v>
      </c>
      <c r="E12" s="16">
        <v>0</v>
      </c>
    </row>
    <row r="13" spans="1:5" thickBot="1">
      <c r="A13" s="16">
        <v>12</v>
      </c>
      <c r="B13" s="22" t="s">
        <v>14</v>
      </c>
      <c r="C13" s="16">
        <v>-8.9570000000000007</v>
      </c>
      <c r="D13" s="16">
        <v>-841231494</v>
      </c>
      <c r="E13" s="16">
        <v>1</v>
      </c>
    </row>
    <row r="14" spans="1:5" thickBot="1">
      <c r="A14" s="16">
        <v>13</v>
      </c>
      <c r="B14" s="22" t="s">
        <v>15</v>
      </c>
      <c r="C14" s="16">
        <v>-8.9250000000000007</v>
      </c>
      <c r="D14" s="16">
        <v>-1296957779</v>
      </c>
      <c r="E14" s="16">
        <v>0</v>
      </c>
    </row>
    <row r="15" spans="1:5" thickBot="1">
      <c r="A15" s="16">
        <v>14</v>
      </c>
      <c r="B15" s="22" t="s">
        <v>16</v>
      </c>
      <c r="C15" s="16">
        <v>-8.8040000000000003</v>
      </c>
      <c r="D15" s="16">
        <v>908950463</v>
      </c>
      <c r="E15" s="16">
        <v>1</v>
      </c>
    </row>
    <row r="16" spans="1:5" thickBot="1">
      <c r="A16" s="16">
        <v>15</v>
      </c>
      <c r="B16" s="22" t="s">
        <v>17</v>
      </c>
      <c r="C16" s="16">
        <v>-8.6750000000000007</v>
      </c>
      <c r="D16" s="16">
        <v>985263868</v>
      </c>
      <c r="E16" s="16">
        <v>1</v>
      </c>
    </row>
    <row r="17" spans="1:5" thickBot="1">
      <c r="A17" s="16">
        <v>16</v>
      </c>
      <c r="B17" s="22" t="s">
        <v>18</v>
      </c>
      <c r="C17" s="16">
        <v>-8.6509999999999998</v>
      </c>
      <c r="D17" s="16">
        <v>271499281</v>
      </c>
      <c r="E17" s="16">
        <v>1</v>
      </c>
    </row>
    <row r="18" spans="1:5" ht="15.75" customHeight="1" thickBot="1">
      <c r="A18" s="17" t="s">
        <v>224</v>
      </c>
      <c r="B18" s="23" t="s">
        <v>64</v>
      </c>
      <c r="C18" s="17">
        <v>-8.5730000000000004</v>
      </c>
      <c r="D18" s="17">
        <v>-584644068</v>
      </c>
      <c r="E18" s="17">
        <v>1</v>
      </c>
    </row>
    <row r="19" spans="1:5" thickBot="1">
      <c r="A19" s="16">
        <v>17</v>
      </c>
      <c r="B19" s="22" t="s">
        <v>19</v>
      </c>
      <c r="C19" s="16">
        <v>-8.5370000000000008</v>
      </c>
      <c r="D19" s="16">
        <v>-2070523556</v>
      </c>
      <c r="E19" s="16">
        <v>0</v>
      </c>
    </row>
    <row r="20" spans="1:5" thickBot="1">
      <c r="A20" s="16">
        <v>18</v>
      </c>
      <c r="B20" s="22" t="s">
        <v>20</v>
      </c>
      <c r="C20" s="16">
        <v>-8.3190000000000008</v>
      </c>
      <c r="D20" s="16">
        <v>-1961709019</v>
      </c>
      <c r="E20" s="16">
        <v>0</v>
      </c>
    </row>
    <row r="21" spans="1:5" thickBot="1">
      <c r="A21" s="16">
        <v>19</v>
      </c>
      <c r="B21" s="22" t="s">
        <v>21</v>
      </c>
      <c r="C21" s="16">
        <v>-8.0039999999999996</v>
      </c>
      <c r="D21" s="16">
        <v>-1500961728</v>
      </c>
      <c r="E21" s="16">
        <v>1</v>
      </c>
    </row>
    <row r="22" spans="1:5" thickBot="1">
      <c r="A22" s="16">
        <v>20</v>
      </c>
      <c r="B22" s="22" t="s">
        <v>22</v>
      </c>
      <c r="C22" s="16">
        <v>-7.2939999999999996</v>
      </c>
      <c r="D22" s="16">
        <v>418284545</v>
      </c>
      <c r="E22" s="16">
        <v>1</v>
      </c>
    </row>
    <row r="23" spans="1:5" thickBot="1">
      <c r="A23" s="16">
        <v>21</v>
      </c>
      <c r="B23" s="22" t="s">
        <v>23</v>
      </c>
      <c r="C23" s="16">
        <v>-7.2770000000000001</v>
      </c>
      <c r="D23" s="16">
        <v>649898808</v>
      </c>
      <c r="E23" s="16">
        <v>-1</v>
      </c>
    </row>
    <row r="24" spans="1:5" thickBot="1">
      <c r="A24" s="16">
        <v>22</v>
      </c>
      <c r="B24" s="22" t="s">
        <v>24</v>
      </c>
      <c r="C24" s="16">
        <v>-6.9240000000000004</v>
      </c>
      <c r="D24" s="16">
        <v>-1541249434</v>
      </c>
      <c r="E24" s="16">
        <v>-1</v>
      </c>
    </row>
    <row r="25" spans="1:5" thickBot="1">
      <c r="A25" s="16">
        <v>23</v>
      </c>
      <c r="B25" s="22" t="s">
        <v>25</v>
      </c>
      <c r="C25" s="16">
        <v>-6.4669999999999996</v>
      </c>
      <c r="D25" s="16">
        <v>-136978673</v>
      </c>
      <c r="E25" s="16">
        <v>1</v>
      </c>
    </row>
    <row r="26" spans="1:5" thickBot="1">
      <c r="A26" s="16">
        <v>24</v>
      </c>
      <c r="B26" s="22" t="s">
        <v>26</v>
      </c>
      <c r="C26" s="16">
        <v>-6.3959999999999999</v>
      </c>
      <c r="D26" s="16">
        <v>438125122</v>
      </c>
      <c r="E26" s="16">
        <v>0</v>
      </c>
    </row>
    <row r="27" spans="1:5" thickBot="1">
      <c r="A27" s="18" t="s">
        <v>225</v>
      </c>
      <c r="B27" s="24" t="s">
        <v>226</v>
      </c>
      <c r="C27" s="18">
        <v>-5.8540000000000001</v>
      </c>
      <c r="D27" s="18">
        <v>965350126</v>
      </c>
      <c r="E27" s="18">
        <v>0</v>
      </c>
    </row>
    <row r="28" spans="1:5" thickBot="1">
      <c r="A28" s="19">
        <v>25</v>
      </c>
      <c r="B28" s="25" t="s">
        <v>27</v>
      </c>
      <c r="C28" s="19">
        <v>-4.8159999999999998</v>
      </c>
      <c r="D28" s="19">
        <v>2081271354</v>
      </c>
      <c r="E28" s="19">
        <v>0</v>
      </c>
    </row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E27" xr:uid="{00000000-0009-0000-0000-000000000000}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6"/>
  <sheetViews>
    <sheetView workbookViewId="0">
      <selection activeCell="C1" sqref="C1"/>
    </sheetView>
  </sheetViews>
  <sheetFormatPr defaultColWidth="14.44140625" defaultRowHeight="15" customHeight="1"/>
  <sheetData>
    <row r="1" spans="1:12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>
      <c r="A2" s="2" t="s">
        <v>27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43</v>
      </c>
      <c r="G2" s="2" t="s">
        <v>43</v>
      </c>
      <c r="H2" s="2" t="s">
        <v>43</v>
      </c>
      <c r="I2" s="2" t="s">
        <v>44</v>
      </c>
      <c r="J2" s="2">
        <v>0</v>
      </c>
      <c r="K2" s="2">
        <v>0</v>
      </c>
      <c r="L2" s="2" t="s">
        <v>45</v>
      </c>
    </row>
    <row r="3" spans="1:12">
      <c r="A3" s="2" t="s">
        <v>25</v>
      </c>
      <c r="B3" s="2" t="s">
        <v>46</v>
      </c>
      <c r="C3" s="2" t="s">
        <v>47</v>
      </c>
      <c r="D3" s="2" t="s">
        <v>42</v>
      </c>
      <c r="E3" s="2" t="s">
        <v>43</v>
      </c>
      <c r="F3" s="2" t="s">
        <v>43</v>
      </c>
      <c r="G3" s="2" t="s">
        <v>43</v>
      </c>
      <c r="H3" s="2" t="s">
        <v>43</v>
      </c>
      <c r="I3" s="2" t="s">
        <v>48</v>
      </c>
      <c r="J3" s="2">
        <v>0</v>
      </c>
      <c r="K3" s="2">
        <v>0</v>
      </c>
      <c r="L3" s="2" t="s">
        <v>45</v>
      </c>
    </row>
    <row r="4" spans="1:12">
      <c r="A4" s="2" t="s">
        <v>14</v>
      </c>
      <c r="B4" s="2" t="s">
        <v>49</v>
      </c>
      <c r="C4" s="2" t="s">
        <v>50</v>
      </c>
      <c r="D4" s="2" t="s">
        <v>51</v>
      </c>
      <c r="E4" s="2" t="s">
        <v>43</v>
      </c>
      <c r="F4" s="2" t="s">
        <v>43</v>
      </c>
      <c r="G4" s="2" t="s">
        <v>43</v>
      </c>
      <c r="H4" s="2" t="s">
        <v>43</v>
      </c>
      <c r="I4" s="2" t="s">
        <v>52</v>
      </c>
      <c r="J4" s="2">
        <v>0</v>
      </c>
      <c r="K4" s="2">
        <v>0</v>
      </c>
      <c r="L4" s="2" t="s">
        <v>45</v>
      </c>
    </row>
    <row r="5" spans="1:12">
      <c r="A5" s="2" t="s">
        <v>10</v>
      </c>
      <c r="B5" s="2" t="s">
        <v>53</v>
      </c>
      <c r="C5" s="2" t="s">
        <v>54</v>
      </c>
      <c r="D5" s="2" t="s">
        <v>42</v>
      </c>
      <c r="E5" s="2" t="s">
        <v>43</v>
      </c>
      <c r="F5" s="2" t="s">
        <v>43</v>
      </c>
      <c r="G5" s="2" t="s">
        <v>55</v>
      </c>
      <c r="H5" s="2" t="s">
        <v>55</v>
      </c>
      <c r="I5" s="2" t="s">
        <v>56</v>
      </c>
      <c r="J5" s="2">
        <v>0</v>
      </c>
      <c r="K5" s="2">
        <v>0</v>
      </c>
      <c r="L5" s="2" t="s">
        <v>45</v>
      </c>
    </row>
    <row r="6" spans="1:12">
      <c r="A6" s="2" t="s">
        <v>57</v>
      </c>
      <c r="B6" s="2" t="s">
        <v>53</v>
      </c>
      <c r="C6" s="2" t="s">
        <v>58</v>
      </c>
      <c r="D6" s="2" t="s">
        <v>42</v>
      </c>
      <c r="E6" s="2" t="s">
        <v>43</v>
      </c>
      <c r="F6" s="2" t="s">
        <v>43</v>
      </c>
      <c r="G6" s="2" t="s">
        <v>55</v>
      </c>
      <c r="H6" s="2" t="s">
        <v>55</v>
      </c>
      <c r="I6" s="2" t="s">
        <v>56</v>
      </c>
      <c r="J6" s="2">
        <v>0</v>
      </c>
      <c r="K6" s="2">
        <v>0</v>
      </c>
      <c r="L6" s="2" t="s">
        <v>45</v>
      </c>
    </row>
    <row r="7" spans="1:12">
      <c r="A7" s="2" t="s">
        <v>22</v>
      </c>
      <c r="B7" s="2" t="s">
        <v>59</v>
      </c>
      <c r="C7" s="2" t="s">
        <v>60</v>
      </c>
      <c r="D7" s="2" t="s">
        <v>51</v>
      </c>
      <c r="E7" s="2" t="s">
        <v>43</v>
      </c>
      <c r="F7" s="2" t="s">
        <v>43</v>
      </c>
      <c r="G7" s="2" t="s">
        <v>43</v>
      </c>
      <c r="H7" s="2" t="s">
        <v>43</v>
      </c>
      <c r="I7" s="2" t="s">
        <v>61</v>
      </c>
      <c r="J7" s="2">
        <v>0</v>
      </c>
      <c r="K7" s="2">
        <v>0</v>
      </c>
      <c r="L7" s="2" t="s">
        <v>45</v>
      </c>
    </row>
    <row r="8" spans="1:12">
      <c r="A8" s="2" t="s">
        <v>5</v>
      </c>
      <c r="B8" s="2" t="s">
        <v>62</v>
      </c>
      <c r="C8" s="2" t="s">
        <v>50</v>
      </c>
      <c r="D8" s="2" t="s">
        <v>51</v>
      </c>
      <c r="E8" s="2" t="s">
        <v>43</v>
      </c>
      <c r="F8" s="2" t="s">
        <v>43</v>
      </c>
      <c r="G8" s="2" t="s">
        <v>43</v>
      </c>
      <c r="H8" s="2" t="s">
        <v>43</v>
      </c>
      <c r="I8" s="2" t="s">
        <v>63</v>
      </c>
      <c r="J8" s="2">
        <v>0</v>
      </c>
      <c r="K8" s="2">
        <v>0</v>
      </c>
      <c r="L8" s="2" t="s">
        <v>45</v>
      </c>
    </row>
    <row r="9" spans="1:12">
      <c r="A9" s="2" t="s">
        <v>64</v>
      </c>
      <c r="B9" s="2" t="s">
        <v>65</v>
      </c>
      <c r="C9" s="2" t="s">
        <v>66</v>
      </c>
      <c r="D9" s="2" t="s">
        <v>42</v>
      </c>
      <c r="E9" s="2" t="s">
        <v>43</v>
      </c>
      <c r="F9" s="2" t="s">
        <v>43</v>
      </c>
      <c r="G9" s="2" t="s">
        <v>43</v>
      </c>
      <c r="H9" s="2" t="s">
        <v>55</v>
      </c>
      <c r="I9" s="2" t="s">
        <v>67</v>
      </c>
      <c r="J9" s="2">
        <v>0</v>
      </c>
      <c r="K9" s="2">
        <v>0</v>
      </c>
      <c r="L9" s="2" t="s">
        <v>45</v>
      </c>
    </row>
    <row r="10" spans="1:12">
      <c r="A10" s="2" t="s">
        <v>21</v>
      </c>
      <c r="B10" s="3">
        <v>45658</v>
      </c>
      <c r="C10" s="2" t="s">
        <v>68</v>
      </c>
      <c r="D10" s="2" t="s">
        <v>51</v>
      </c>
      <c r="E10" s="2" t="s">
        <v>43</v>
      </c>
      <c r="F10" s="2" t="s">
        <v>55</v>
      </c>
      <c r="G10" s="2" t="s">
        <v>43</v>
      </c>
      <c r="H10" s="2" t="s">
        <v>43</v>
      </c>
      <c r="I10" s="2" t="s">
        <v>69</v>
      </c>
      <c r="J10" s="2">
        <v>0</v>
      </c>
      <c r="K10" s="2">
        <v>0</v>
      </c>
      <c r="L10" s="2" t="s">
        <v>45</v>
      </c>
    </row>
    <row r="11" spans="1:12">
      <c r="A11" s="2" t="s">
        <v>26</v>
      </c>
      <c r="B11" s="3">
        <v>45779</v>
      </c>
      <c r="C11" s="2" t="s">
        <v>70</v>
      </c>
      <c r="D11" s="2" t="s">
        <v>42</v>
      </c>
      <c r="E11" s="2" t="s">
        <v>43</v>
      </c>
      <c r="F11" s="2" t="s">
        <v>43</v>
      </c>
      <c r="G11" s="2" t="s">
        <v>55</v>
      </c>
      <c r="H11" s="2" t="s">
        <v>43</v>
      </c>
      <c r="I11" s="2" t="s">
        <v>71</v>
      </c>
      <c r="J11" s="2">
        <v>0</v>
      </c>
      <c r="K11" s="2">
        <v>0</v>
      </c>
      <c r="L11" s="2" t="s">
        <v>45</v>
      </c>
    </row>
    <row r="12" spans="1:12">
      <c r="A12" s="2" t="s">
        <v>18</v>
      </c>
      <c r="B12" s="2" t="s">
        <v>72</v>
      </c>
      <c r="C12" s="2" t="s">
        <v>73</v>
      </c>
      <c r="D12" s="2" t="s">
        <v>51</v>
      </c>
      <c r="E12" s="2" t="s">
        <v>43</v>
      </c>
      <c r="F12" s="2" t="s">
        <v>55</v>
      </c>
      <c r="G12" s="2" t="s">
        <v>43</v>
      </c>
      <c r="H12" s="2" t="s">
        <v>55</v>
      </c>
      <c r="I12" s="2" t="s">
        <v>74</v>
      </c>
      <c r="J12" s="2">
        <v>0</v>
      </c>
      <c r="K12" s="2">
        <v>0</v>
      </c>
      <c r="L12" s="2" t="s">
        <v>45</v>
      </c>
    </row>
    <row r="13" spans="1:12">
      <c r="A13" s="2" t="s">
        <v>16</v>
      </c>
      <c r="B13" s="2" t="s">
        <v>75</v>
      </c>
      <c r="C13" s="2" t="s">
        <v>76</v>
      </c>
      <c r="D13" s="2" t="s">
        <v>42</v>
      </c>
      <c r="E13" s="2" t="s">
        <v>55</v>
      </c>
      <c r="F13" s="2" t="s">
        <v>43</v>
      </c>
      <c r="G13" s="2" t="s">
        <v>43</v>
      </c>
      <c r="H13" s="2" t="s">
        <v>43</v>
      </c>
      <c r="I13" s="2" t="s">
        <v>77</v>
      </c>
      <c r="J13" s="2">
        <v>0</v>
      </c>
      <c r="K13" s="2">
        <v>0</v>
      </c>
      <c r="L13" s="2" t="s">
        <v>45</v>
      </c>
    </row>
    <row r="14" spans="1:12">
      <c r="A14" s="2" t="s">
        <v>12</v>
      </c>
      <c r="B14" s="2" t="s">
        <v>78</v>
      </c>
      <c r="C14" s="2" t="s">
        <v>79</v>
      </c>
      <c r="D14" s="2" t="s">
        <v>42</v>
      </c>
      <c r="E14" s="2" t="s">
        <v>55</v>
      </c>
      <c r="F14" s="2" t="s">
        <v>43</v>
      </c>
      <c r="G14" s="2" t="s">
        <v>43</v>
      </c>
      <c r="H14" s="2" t="s">
        <v>43</v>
      </c>
      <c r="I14" s="2" t="s">
        <v>80</v>
      </c>
      <c r="J14" s="2">
        <v>0</v>
      </c>
      <c r="K14" s="2">
        <v>0</v>
      </c>
      <c r="L14" s="2" t="s">
        <v>45</v>
      </c>
    </row>
    <row r="15" spans="1:12">
      <c r="A15" s="2" t="s">
        <v>24</v>
      </c>
      <c r="B15" s="2" t="s">
        <v>81</v>
      </c>
      <c r="C15" s="2" t="s">
        <v>82</v>
      </c>
      <c r="D15" s="2" t="s">
        <v>51</v>
      </c>
      <c r="E15" s="2" t="s">
        <v>43</v>
      </c>
      <c r="F15" s="2" t="s">
        <v>43</v>
      </c>
      <c r="G15" s="2" t="s">
        <v>43</v>
      </c>
      <c r="H15" s="2" t="s">
        <v>43</v>
      </c>
      <c r="I15" s="2" t="s">
        <v>83</v>
      </c>
      <c r="J15" s="2">
        <v>0</v>
      </c>
      <c r="K15" s="2">
        <v>0</v>
      </c>
      <c r="L15" s="2" t="s">
        <v>45</v>
      </c>
    </row>
    <row r="16" spans="1:12">
      <c r="A16" s="2" t="s">
        <v>7</v>
      </c>
      <c r="B16" s="2" t="s">
        <v>84</v>
      </c>
      <c r="C16" s="2" t="s">
        <v>85</v>
      </c>
      <c r="D16" s="2" t="s">
        <v>51</v>
      </c>
      <c r="E16" s="2" t="s">
        <v>43</v>
      </c>
      <c r="F16" s="2" t="s">
        <v>43</v>
      </c>
      <c r="G16" s="2" t="s">
        <v>43</v>
      </c>
      <c r="H16" s="2" t="s">
        <v>43</v>
      </c>
      <c r="I16" s="2" t="s">
        <v>86</v>
      </c>
      <c r="J16" s="2">
        <v>0</v>
      </c>
      <c r="K16" s="2">
        <v>0</v>
      </c>
      <c r="L16" s="2" t="s">
        <v>45</v>
      </c>
    </row>
    <row r="17" spans="1:12">
      <c r="A17" s="2" t="s">
        <v>9</v>
      </c>
      <c r="B17" s="2" t="s">
        <v>87</v>
      </c>
      <c r="C17" s="2" t="s">
        <v>88</v>
      </c>
      <c r="D17" s="2" t="s">
        <v>51</v>
      </c>
      <c r="E17" s="2" t="s">
        <v>43</v>
      </c>
      <c r="F17" s="2" t="s">
        <v>43</v>
      </c>
      <c r="G17" s="2" t="s">
        <v>43</v>
      </c>
      <c r="H17" s="2" t="s">
        <v>43</v>
      </c>
      <c r="I17" s="2" t="s">
        <v>89</v>
      </c>
      <c r="J17" s="2">
        <v>0</v>
      </c>
      <c r="K17" s="2">
        <v>0</v>
      </c>
      <c r="L17" s="2" t="s">
        <v>45</v>
      </c>
    </row>
    <row r="18" spans="1:12">
      <c r="A18" s="2" t="s">
        <v>90</v>
      </c>
      <c r="B18" s="2" t="s">
        <v>91</v>
      </c>
      <c r="C18" s="2" t="s">
        <v>92</v>
      </c>
      <c r="D18" s="2" t="s">
        <v>51</v>
      </c>
      <c r="E18" s="2" t="s">
        <v>43</v>
      </c>
      <c r="F18" s="2" t="s">
        <v>43</v>
      </c>
      <c r="G18" s="2" t="s">
        <v>43</v>
      </c>
      <c r="H18" s="2" t="s">
        <v>43</v>
      </c>
      <c r="I18" s="2" t="s">
        <v>93</v>
      </c>
      <c r="J18" s="2">
        <v>0</v>
      </c>
      <c r="K18" s="2">
        <v>0</v>
      </c>
      <c r="L18" s="2" t="s">
        <v>45</v>
      </c>
    </row>
    <row r="19" spans="1:12">
      <c r="A19" s="2" t="s">
        <v>94</v>
      </c>
      <c r="B19" s="2" t="s">
        <v>95</v>
      </c>
      <c r="C19" s="2" t="s">
        <v>96</v>
      </c>
      <c r="D19" s="2" t="s">
        <v>51</v>
      </c>
      <c r="E19" s="2" t="s">
        <v>43</v>
      </c>
      <c r="F19" s="2" t="s">
        <v>43</v>
      </c>
      <c r="G19" s="2" t="s">
        <v>43</v>
      </c>
      <c r="H19" s="2" t="s">
        <v>43</v>
      </c>
      <c r="I19" s="2" t="s">
        <v>86</v>
      </c>
      <c r="J19" s="2">
        <v>0</v>
      </c>
      <c r="K19" s="2">
        <v>0</v>
      </c>
      <c r="L19" s="2" t="s">
        <v>45</v>
      </c>
    </row>
    <row r="20" spans="1:12">
      <c r="A20" s="2" t="s">
        <v>20</v>
      </c>
      <c r="B20" s="4">
        <v>45932</v>
      </c>
      <c r="C20" s="2" t="s">
        <v>97</v>
      </c>
      <c r="D20" s="2" t="s">
        <v>51</v>
      </c>
      <c r="E20" s="2" t="s">
        <v>43</v>
      </c>
      <c r="F20" s="2" t="s">
        <v>43</v>
      </c>
      <c r="G20" s="2" t="s">
        <v>43</v>
      </c>
      <c r="H20" s="2" t="s">
        <v>43</v>
      </c>
      <c r="I20" s="2" t="s">
        <v>98</v>
      </c>
      <c r="J20" s="2">
        <v>0</v>
      </c>
      <c r="K20" s="2">
        <v>0</v>
      </c>
      <c r="L20" s="2" t="s">
        <v>45</v>
      </c>
    </row>
    <row r="21" spans="1:12">
      <c r="A21" s="2" t="s">
        <v>17</v>
      </c>
      <c r="B21" s="2" t="s">
        <v>99</v>
      </c>
      <c r="C21" s="2" t="s">
        <v>100</v>
      </c>
      <c r="D21" s="2" t="s">
        <v>51</v>
      </c>
      <c r="E21" s="2" t="s">
        <v>43</v>
      </c>
      <c r="F21" s="2" t="s">
        <v>43</v>
      </c>
      <c r="G21" s="2" t="s">
        <v>43</v>
      </c>
      <c r="H21" s="2" t="s">
        <v>43</v>
      </c>
      <c r="I21" s="2" t="s">
        <v>101</v>
      </c>
      <c r="J21" s="2">
        <v>0</v>
      </c>
      <c r="K21" s="2">
        <v>0</v>
      </c>
      <c r="L21" s="2" t="s">
        <v>45</v>
      </c>
    </row>
    <row r="22" spans="1:12">
      <c r="A22" s="2" t="s">
        <v>6</v>
      </c>
      <c r="B22" s="2" t="s">
        <v>65</v>
      </c>
      <c r="C22" s="2" t="s">
        <v>102</v>
      </c>
      <c r="D22" s="2" t="s">
        <v>51</v>
      </c>
      <c r="E22" s="2" t="s">
        <v>43</v>
      </c>
      <c r="F22" s="2" t="s">
        <v>43</v>
      </c>
      <c r="G22" s="2" t="s">
        <v>43</v>
      </c>
      <c r="H22" s="2" t="s">
        <v>43</v>
      </c>
      <c r="I22" s="2" t="s">
        <v>103</v>
      </c>
      <c r="J22" s="2">
        <v>0</v>
      </c>
      <c r="K22" s="2">
        <v>0</v>
      </c>
      <c r="L22" s="2" t="s">
        <v>45</v>
      </c>
    </row>
    <row r="23" spans="1:12">
      <c r="A23" s="2" t="s">
        <v>8</v>
      </c>
      <c r="B23" s="2" t="s">
        <v>104</v>
      </c>
      <c r="C23" s="2" t="s">
        <v>105</v>
      </c>
      <c r="D23" s="2" t="s">
        <v>51</v>
      </c>
      <c r="E23" s="2" t="s">
        <v>43</v>
      </c>
      <c r="F23" s="2" t="s">
        <v>43</v>
      </c>
      <c r="G23" s="2" t="s">
        <v>43</v>
      </c>
      <c r="H23" s="2" t="s">
        <v>43</v>
      </c>
      <c r="I23" s="2" t="s">
        <v>106</v>
      </c>
      <c r="J23" s="2">
        <v>0</v>
      </c>
      <c r="K23" s="2">
        <v>0</v>
      </c>
      <c r="L23" s="2" t="s">
        <v>45</v>
      </c>
    </row>
    <row r="24" spans="1:12">
      <c r="A24" s="2" t="s">
        <v>19</v>
      </c>
      <c r="B24" s="3">
        <v>45779</v>
      </c>
      <c r="C24" s="2" t="s">
        <v>107</v>
      </c>
      <c r="D24" s="2" t="s">
        <v>51</v>
      </c>
      <c r="E24" s="2" t="s">
        <v>43</v>
      </c>
      <c r="F24" s="2" t="s">
        <v>43</v>
      </c>
      <c r="G24" s="2" t="s">
        <v>43</v>
      </c>
      <c r="H24" s="2" t="s">
        <v>43</v>
      </c>
      <c r="I24" s="2" t="s">
        <v>108</v>
      </c>
      <c r="J24" s="2">
        <v>0</v>
      </c>
      <c r="K24" s="2">
        <v>0</v>
      </c>
      <c r="L24" s="2" t="s">
        <v>45</v>
      </c>
    </row>
    <row r="25" spans="1:12">
      <c r="A25" s="2" t="s">
        <v>15</v>
      </c>
      <c r="B25" s="4">
        <v>45993</v>
      </c>
      <c r="C25" s="2" t="s">
        <v>109</v>
      </c>
      <c r="D25" s="2" t="s">
        <v>51</v>
      </c>
      <c r="E25" s="2" t="s">
        <v>43</v>
      </c>
      <c r="F25" s="2" t="s">
        <v>43</v>
      </c>
      <c r="G25" s="2" t="s">
        <v>43</v>
      </c>
      <c r="H25" s="2" t="s">
        <v>43</v>
      </c>
      <c r="I25" s="2" t="s">
        <v>110</v>
      </c>
      <c r="J25" s="2">
        <v>0</v>
      </c>
      <c r="K25" s="2">
        <v>0</v>
      </c>
      <c r="L25" s="2" t="s">
        <v>45</v>
      </c>
    </row>
    <row r="26" spans="1:12">
      <c r="A26" s="2" t="s">
        <v>23</v>
      </c>
      <c r="B26" s="2" t="s">
        <v>111</v>
      </c>
      <c r="C26" s="2" t="s">
        <v>112</v>
      </c>
      <c r="D26" s="2" t="s">
        <v>51</v>
      </c>
      <c r="E26" s="2" t="s">
        <v>43</v>
      </c>
      <c r="F26" s="2" t="s">
        <v>43</v>
      </c>
      <c r="G26" s="2" t="s">
        <v>43</v>
      </c>
      <c r="H26" s="2" t="s">
        <v>43</v>
      </c>
      <c r="I26" s="2" t="s">
        <v>113</v>
      </c>
      <c r="J26" s="2">
        <v>0</v>
      </c>
      <c r="K26" s="2">
        <v>0</v>
      </c>
      <c r="L26" s="2" t="s">
        <v>45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"/>
  <sheetViews>
    <sheetView workbookViewId="0">
      <selection activeCell="C27" sqref="C27"/>
    </sheetView>
  </sheetViews>
  <sheetFormatPr defaultColWidth="14.44140625" defaultRowHeight="15" customHeight="1"/>
  <sheetData>
    <row r="1" spans="1:13">
      <c r="A1" s="5" t="s">
        <v>114</v>
      </c>
      <c r="B1" s="5" t="s">
        <v>115</v>
      </c>
      <c r="C1" s="5" t="s">
        <v>30</v>
      </c>
      <c r="D1" s="5" t="s">
        <v>116</v>
      </c>
      <c r="E1" s="5" t="s">
        <v>117</v>
      </c>
      <c r="F1" s="5" t="s">
        <v>118</v>
      </c>
      <c r="G1" s="5" t="s">
        <v>32</v>
      </c>
      <c r="H1" s="5" t="s">
        <v>33</v>
      </c>
      <c r="I1" s="5" t="s">
        <v>119</v>
      </c>
      <c r="J1" s="5" t="s">
        <v>120</v>
      </c>
      <c r="K1" s="5" t="s">
        <v>121</v>
      </c>
      <c r="L1" s="5" t="s">
        <v>122</v>
      </c>
      <c r="M1" s="5" t="s">
        <v>123</v>
      </c>
    </row>
    <row r="2" spans="1:13">
      <c r="A2" s="6" t="s">
        <v>27</v>
      </c>
      <c r="B2" s="6" t="s">
        <v>124</v>
      </c>
      <c r="C2" s="6" t="s">
        <v>41</v>
      </c>
      <c r="D2" s="6" t="s">
        <v>40</v>
      </c>
      <c r="E2" s="6" t="s">
        <v>125</v>
      </c>
      <c r="F2" s="6" t="s">
        <v>126</v>
      </c>
      <c r="G2" s="6" t="s">
        <v>127</v>
      </c>
      <c r="H2" s="6" t="s">
        <v>127</v>
      </c>
      <c r="I2" s="6" t="s">
        <v>127</v>
      </c>
      <c r="J2" s="6" t="s">
        <v>128</v>
      </c>
      <c r="K2" s="6" t="s">
        <v>129</v>
      </c>
      <c r="L2" s="6" t="s">
        <v>130</v>
      </c>
      <c r="M2" s="6" t="s">
        <v>131</v>
      </c>
    </row>
    <row r="3" spans="1:13">
      <c r="A3" s="6" t="s">
        <v>25</v>
      </c>
      <c r="B3" s="6" t="s">
        <v>132</v>
      </c>
      <c r="C3" s="6" t="s">
        <v>47</v>
      </c>
      <c r="D3" s="6" t="s">
        <v>46</v>
      </c>
      <c r="E3" s="6" t="s">
        <v>125</v>
      </c>
      <c r="F3" s="6" t="s">
        <v>126</v>
      </c>
      <c r="G3" s="6" t="s">
        <v>127</v>
      </c>
      <c r="H3" s="6" t="s">
        <v>127</v>
      </c>
      <c r="I3" s="6" t="s">
        <v>127</v>
      </c>
      <c r="J3" s="6" t="s">
        <v>128</v>
      </c>
      <c r="K3" s="6" t="s">
        <v>133</v>
      </c>
      <c r="L3" s="6" t="s">
        <v>134</v>
      </c>
      <c r="M3" s="6"/>
    </row>
    <row r="4" spans="1:13">
      <c r="A4" s="6" t="s">
        <v>14</v>
      </c>
      <c r="B4" s="6" t="s">
        <v>135</v>
      </c>
      <c r="C4" s="6" t="s">
        <v>50</v>
      </c>
      <c r="D4" s="6" t="s">
        <v>49</v>
      </c>
      <c r="E4" s="6" t="s">
        <v>136</v>
      </c>
      <c r="F4" s="6" t="s">
        <v>137</v>
      </c>
      <c r="G4" s="6" t="s">
        <v>127</v>
      </c>
      <c r="H4" s="6" t="s">
        <v>127</v>
      </c>
      <c r="I4" s="6" t="s">
        <v>127</v>
      </c>
      <c r="J4" s="6" t="s">
        <v>128</v>
      </c>
      <c r="K4" s="6" t="s">
        <v>133</v>
      </c>
      <c r="L4" s="6" t="s">
        <v>138</v>
      </c>
      <c r="M4" s="6" t="s">
        <v>139</v>
      </c>
    </row>
    <row r="5" spans="1:13">
      <c r="A5" s="6" t="s">
        <v>10</v>
      </c>
      <c r="B5" s="6" t="s">
        <v>140</v>
      </c>
      <c r="C5" s="6" t="s">
        <v>54</v>
      </c>
      <c r="D5" s="6" t="s">
        <v>53</v>
      </c>
      <c r="E5" s="6" t="s">
        <v>136</v>
      </c>
      <c r="F5" s="6" t="s">
        <v>126</v>
      </c>
      <c r="G5" s="6" t="s">
        <v>127</v>
      </c>
      <c r="H5" s="6" t="s">
        <v>127</v>
      </c>
      <c r="I5" s="6" t="s">
        <v>141</v>
      </c>
      <c r="J5" s="6" t="s">
        <v>128</v>
      </c>
      <c r="K5" s="6" t="s">
        <v>133</v>
      </c>
      <c r="L5" s="6" t="s">
        <v>142</v>
      </c>
      <c r="M5" s="6" t="s">
        <v>143</v>
      </c>
    </row>
    <row r="6" spans="1:13">
      <c r="A6" s="6" t="s">
        <v>22</v>
      </c>
      <c r="B6" s="6" t="s">
        <v>144</v>
      </c>
      <c r="C6" s="6" t="s">
        <v>60</v>
      </c>
      <c r="D6" s="6" t="s">
        <v>59</v>
      </c>
      <c r="E6" s="6" t="s">
        <v>125</v>
      </c>
      <c r="F6" s="6" t="s">
        <v>137</v>
      </c>
      <c r="G6" s="6" t="s">
        <v>127</v>
      </c>
      <c r="H6" s="6" t="s">
        <v>127</v>
      </c>
      <c r="I6" s="6" t="s">
        <v>127</v>
      </c>
      <c r="J6" s="6" t="s">
        <v>128</v>
      </c>
      <c r="K6" s="6" t="s">
        <v>133</v>
      </c>
      <c r="L6" s="6" t="s">
        <v>145</v>
      </c>
      <c r="M6" s="6"/>
    </row>
    <row r="7" spans="1:13">
      <c r="A7" s="6" t="s">
        <v>64</v>
      </c>
      <c r="B7" s="6" t="s">
        <v>146</v>
      </c>
      <c r="C7" s="6" t="s">
        <v>66</v>
      </c>
      <c r="D7" s="6" t="s">
        <v>65</v>
      </c>
      <c r="E7" s="6" t="s">
        <v>147</v>
      </c>
      <c r="F7" s="6" t="s">
        <v>126</v>
      </c>
      <c r="G7" s="6" t="s">
        <v>127</v>
      </c>
      <c r="H7" s="6" t="s">
        <v>127</v>
      </c>
      <c r="I7" s="6" t="s">
        <v>141</v>
      </c>
      <c r="J7" s="6" t="s">
        <v>128</v>
      </c>
      <c r="K7" s="6" t="s">
        <v>133</v>
      </c>
      <c r="L7" s="6" t="s">
        <v>111</v>
      </c>
      <c r="M7" s="6" t="s">
        <v>148</v>
      </c>
    </row>
    <row r="8" spans="1:13">
      <c r="A8" s="6" t="s">
        <v>16</v>
      </c>
      <c r="B8" s="6" t="s">
        <v>149</v>
      </c>
      <c r="C8" s="6" t="s">
        <v>76</v>
      </c>
      <c r="D8" s="6" t="s">
        <v>150</v>
      </c>
      <c r="E8" s="6" t="s">
        <v>136</v>
      </c>
      <c r="F8" s="6" t="s">
        <v>137</v>
      </c>
      <c r="G8" s="6" t="s">
        <v>127</v>
      </c>
      <c r="H8" s="6" t="s">
        <v>141</v>
      </c>
      <c r="I8" s="6" t="s">
        <v>141</v>
      </c>
      <c r="J8" s="6" t="s">
        <v>128</v>
      </c>
      <c r="K8" s="6" t="s">
        <v>133</v>
      </c>
      <c r="L8" s="6" t="s">
        <v>151</v>
      </c>
      <c r="M8" s="6" t="s">
        <v>152</v>
      </c>
    </row>
    <row r="9" spans="1:13">
      <c r="A9" s="6" t="s">
        <v>12</v>
      </c>
      <c r="B9" s="6" t="s">
        <v>153</v>
      </c>
      <c r="C9" s="6" t="s">
        <v>154</v>
      </c>
      <c r="D9" s="7">
        <v>45839</v>
      </c>
      <c r="E9" s="6" t="s">
        <v>125</v>
      </c>
      <c r="F9" s="6" t="s">
        <v>126</v>
      </c>
      <c r="G9" s="6" t="s">
        <v>141</v>
      </c>
      <c r="H9" s="6" t="s">
        <v>127</v>
      </c>
      <c r="I9" s="6" t="s">
        <v>127</v>
      </c>
      <c r="J9" s="6" t="s">
        <v>128</v>
      </c>
      <c r="K9" s="6" t="s">
        <v>133</v>
      </c>
      <c r="L9" s="6" t="s">
        <v>155</v>
      </c>
      <c r="M9" s="6" t="s">
        <v>156</v>
      </c>
    </row>
    <row r="10" spans="1:13">
      <c r="A10" s="6" t="s">
        <v>24</v>
      </c>
      <c r="B10" s="6" t="s">
        <v>157</v>
      </c>
      <c r="C10" s="6" t="s">
        <v>158</v>
      </c>
      <c r="D10" s="6" t="s">
        <v>159</v>
      </c>
      <c r="E10" s="6" t="s">
        <v>125</v>
      </c>
      <c r="F10" s="6" t="s">
        <v>126</v>
      </c>
      <c r="G10" s="6" t="s">
        <v>127</v>
      </c>
      <c r="H10" s="6" t="s">
        <v>127</v>
      </c>
      <c r="I10" s="6" t="s">
        <v>127</v>
      </c>
      <c r="J10" s="6" t="s">
        <v>128</v>
      </c>
      <c r="K10" s="6" t="s">
        <v>160</v>
      </c>
      <c r="L10" s="6" t="s">
        <v>161</v>
      </c>
      <c r="M10" s="6" t="s">
        <v>162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26"/>
  <sheetViews>
    <sheetView tabSelected="1" topLeftCell="D1" workbookViewId="0"/>
  </sheetViews>
  <sheetFormatPr defaultColWidth="14.44140625" defaultRowHeight="15" customHeight="1"/>
  <cols>
    <col min="2" max="2" width="24.44140625" customWidth="1"/>
    <col min="4" max="4" width="7.6640625" customWidth="1"/>
    <col min="5" max="5" width="19.5546875" customWidth="1"/>
    <col min="7" max="7" width="17.109375" customWidth="1"/>
    <col min="8" max="8" width="15" customWidth="1"/>
    <col min="9" max="9" width="17.109375" customWidth="1"/>
    <col min="10" max="11" width="19.33203125" customWidth="1"/>
    <col min="12" max="12" width="18.6640625" customWidth="1"/>
    <col min="13" max="13" width="16.44140625" customWidth="1"/>
    <col min="14" max="14" width="29.5546875" customWidth="1"/>
  </cols>
  <sheetData>
    <row r="1" spans="1:14">
      <c r="A1" s="8" t="s">
        <v>114</v>
      </c>
      <c r="B1" s="8" t="s">
        <v>115</v>
      </c>
      <c r="C1" s="8" t="s">
        <v>30</v>
      </c>
      <c r="D1" s="8" t="s">
        <v>163</v>
      </c>
      <c r="E1" s="8" t="s">
        <v>117</v>
      </c>
      <c r="F1" s="8" t="s">
        <v>118</v>
      </c>
      <c r="G1" s="8" t="s">
        <v>32</v>
      </c>
      <c r="H1" s="8" t="s">
        <v>33</v>
      </c>
      <c r="I1" s="8" t="s">
        <v>119</v>
      </c>
      <c r="J1" s="8" t="s">
        <v>120</v>
      </c>
      <c r="K1" s="8" t="s">
        <v>121</v>
      </c>
      <c r="L1" s="8" t="s">
        <v>122</v>
      </c>
      <c r="M1" s="9" t="s">
        <v>164</v>
      </c>
      <c r="N1" s="8" t="s">
        <v>123</v>
      </c>
    </row>
    <row r="2" spans="1:14">
      <c r="A2" s="10" t="s">
        <v>27</v>
      </c>
      <c r="B2" s="10" t="s">
        <v>124</v>
      </c>
      <c r="C2" s="10" t="s">
        <v>41</v>
      </c>
      <c r="D2" s="10" t="s">
        <v>40</v>
      </c>
      <c r="E2" s="10" t="s">
        <v>125</v>
      </c>
      <c r="F2" s="10" t="s">
        <v>126</v>
      </c>
      <c r="G2" s="10" t="s">
        <v>127</v>
      </c>
      <c r="H2" s="10" t="s">
        <v>127</v>
      </c>
      <c r="I2" s="10" t="s">
        <v>127</v>
      </c>
      <c r="J2" s="10" t="s">
        <v>128</v>
      </c>
      <c r="K2" s="10" t="s">
        <v>165</v>
      </c>
      <c r="L2" s="10" t="s">
        <v>130</v>
      </c>
      <c r="M2" s="11" t="s">
        <v>45</v>
      </c>
      <c r="N2" s="10" t="s">
        <v>131</v>
      </c>
    </row>
    <row r="3" spans="1:14">
      <c r="A3" s="10" t="s">
        <v>25</v>
      </c>
      <c r="B3" s="10" t="s">
        <v>132</v>
      </c>
      <c r="C3" s="10" t="s">
        <v>47</v>
      </c>
      <c r="D3" s="10" t="s">
        <v>46</v>
      </c>
      <c r="E3" s="10" t="s">
        <v>125</v>
      </c>
      <c r="F3" s="10" t="s">
        <v>126</v>
      </c>
      <c r="G3" s="10" t="s">
        <v>127</v>
      </c>
      <c r="H3" s="10" t="s">
        <v>127</v>
      </c>
      <c r="I3" s="10" t="s">
        <v>127</v>
      </c>
      <c r="J3" s="10" t="s">
        <v>128</v>
      </c>
      <c r="K3" s="10" t="s">
        <v>133</v>
      </c>
      <c r="L3" s="10" t="s">
        <v>134</v>
      </c>
      <c r="M3" s="11" t="s">
        <v>45</v>
      </c>
      <c r="N3" s="10" t="s">
        <v>162</v>
      </c>
    </row>
    <row r="4" spans="1:14">
      <c r="A4" s="10" t="s">
        <v>14</v>
      </c>
      <c r="B4" s="10" t="s">
        <v>135</v>
      </c>
      <c r="C4" s="10" t="s">
        <v>50</v>
      </c>
      <c r="D4" s="10" t="s">
        <v>49</v>
      </c>
      <c r="E4" s="10" t="s">
        <v>136</v>
      </c>
      <c r="F4" s="10" t="s">
        <v>137</v>
      </c>
      <c r="G4" s="10" t="s">
        <v>127</v>
      </c>
      <c r="H4" s="10" t="s">
        <v>127</v>
      </c>
      <c r="I4" s="10" t="s">
        <v>127</v>
      </c>
      <c r="J4" s="10" t="s">
        <v>128</v>
      </c>
      <c r="K4" s="10" t="s">
        <v>133</v>
      </c>
      <c r="L4" s="10" t="s">
        <v>138</v>
      </c>
      <c r="M4" s="11" t="s">
        <v>45</v>
      </c>
      <c r="N4" s="10" t="s">
        <v>139</v>
      </c>
    </row>
    <row r="5" spans="1:14">
      <c r="A5" s="10" t="s">
        <v>10</v>
      </c>
      <c r="B5" s="10" t="s">
        <v>140</v>
      </c>
      <c r="C5" s="10" t="s">
        <v>54</v>
      </c>
      <c r="D5" s="10" t="s">
        <v>53</v>
      </c>
      <c r="E5" s="10" t="s">
        <v>136</v>
      </c>
      <c r="F5" s="10" t="s">
        <v>126</v>
      </c>
      <c r="G5" s="10" t="s">
        <v>127</v>
      </c>
      <c r="H5" s="10" t="s">
        <v>127</v>
      </c>
      <c r="I5" s="10" t="s">
        <v>141</v>
      </c>
      <c r="J5" s="10" t="s">
        <v>128</v>
      </c>
      <c r="K5" s="10" t="s">
        <v>133</v>
      </c>
      <c r="L5" s="10" t="s">
        <v>142</v>
      </c>
      <c r="M5" s="11" t="s">
        <v>45</v>
      </c>
      <c r="N5" s="10" t="s">
        <v>143</v>
      </c>
    </row>
    <row r="6" spans="1:14">
      <c r="A6" s="10" t="s">
        <v>11</v>
      </c>
      <c r="B6" s="10" t="s">
        <v>166</v>
      </c>
      <c r="C6" s="10" t="s">
        <v>58</v>
      </c>
      <c r="D6" s="10" t="s">
        <v>53</v>
      </c>
      <c r="E6" s="10" t="s">
        <v>136</v>
      </c>
      <c r="F6" s="10" t="s">
        <v>126</v>
      </c>
      <c r="G6" s="10" t="s">
        <v>127</v>
      </c>
      <c r="H6" s="10" t="s">
        <v>127</v>
      </c>
      <c r="I6" s="10" t="s">
        <v>141</v>
      </c>
      <c r="J6" s="10" t="s">
        <v>128</v>
      </c>
      <c r="K6" s="10" t="s">
        <v>133</v>
      </c>
      <c r="L6" s="10" t="s">
        <v>142</v>
      </c>
      <c r="M6" s="11" t="s">
        <v>45</v>
      </c>
      <c r="N6" s="10" t="s">
        <v>167</v>
      </c>
    </row>
    <row r="7" spans="1:14">
      <c r="A7" s="10" t="s">
        <v>22</v>
      </c>
      <c r="B7" s="10" t="s">
        <v>144</v>
      </c>
      <c r="C7" s="10" t="s">
        <v>60</v>
      </c>
      <c r="D7" s="10" t="s">
        <v>59</v>
      </c>
      <c r="E7" s="10" t="s">
        <v>125</v>
      </c>
      <c r="F7" s="10" t="s">
        <v>137</v>
      </c>
      <c r="G7" s="10" t="s">
        <v>127</v>
      </c>
      <c r="H7" s="10" t="s">
        <v>127</v>
      </c>
      <c r="I7" s="10" t="s">
        <v>127</v>
      </c>
      <c r="J7" s="10" t="s">
        <v>128</v>
      </c>
      <c r="K7" s="10" t="s">
        <v>133</v>
      </c>
      <c r="L7" s="10" t="s">
        <v>145</v>
      </c>
      <c r="M7" s="11" t="s">
        <v>45</v>
      </c>
      <c r="N7" s="10" t="s">
        <v>168</v>
      </c>
    </row>
    <row r="8" spans="1:14">
      <c r="A8" s="10" t="s">
        <v>5</v>
      </c>
      <c r="B8" s="10" t="s">
        <v>169</v>
      </c>
      <c r="C8" s="10" t="s">
        <v>50</v>
      </c>
      <c r="D8" s="10" t="s">
        <v>62</v>
      </c>
      <c r="E8" s="10" t="s">
        <v>136</v>
      </c>
      <c r="F8" s="10" t="s">
        <v>137</v>
      </c>
      <c r="G8" s="10" t="s">
        <v>127</v>
      </c>
      <c r="H8" s="10" t="s">
        <v>127</v>
      </c>
      <c r="I8" s="10" t="s">
        <v>127</v>
      </c>
      <c r="J8" s="10" t="s">
        <v>128</v>
      </c>
      <c r="K8" s="10" t="s">
        <v>133</v>
      </c>
      <c r="L8" s="10" t="s">
        <v>138</v>
      </c>
      <c r="M8" s="11" t="s">
        <v>45</v>
      </c>
      <c r="N8" s="10" t="s">
        <v>170</v>
      </c>
    </row>
    <row r="9" spans="1:14">
      <c r="A9" s="10" t="s">
        <v>64</v>
      </c>
      <c r="B9" s="10" t="s">
        <v>146</v>
      </c>
      <c r="C9" s="10" t="s">
        <v>66</v>
      </c>
      <c r="D9" s="10" t="s">
        <v>65</v>
      </c>
      <c r="E9" s="10" t="s">
        <v>147</v>
      </c>
      <c r="F9" s="10" t="s">
        <v>126</v>
      </c>
      <c r="G9" s="10" t="s">
        <v>127</v>
      </c>
      <c r="H9" s="10" t="s">
        <v>127</v>
      </c>
      <c r="I9" s="10" t="s">
        <v>141</v>
      </c>
      <c r="J9" s="10" t="s">
        <v>128</v>
      </c>
      <c r="K9" s="10" t="s">
        <v>133</v>
      </c>
      <c r="L9" s="10" t="s">
        <v>111</v>
      </c>
      <c r="M9" s="11" t="s">
        <v>45</v>
      </c>
      <c r="N9" s="10" t="s">
        <v>171</v>
      </c>
    </row>
    <row r="10" spans="1:14">
      <c r="A10" s="10" t="s">
        <v>21</v>
      </c>
      <c r="B10" s="10" t="s">
        <v>172</v>
      </c>
      <c r="C10" s="10" t="s">
        <v>68</v>
      </c>
      <c r="D10" s="12">
        <v>45658</v>
      </c>
      <c r="E10" s="10" t="s">
        <v>136</v>
      </c>
      <c r="F10" s="10" t="s">
        <v>137</v>
      </c>
      <c r="G10" s="10" t="s">
        <v>127</v>
      </c>
      <c r="H10" s="10" t="s">
        <v>141</v>
      </c>
      <c r="I10" s="10" t="s">
        <v>127</v>
      </c>
      <c r="J10" s="10" t="s">
        <v>128</v>
      </c>
      <c r="K10" s="10" t="s">
        <v>133</v>
      </c>
      <c r="L10" s="10" t="s">
        <v>173</v>
      </c>
      <c r="M10" s="11" t="s">
        <v>45</v>
      </c>
      <c r="N10" s="10" t="s">
        <v>174</v>
      </c>
    </row>
    <row r="11" spans="1:14">
      <c r="A11" s="10" t="s">
        <v>26</v>
      </c>
      <c r="B11" s="10" t="s">
        <v>175</v>
      </c>
      <c r="C11" s="10" t="s">
        <v>70</v>
      </c>
      <c r="D11" s="12">
        <v>45779</v>
      </c>
      <c r="E11" s="10" t="s">
        <v>147</v>
      </c>
      <c r="F11" s="10" t="s">
        <v>126</v>
      </c>
      <c r="G11" s="10" t="s">
        <v>127</v>
      </c>
      <c r="H11" s="10" t="s">
        <v>127</v>
      </c>
      <c r="I11" s="10" t="s">
        <v>127</v>
      </c>
      <c r="J11" s="10" t="s">
        <v>128</v>
      </c>
      <c r="K11" s="10" t="s">
        <v>133</v>
      </c>
      <c r="L11" s="10" t="s">
        <v>176</v>
      </c>
      <c r="M11" s="11" t="s">
        <v>45</v>
      </c>
      <c r="N11" s="10" t="s">
        <v>167</v>
      </c>
    </row>
    <row r="12" spans="1:14">
      <c r="A12" s="10" t="s">
        <v>18</v>
      </c>
      <c r="B12" s="10" t="s">
        <v>177</v>
      </c>
      <c r="C12" s="10" t="s">
        <v>73</v>
      </c>
      <c r="D12" s="10" t="s">
        <v>72</v>
      </c>
      <c r="E12" s="10" t="s">
        <v>136</v>
      </c>
      <c r="F12" s="10" t="s">
        <v>137</v>
      </c>
      <c r="G12" s="10" t="s">
        <v>127</v>
      </c>
      <c r="H12" s="10" t="s">
        <v>141</v>
      </c>
      <c r="I12" s="10" t="s">
        <v>141</v>
      </c>
      <c r="J12" s="10" t="s">
        <v>128</v>
      </c>
      <c r="K12" s="10" t="s">
        <v>133</v>
      </c>
      <c r="L12" s="10" t="s">
        <v>178</v>
      </c>
      <c r="M12" s="11" t="s">
        <v>45</v>
      </c>
      <c r="N12" s="10" t="s">
        <v>179</v>
      </c>
    </row>
    <row r="13" spans="1:14">
      <c r="A13" s="10" t="s">
        <v>16</v>
      </c>
      <c r="B13" s="10" t="s">
        <v>149</v>
      </c>
      <c r="C13" s="10" t="s">
        <v>76</v>
      </c>
      <c r="D13" s="10" t="s">
        <v>150</v>
      </c>
      <c r="E13" s="10" t="s">
        <v>136</v>
      </c>
      <c r="F13" s="10" t="s">
        <v>137</v>
      </c>
      <c r="G13" s="10" t="s">
        <v>127</v>
      </c>
      <c r="H13" s="10" t="s">
        <v>141</v>
      </c>
      <c r="I13" s="10" t="s">
        <v>141</v>
      </c>
      <c r="J13" s="10" t="s">
        <v>128</v>
      </c>
      <c r="K13" s="10" t="s">
        <v>133</v>
      </c>
      <c r="L13" s="10" t="s">
        <v>151</v>
      </c>
      <c r="M13" s="11" t="s">
        <v>45</v>
      </c>
      <c r="N13" s="10" t="s">
        <v>180</v>
      </c>
    </row>
    <row r="14" spans="1:14">
      <c r="A14" s="10" t="s">
        <v>12</v>
      </c>
      <c r="B14" s="10" t="s">
        <v>153</v>
      </c>
      <c r="C14" s="10" t="s">
        <v>154</v>
      </c>
      <c r="D14" s="12">
        <v>45839</v>
      </c>
      <c r="E14" s="10" t="s">
        <v>125</v>
      </c>
      <c r="F14" s="10" t="s">
        <v>126</v>
      </c>
      <c r="G14" s="10" t="s">
        <v>141</v>
      </c>
      <c r="H14" s="10" t="s">
        <v>127</v>
      </c>
      <c r="I14" s="10" t="s">
        <v>127</v>
      </c>
      <c r="J14" s="10" t="s">
        <v>128</v>
      </c>
      <c r="K14" s="10" t="s">
        <v>133</v>
      </c>
      <c r="L14" s="10" t="s">
        <v>155</v>
      </c>
      <c r="M14" s="11" t="s">
        <v>45</v>
      </c>
      <c r="N14" s="10" t="s">
        <v>181</v>
      </c>
    </row>
    <row r="15" spans="1:14">
      <c r="A15" s="10" t="s">
        <v>24</v>
      </c>
      <c r="B15" s="10" t="s">
        <v>157</v>
      </c>
      <c r="C15" s="10" t="s">
        <v>158</v>
      </c>
      <c r="D15" s="10" t="s">
        <v>159</v>
      </c>
      <c r="E15" s="10" t="s">
        <v>125</v>
      </c>
      <c r="F15" s="10" t="s">
        <v>126</v>
      </c>
      <c r="G15" s="10" t="s">
        <v>127</v>
      </c>
      <c r="H15" s="10" t="s">
        <v>127</v>
      </c>
      <c r="I15" s="10" t="s">
        <v>127</v>
      </c>
      <c r="J15" s="10" t="s">
        <v>128</v>
      </c>
      <c r="K15" s="10" t="s">
        <v>160</v>
      </c>
      <c r="L15" s="10" t="s">
        <v>161</v>
      </c>
      <c r="M15" s="11" t="s">
        <v>45</v>
      </c>
      <c r="N15" s="10" t="s">
        <v>162</v>
      </c>
    </row>
    <row r="16" spans="1:14">
      <c r="A16" s="10" t="s">
        <v>7</v>
      </c>
      <c r="B16" s="10" t="s">
        <v>182</v>
      </c>
      <c r="C16" s="10" t="s">
        <v>183</v>
      </c>
      <c r="D16" s="10" t="s">
        <v>184</v>
      </c>
      <c r="E16" s="10" t="s">
        <v>136</v>
      </c>
      <c r="F16" s="10" t="s">
        <v>137</v>
      </c>
      <c r="G16" s="10" t="s">
        <v>127</v>
      </c>
      <c r="H16" s="10" t="s">
        <v>127</v>
      </c>
      <c r="I16" s="10" t="s">
        <v>127</v>
      </c>
      <c r="J16" s="10" t="s">
        <v>128</v>
      </c>
      <c r="K16" s="10" t="s">
        <v>133</v>
      </c>
      <c r="L16" s="10" t="s">
        <v>185</v>
      </c>
      <c r="M16" s="11" t="s">
        <v>45</v>
      </c>
      <c r="N16" s="10" t="s">
        <v>186</v>
      </c>
    </row>
    <row r="17" spans="1:14">
      <c r="A17" s="10" t="s">
        <v>9</v>
      </c>
      <c r="B17" s="10" t="s">
        <v>187</v>
      </c>
      <c r="C17" s="10" t="s">
        <v>188</v>
      </c>
      <c r="D17" s="10" t="s">
        <v>189</v>
      </c>
      <c r="E17" s="10" t="s">
        <v>136</v>
      </c>
      <c r="F17" s="10" t="s">
        <v>126</v>
      </c>
      <c r="G17" s="10" t="s">
        <v>127</v>
      </c>
      <c r="H17" s="10" t="s">
        <v>127</v>
      </c>
      <c r="I17" s="10" t="s">
        <v>127</v>
      </c>
      <c r="J17" s="10" t="s">
        <v>128</v>
      </c>
      <c r="K17" s="10" t="s">
        <v>133</v>
      </c>
      <c r="L17" s="10" t="s">
        <v>190</v>
      </c>
      <c r="M17" s="11" t="s">
        <v>45</v>
      </c>
      <c r="N17" s="10" t="s">
        <v>191</v>
      </c>
    </row>
    <row r="18" spans="1:14">
      <c r="A18" s="10" t="s">
        <v>90</v>
      </c>
      <c r="B18" s="10" t="s">
        <v>192</v>
      </c>
      <c r="C18" s="10" t="s">
        <v>193</v>
      </c>
      <c r="D18" s="10" t="s">
        <v>194</v>
      </c>
      <c r="E18" s="10" t="s">
        <v>136</v>
      </c>
      <c r="F18" s="10" t="s">
        <v>126</v>
      </c>
      <c r="G18" s="10" t="s">
        <v>127</v>
      </c>
      <c r="H18" s="10" t="s">
        <v>127</v>
      </c>
      <c r="I18" s="10" t="s">
        <v>127</v>
      </c>
      <c r="J18" s="10" t="s">
        <v>128</v>
      </c>
      <c r="K18" s="10" t="s">
        <v>133</v>
      </c>
      <c r="L18" s="10" t="s">
        <v>195</v>
      </c>
      <c r="M18" s="11" t="s">
        <v>45</v>
      </c>
      <c r="N18" s="10" t="s">
        <v>196</v>
      </c>
    </row>
    <row r="19" spans="1:14">
      <c r="A19" s="10" t="s">
        <v>94</v>
      </c>
      <c r="B19" s="10" t="s">
        <v>197</v>
      </c>
      <c r="C19" s="10" t="s">
        <v>193</v>
      </c>
      <c r="D19" s="10" t="s">
        <v>198</v>
      </c>
      <c r="E19" s="10" t="s">
        <v>136</v>
      </c>
      <c r="F19" s="10" t="s">
        <v>126</v>
      </c>
      <c r="G19" s="10" t="s">
        <v>127</v>
      </c>
      <c r="H19" s="10" t="s">
        <v>127</v>
      </c>
      <c r="I19" s="10" t="s">
        <v>127</v>
      </c>
      <c r="J19" s="10" t="s">
        <v>128</v>
      </c>
      <c r="K19" s="10" t="s">
        <v>199</v>
      </c>
      <c r="L19" s="13">
        <v>45933</v>
      </c>
      <c r="M19" s="11" t="s">
        <v>45</v>
      </c>
      <c r="N19" s="10" t="s">
        <v>200</v>
      </c>
    </row>
    <row r="20" spans="1:14">
      <c r="A20" s="10" t="s">
        <v>20</v>
      </c>
      <c r="B20" s="10" t="s">
        <v>201</v>
      </c>
      <c r="C20" s="10" t="s">
        <v>202</v>
      </c>
      <c r="D20" s="10" t="s">
        <v>203</v>
      </c>
      <c r="E20" s="10" t="s">
        <v>147</v>
      </c>
      <c r="F20" s="10" t="s">
        <v>126</v>
      </c>
      <c r="G20" s="10" t="s">
        <v>127</v>
      </c>
      <c r="H20" s="10" t="s">
        <v>127</v>
      </c>
      <c r="I20" s="10" t="s">
        <v>141</v>
      </c>
      <c r="J20" s="10" t="s">
        <v>128</v>
      </c>
      <c r="K20" s="10" t="s">
        <v>133</v>
      </c>
      <c r="L20" s="10" t="s">
        <v>204</v>
      </c>
      <c r="M20" s="11" t="s">
        <v>45</v>
      </c>
      <c r="N20" s="10" t="s">
        <v>205</v>
      </c>
    </row>
    <row r="21" spans="1:14">
      <c r="A21" s="10" t="s">
        <v>17</v>
      </c>
      <c r="B21" s="10" t="s">
        <v>206</v>
      </c>
      <c r="C21" s="10" t="s">
        <v>193</v>
      </c>
      <c r="D21" s="10" t="s">
        <v>194</v>
      </c>
      <c r="E21" s="10" t="s">
        <v>136</v>
      </c>
      <c r="F21" s="10" t="s">
        <v>126</v>
      </c>
      <c r="G21" s="10" t="s">
        <v>127</v>
      </c>
      <c r="H21" s="10" t="s">
        <v>127</v>
      </c>
      <c r="I21" s="10" t="s">
        <v>127</v>
      </c>
      <c r="J21" s="10" t="s">
        <v>128</v>
      </c>
      <c r="K21" s="10" t="s">
        <v>133</v>
      </c>
      <c r="L21" s="10" t="s">
        <v>207</v>
      </c>
      <c r="M21" s="11" t="s">
        <v>45</v>
      </c>
      <c r="N21" s="10" t="s">
        <v>191</v>
      </c>
    </row>
    <row r="22" spans="1:14">
      <c r="A22" s="10" t="s">
        <v>6</v>
      </c>
      <c r="B22" s="10" t="s">
        <v>135</v>
      </c>
      <c r="C22" s="10" t="s">
        <v>188</v>
      </c>
      <c r="D22" s="10" t="s">
        <v>208</v>
      </c>
      <c r="E22" s="10" t="s">
        <v>136</v>
      </c>
      <c r="F22" s="10" t="s">
        <v>126</v>
      </c>
      <c r="G22" s="10" t="s">
        <v>127</v>
      </c>
      <c r="H22" s="10" t="s">
        <v>127</v>
      </c>
      <c r="I22" s="10" t="s">
        <v>127</v>
      </c>
      <c r="J22" s="10" t="s">
        <v>128</v>
      </c>
      <c r="K22" s="10" t="s">
        <v>133</v>
      </c>
      <c r="L22" s="13">
        <v>45933</v>
      </c>
      <c r="M22" s="11" t="s">
        <v>45</v>
      </c>
      <c r="N22" s="10" t="s">
        <v>196</v>
      </c>
    </row>
    <row r="23" spans="1:14">
      <c r="A23" s="10" t="s">
        <v>8</v>
      </c>
      <c r="B23" s="10" t="s">
        <v>192</v>
      </c>
      <c r="C23" s="10" t="s">
        <v>193</v>
      </c>
      <c r="D23" s="10" t="s">
        <v>198</v>
      </c>
      <c r="E23" s="10" t="s">
        <v>136</v>
      </c>
      <c r="F23" s="10" t="s">
        <v>126</v>
      </c>
      <c r="G23" s="10" t="s">
        <v>127</v>
      </c>
      <c r="H23" s="10" t="s">
        <v>127</v>
      </c>
      <c r="I23" s="10" t="s">
        <v>127</v>
      </c>
      <c r="J23" s="10" t="s">
        <v>128</v>
      </c>
      <c r="K23" s="10" t="s">
        <v>199</v>
      </c>
      <c r="L23" s="12">
        <v>45841</v>
      </c>
      <c r="M23" s="11" t="s">
        <v>45</v>
      </c>
      <c r="N23" s="10" t="s">
        <v>200</v>
      </c>
    </row>
    <row r="24" spans="1:14">
      <c r="A24" s="10" t="s">
        <v>19</v>
      </c>
      <c r="B24" s="10" t="s">
        <v>209</v>
      </c>
      <c r="C24" s="10" t="s">
        <v>210</v>
      </c>
      <c r="D24" s="10" t="s">
        <v>211</v>
      </c>
      <c r="E24" s="10" t="s">
        <v>136</v>
      </c>
      <c r="F24" s="10" t="s">
        <v>126</v>
      </c>
      <c r="G24" s="10" t="s">
        <v>141</v>
      </c>
      <c r="H24" s="10" t="s">
        <v>127</v>
      </c>
      <c r="I24" s="10" t="s">
        <v>127</v>
      </c>
      <c r="J24" s="10" t="s">
        <v>128</v>
      </c>
      <c r="K24" s="10" t="s">
        <v>212</v>
      </c>
      <c r="L24" s="10" t="s">
        <v>213</v>
      </c>
      <c r="M24" s="11" t="s">
        <v>45</v>
      </c>
      <c r="N24" s="10" t="s">
        <v>214</v>
      </c>
    </row>
    <row r="25" spans="1:14">
      <c r="A25" s="10" t="s">
        <v>15</v>
      </c>
      <c r="B25" s="10" t="s">
        <v>215</v>
      </c>
      <c r="C25" s="10" t="s">
        <v>216</v>
      </c>
      <c r="D25" s="10" t="s">
        <v>217</v>
      </c>
      <c r="E25" s="10" t="s">
        <v>147</v>
      </c>
      <c r="F25" s="10" t="s">
        <v>137</v>
      </c>
      <c r="G25" s="10" t="s">
        <v>127</v>
      </c>
      <c r="H25" s="10" t="s">
        <v>127</v>
      </c>
      <c r="I25" s="10" t="s">
        <v>127</v>
      </c>
      <c r="J25" s="10" t="s">
        <v>128</v>
      </c>
      <c r="K25" s="10" t="s">
        <v>133</v>
      </c>
      <c r="L25" s="10" t="s">
        <v>218</v>
      </c>
      <c r="M25" s="11" t="s">
        <v>45</v>
      </c>
      <c r="N25" s="10" t="s">
        <v>219</v>
      </c>
    </row>
    <row r="26" spans="1:14">
      <c r="A26" s="10" t="s">
        <v>23</v>
      </c>
      <c r="B26" s="10" t="s">
        <v>220</v>
      </c>
      <c r="C26" s="10" t="s">
        <v>158</v>
      </c>
      <c r="D26" s="10" t="s">
        <v>221</v>
      </c>
      <c r="E26" s="10" t="s">
        <v>136</v>
      </c>
      <c r="F26" s="10" t="s">
        <v>126</v>
      </c>
      <c r="G26" s="10" t="s">
        <v>127</v>
      </c>
      <c r="H26" s="10" t="s">
        <v>127</v>
      </c>
      <c r="I26" s="10" t="s">
        <v>127</v>
      </c>
      <c r="J26" s="10" t="s">
        <v>128</v>
      </c>
      <c r="K26" s="10" t="s">
        <v>133</v>
      </c>
      <c r="L26" s="10" t="s">
        <v>195</v>
      </c>
      <c r="M26" s="11" t="s">
        <v>45</v>
      </c>
      <c r="N26" s="10" t="s">
        <v>222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result_docking</vt:lpstr>
      <vt:lpstr>admet1</vt:lpstr>
      <vt:lpstr>admet2</vt:lpstr>
      <vt:lpstr>admet3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Julio Peixoto Filho</dc:creator>
  <cp:lastModifiedBy>Gilson Julio Peixoto Filho</cp:lastModifiedBy>
  <cp:lastPrinted>2025-10-29T23:40:20Z</cp:lastPrinted>
  <dcterms:created xsi:type="dcterms:W3CDTF">2025-11-29T14:06:02Z</dcterms:created>
  <dcterms:modified xsi:type="dcterms:W3CDTF">2025-11-29T14:06:02Z</dcterms:modified>
</cp:coreProperties>
</file>