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" yWindow="-12" windowWidth="20652" windowHeight="9060"/>
  </bookViews>
  <sheets>
    <sheet name="vectors" sheetId="2" r:id="rId1"/>
    <sheet name="generation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F22" i="1"/>
  <c r="E22" i="1"/>
  <c r="D22" i="1"/>
  <c r="C12" i="1"/>
  <c r="I12" i="1" s="1"/>
  <c r="L12" i="1" s="1"/>
  <c r="L25" i="1" s="1"/>
  <c r="B12" i="1"/>
  <c r="H12" i="1" s="1"/>
  <c r="K12" i="1" s="1"/>
  <c r="A12" i="1"/>
  <c r="C11" i="1"/>
  <c r="I11" i="1" s="1"/>
  <c r="L11" i="1" s="1"/>
  <c r="L24" i="1" s="1"/>
  <c r="B11" i="1"/>
  <c r="H11" i="1" s="1"/>
  <c r="K11" i="1" s="1"/>
  <c r="K24" i="1" s="1"/>
  <c r="A11" i="1"/>
  <c r="G11" i="1" s="1"/>
  <c r="J11" i="1" s="1"/>
  <c r="J24" i="1" s="1"/>
  <c r="C10" i="1"/>
  <c r="I10" i="1" s="1"/>
  <c r="L10" i="1" s="1"/>
  <c r="L23" i="1" s="1"/>
  <c r="B10" i="1"/>
  <c r="H10" i="1" s="1"/>
  <c r="A10" i="1"/>
  <c r="G10" i="1" s="1"/>
  <c r="C9" i="1"/>
  <c r="C22" i="1" s="1"/>
  <c r="B9" i="1"/>
  <c r="H9" i="1" s="1"/>
  <c r="K9" i="1" s="1"/>
  <c r="K22" i="1" s="1"/>
  <c r="A9" i="1"/>
  <c r="G9" i="1" s="1"/>
  <c r="J9" i="1" s="1"/>
  <c r="J22" i="1" s="1"/>
  <c r="F21" i="1"/>
  <c r="E21" i="1"/>
  <c r="D21" i="1"/>
  <c r="F20" i="1"/>
  <c r="E20" i="1"/>
  <c r="D20" i="1"/>
  <c r="F19" i="1"/>
  <c r="E19" i="1"/>
  <c r="D19" i="1"/>
  <c r="F18" i="1"/>
  <c r="E18" i="1"/>
  <c r="D18" i="1"/>
  <c r="C8" i="1"/>
  <c r="C21" i="1" s="1"/>
  <c r="B8" i="1"/>
  <c r="H8" i="1" s="1"/>
  <c r="K8" i="1" s="1"/>
  <c r="K21" i="1" s="1"/>
  <c r="A8" i="1"/>
  <c r="G8" i="1" s="1"/>
  <c r="J8" i="1" s="1"/>
  <c r="J21" i="1" s="1"/>
  <c r="C7" i="1"/>
  <c r="I7" i="1" s="1"/>
  <c r="L7" i="1" s="1"/>
  <c r="L20" i="1" s="1"/>
  <c r="B7" i="1"/>
  <c r="B20" i="1" s="1"/>
  <c r="A7" i="1"/>
  <c r="G7" i="1" s="1"/>
  <c r="J7" i="1" s="1"/>
  <c r="J20" i="1" s="1"/>
  <c r="C6" i="1"/>
  <c r="I6" i="1" s="1"/>
  <c r="L6" i="1" s="1"/>
  <c r="L19" i="1" s="1"/>
  <c r="B6" i="1"/>
  <c r="H6" i="1" s="1"/>
  <c r="K6" i="1" s="1"/>
  <c r="A6" i="1"/>
  <c r="A19" i="1" s="1"/>
  <c r="C5" i="1"/>
  <c r="I5" i="1" s="1"/>
  <c r="L5" i="1" s="1"/>
  <c r="L18" i="1" s="1"/>
  <c r="B5" i="1"/>
  <c r="H5" i="1" s="1"/>
  <c r="K5" i="1" s="1"/>
  <c r="K18" i="1" s="1"/>
  <c r="A5" i="1"/>
  <c r="G5" i="1" s="1"/>
  <c r="J5" i="1" s="1"/>
  <c r="J18" i="1" s="1"/>
  <c r="F17" i="1"/>
  <c r="E17" i="1"/>
  <c r="D17" i="1"/>
  <c r="C4" i="1"/>
  <c r="I4" i="1" s="1"/>
  <c r="L4" i="1" s="1"/>
  <c r="L17" i="1" s="1"/>
  <c r="B4" i="1"/>
  <c r="H4" i="1" s="1"/>
  <c r="K4" i="1" s="1"/>
  <c r="K17" i="1" s="1"/>
  <c r="A4" i="1"/>
  <c r="P12" i="1" l="1"/>
  <c r="P25" i="1" s="1"/>
  <c r="M12" i="1"/>
  <c r="M25" i="1" s="1"/>
  <c r="A25" i="1"/>
  <c r="B25" i="1"/>
  <c r="C25" i="1"/>
  <c r="A24" i="1"/>
  <c r="I25" i="1"/>
  <c r="G24" i="1"/>
  <c r="K25" i="1"/>
  <c r="A23" i="1"/>
  <c r="B23" i="1"/>
  <c r="C23" i="1"/>
  <c r="I24" i="1"/>
  <c r="H25" i="1"/>
  <c r="C24" i="1"/>
  <c r="B24" i="1"/>
  <c r="I23" i="1"/>
  <c r="H24" i="1"/>
  <c r="J10" i="1"/>
  <c r="J23" i="1" s="1"/>
  <c r="G23" i="1"/>
  <c r="K10" i="1"/>
  <c r="K23" i="1" s="1"/>
  <c r="H23" i="1"/>
  <c r="I9" i="1"/>
  <c r="L9" i="1" s="1"/>
  <c r="L22" i="1" s="1"/>
  <c r="A22" i="1"/>
  <c r="B22" i="1"/>
  <c r="G22" i="1"/>
  <c r="P11" i="1"/>
  <c r="P24" i="1" s="1"/>
  <c r="H22" i="1"/>
  <c r="M11" i="1"/>
  <c r="P9" i="1"/>
  <c r="P22" i="1" s="1"/>
  <c r="P10" i="1"/>
  <c r="P23" i="1" s="1"/>
  <c r="G12" i="1"/>
  <c r="B19" i="1"/>
  <c r="C19" i="1"/>
  <c r="H21" i="1"/>
  <c r="A21" i="1"/>
  <c r="B21" i="1"/>
  <c r="C20" i="1"/>
  <c r="I20" i="1"/>
  <c r="G21" i="1"/>
  <c r="M6" i="1"/>
  <c r="M19" i="1" s="1"/>
  <c r="A20" i="1"/>
  <c r="G20" i="1"/>
  <c r="I19" i="1"/>
  <c r="C18" i="1"/>
  <c r="K19" i="1"/>
  <c r="H19" i="1"/>
  <c r="H18" i="1"/>
  <c r="A18" i="1"/>
  <c r="I18" i="1"/>
  <c r="B18" i="1"/>
  <c r="G18" i="1"/>
  <c r="P8" i="1"/>
  <c r="P21" i="1" s="1"/>
  <c r="P7" i="1"/>
  <c r="P20" i="1" s="1"/>
  <c r="I8" i="1"/>
  <c r="H7" i="1"/>
  <c r="P6" i="1"/>
  <c r="P19" i="1" s="1"/>
  <c r="G6" i="1"/>
  <c r="M5" i="1"/>
  <c r="P4" i="1"/>
  <c r="P17" i="1" s="1"/>
  <c r="P5" i="1"/>
  <c r="P18" i="1" s="1"/>
  <c r="A17" i="1"/>
  <c r="I17" i="1"/>
  <c r="B17" i="1"/>
  <c r="C17" i="1"/>
  <c r="M4" i="1"/>
  <c r="M17" i="1" s="1"/>
  <c r="H17" i="1"/>
  <c r="G4" i="1"/>
  <c r="O16" i="1"/>
  <c r="O3" i="1"/>
  <c r="N16" i="1"/>
  <c r="N3" i="1"/>
  <c r="P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3" i="1"/>
  <c r="I3" i="1"/>
  <c r="L3" i="1" s="1"/>
  <c r="H3" i="1"/>
  <c r="K3" i="1" s="1"/>
  <c r="G3" i="1"/>
  <c r="J3" i="1" s="1"/>
  <c r="M10" i="1" l="1"/>
  <c r="J12" i="1"/>
  <c r="G25" i="1"/>
  <c r="N11" i="1"/>
  <c r="M24" i="1"/>
  <c r="I22" i="1"/>
  <c r="N10" i="1"/>
  <c r="M23" i="1"/>
  <c r="M9" i="1"/>
  <c r="M22" i="1" s="1"/>
  <c r="L8" i="1"/>
  <c r="I21" i="1"/>
  <c r="K7" i="1"/>
  <c r="H20" i="1"/>
  <c r="J6" i="1"/>
  <c r="G19" i="1"/>
  <c r="N5" i="1"/>
  <c r="M18" i="1"/>
  <c r="J4" i="1"/>
  <c r="G17" i="1"/>
  <c r="M3" i="1"/>
  <c r="N12" i="1" l="1"/>
  <c r="J25" i="1"/>
  <c r="O11" i="1"/>
  <c r="O24" i="1" s="1"/>
  <c r="N24" i="1"/>
  <c r="O10" i="1"/>
  <c r="O23" i="1" s="1"/>
  <c r="N23" i="1"/>
  <c r="N9" i="1"/>
  <c r="N22" i="1" s="1"/>
  <c r="O9" i="1"/>
  <c r="O22" i="1" s="1"/>
  <c r="M8" i="1"/>
  <c r="L21" i="1"/>
  <c r="M7" i="1"/>
  <c r="K20" i="1"/>
  <c r="N6" i="1"/>
  <c r="J19" i="1"/>
  <c r="O5" i="1"/>
  <c r="O18" i="1" s="1"/>
  <c r="N18" i="1"/>
  <c r="N4" i="1"/>
  <c r="J17" i="1"/>
  <c r="O12" i="1" l="1"/>
  <c r="O25" i="1" s="1"/>
  <c r="N25" i="1"/>
  <c r="N8" i="1"/>
  <c r="M21" i="1"/>
  <c r="N7" i="1"/>
  <c r="M20" i="1"/>
  <c r="O6" i="1"/>
  <c r="O19" i="1" s="1"/>
  <c r="N19" i="1"/>
  <c r="O4" i="1"/>
  <c r="O17" i="1" s="1"/>
  <c r="N17" i="1"/>
  <c r="O8" i="1" l="1"/>
  <c r="O21" i="1" s="1"/>
  <c r="N21" i="1"/>
  <c r="O7" i="1"/>
  <c r="O20" i="1" s="1"/>
  <c r="N20" i="1"/>
</calcChain>
</file>

<file path=xl/sharedStrings.xml><?xml version="1.0" encoding="utf-8"?>
<sst xmlns="http://schemas.openxmlformats.org/spreadsheetml/2006/main" count="250" uniqueCount="131">
  <si>
    <t>X1</t>
  </si>
  <si>
    <t>V1</t>
  </si>
  <si>
    <t>K1</t>
  </si>
  <si>
    <t>X2</t>
  </si>
  <si>
    <t>X3</t>
  </si>
  <si>
    <t>K2</t>
  </si>
  <si>
    <t>K3</t>
  </si>
  <si>
    <t>V2</t>
  </si>
  <si>
    <t>V3</t>
  </si>
  <si>
    <t>P1</t>
  </si>
  <si>
    <t>P2</t>
  </si>
  <si>
    <t>S1</t>
  </si>
  <si>
    <t>S2</t>
  </si>
  <si>
    <t>Y</t>
  </si>
  <si>
    <t>P3</t>
  </si>
  <si>
    <t>Hex values</t>
  </si>
  <si>
    <t>Check (full computation)</t>
  </si>
  <si>
    <t>080</t>
  </si>
  <si>
    <t>100</t>
  </si>
  <si>
    <t>FFFFFFFFC0</t>
  </si>
  <si>
    <t>FFFFFFFC00</t>
  </si>
  <si>
    <t>500</t>
  </si>
  <si>
    <t>200</t>
  </si>
  <si>
    <t>400</t>
  </si>
  <si>
    <t>FFFFFFFF00</t>
  </si>
  <si>
    <t>280</t>
  </si>
  <si>
    <t>300</t>
  </si>
  <si>
    <t>00C</t>
  </si>
  <si>
    <t>08B</t>
  </si>
  <si>
    <t>FFFFFFFF8A</t>
  </si>
  <si>
    <t>030</t>
  </si>
  <si>
    <t>22E</t>
  </si>
  <si>
    <t>FFFFFFFE26</t>
  </si>
  <si>
    <t>FFFFFFFFE8</t>
  </si>
  <si>
    <t>15C</t>
  </si>
  <si>
    <t>0ED</t>
  </si>
  <si>
    <t>249</t>
  </si>
  <si>
    <t>231</t>
  </si>
  <si>
    <t>08C</t>
  </si>
  <si>
    <t>FFFFFFFF84</t>
  </si>
  <si>
    <t>0C5</t>
  </si>
  <si>
    <t>FFFFFFFFD1</t>
  </si>
  <si>
    <t>FFFFFFFE10</t>
  </si>
  <si>
    <t>314</t>
  </si>
  <si>
    <t>FFFFFFFF44</t>
  </si>
  <si>
    <t>0F8</t>
  </si>
  <si>
    <t>1EC</t>
  </si>
  <si>
    <t>05E</t>
  </si>
  <si>
    <t>24A</t>
  </si>
  <si>
    <t>342</t>
  </si>
  <si>
    <t>0D0</t>
  </si>
  <si>
    <t>07E</t>
  </si>
  <si>
    <t>0E1</t>
  </si>
  <si>
    <t>1FA</t>
  </si>
  <si>
    <t>384</t>
  </si>
  <si>
    <t>FFFFFFFE5F</t>
  </si>
  <si>
    <t>13C</t>
  </si>
  <si>
    <t>FFFFFFFE3E</t>
  </si>
  <si>
    <t>FFFFFFFF7B</t>
  </si>
  <si>
    <t>FFFFFFFDDA</t>
  </si>
  <si>
    <t>FFFFFFFF77</t>
  </si>
  <si>
    <t>FFFFFFFF93</t>
  </si>
  <si>
    <t>0F0</t>
  </si>
  <si>
    <t>0B5</t>
  </si>
  <si>
    <t>FFFFFFFE4A</t>
  </si>
  <si>
    <t>3C0</t>
  </si>
  <si>
    <t>2D6</t>
  </si>
  <si>
    <t>0DB</t>
  </si>
  <si>
    <t>258</t>
  </si>
  <si>
    <t>FFFFFFFE95</t>
  </si>
  <si>
    <t>1C8</t>
  </si>
  <si>
    <t>072</t>
  </si>
  <si>
    <t>FFFFFFFF1D</t>
  </si>
  <si>
    <t>0B2</t>
  </si>
  <si>
    <t>FFFFFFFFC7</t>
  </si>
  <si>
    <t>FFFFFFFC74</t>
  </si>
  <si>
    <t>2C8</t>
  </si>
  <si>
    <t>FFFFFFFF1A</t>
  </si>
  <si>
    <t>1C6</t>
  </si>
  <si>
    <t>1BD</t>
  </si>
  <si>
    <t>073</t>
  </si>
  <si>
    <t>230</t>
  </si>
  <si>
    <t>3F6</t>
  </si>
  <si>
    <t>0FD</t>
  </si>
  <si>
    <t>FFFFFFFFFF</t>
  </si>
  <si>
    <t>02C</t>
  </si>
  <si>
    <t>0E6</t>
  </si>
  <si>
    <t>FFFFFFFFFA</t>
  </si>
  <si>
    <t>0B0</t>
  </si>
  <si>
    <t>398</t>
  </si>
  <si>
    <t>003</t>
  </si>
  <si>
    <t>06E</t>
  </si>
  <si>
    <t>FFFFFFFE34</t>
  </si>
  <si>
    <t>FFFFFFFEA2</t>
  </si>
  <si>
    <t>FFFFFFFEA5</t>
  </si>
  <si>
    <t>FFFFFFFFAA</t>
  </si>
  <si>
    <t>FFFFFFFFFD</t>
  </si>
  <si>
    <t>FFFFFFFF72</t>
  </si>
  <si>
    <t>0DF</t>
  </si>
  <si>
    <t>FFFFFFFFF2</t>
  </si>
  <si>
    <t>FFFFFFFDC6</t>
  </si>
  <si>
    <t>37C</t>
  </si>
  <si>
    <t>007</t>
  </si>
  <si>
    <t>FFFFFFFE9C</t>
  </si>
  <si>
    <t>FFFFFFFE42</t>
  </si>
  <si>
    <t>FFFFFFFCDE</t>
  </si>
  <si>
    <t>FFFFFFFCE5</t>
  </si>
  <si>
    <t>FFFFFFFF3A</t>
  </si>
  <si>
    <t>0F6</t>
  </si>
  <si>
    <t>FFFFFFFF0E</t>
  </si>
  <si>
    <t>37E</t>
  </si>
  <si>
    <t>3DA</t>
  </si>
  <si>
    <t>FFFFFFFC36</t>
  </si>
  <si>
    <t>FFFFFFFE41</t>
  </si>
  <si>
    <t>268</t>
  </si>
  <si>
    <t>1E5</t>
  </si>
  <si>
    <t>44D</t>
  </si>
  <si>
    <t>28E</t>
  </si>
  <si>
    <t>0A3</t>
  </si>
  <si>
    <t>FFFFFFFF3C</t>
  </si>
  <si>
    <t>FFFFFFFF7D</t>
  </si>
  <si>
    <t>0A8</t>
  </si>
  <si>
    <t>FFFFFFFCF0</t>
  </si>
  <si>
    <t>FFFFFFFDF4</t>
  </si>
  <si>
    <t>2A0</t>
  </si>
  <si>
    <t>188</t>
  </si>
  <si>
    <t>FFFFFFFEB9</t>
  </si>
  <si>
    <t>FFFFFFFEB0</t>
  </si>
  <si>
    <t>FFFFFFFD69</t>
  </si>
  <si>
    <t>FFFFFFFEF1</t>
  </si>
  <si>
    <t>FFFFFFFFBD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</si>
</sst>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C24" sqref="C24"/>
    </sheetView>
  </sheetViews>
  <sheetFormatPr defaultRowHeight="14.4" x14ac:dyDescent="0.3"/>
  <cols>
    <col min="1" max="1" width="14.33203125" customWidth="1"/>
    <col min="2" max="2" width="13.6640625" customWidth="1"/>
    <col min="3" max="3" width="14.44140625" customWidth="1"/>
    <col min="4" max="4" width="17.88671875" customWidth="1"/>
    <col min="5" max="5" width="13.44140625" customWidth="1"/>
    <col min="15" max="15" width="12.21875" customWidth="1"/>
  </cols>
  <sheetData>
    <row r="2" spans="1:16" x14ac:dyDescent="0.3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12</v>
      </c>
      <c r="O2" t="s">
        <v>13</v>
      </c>
      <c r="P2" t="s">
        <v>16</v>
      </c>
    </row>
    <row r="3" spans="1:16" x14ac:dyDescent="0.3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0.375</v>
      </c>
      <c r="N3">
        <v>0.25</v>
      </c>
      <c r="O3">
        <v>0.25</v>
      </c>
      <c r="P3">
        <v>0.25</v>
      </c>
    </row>
    <row r="4" spans="1:16" x14ac:dyDescent="0.3">
      <c r="A4">
        <v>2.34375E-2</v>
      </c>
      <c r="B4">
        <v>0.2724609375</v>
      </c>
      <c r="C4">
        <v>-0.2314453125</v>
      </c>
      <c r="D4">
        <v>-0.5</v>
      </c>
      <c r="E4">
        <v>0.625</v>
      </c>
      <c r="F4">
        <v>-0.5</v>
      </c>
      <c r="G4">
        <v>2.34375E-2</v>
      </c>
      <c r="H4">
        <v>0.2724609375</v>
      </c>
      <c r="I4">
        <v>-0.2314453125</v>
      </c>
      <c r="J4">
        <v>-1.171875E-2</v>
      </c>
      <c r="K4">
        <v>0.1702880859375</v>
      </c>
      <c r="L4">
        <v>0.11572265625</v>
      </c>
      <c r="M4">
        <v>0.2860107421875</v>
      </c>
      <c r="N4">
        <v>0.2742919921875</v>
      </c>
      <c r="O4">
        <v>0.2742919921875</v>
      </c>
      <c r="P4">
        <v>0.2742919921875</v>
      </c>
    </row>
    <row r="5" spans="1:16" x14ac:dyDescent="0.3">
      <c r="A5">
        <v>-0.2421875</v>
      </c>
      <c r="B5">
        <v>0.384765625</v>
      </c>
      <c r="C5">
        <v>-9.1796875E-2</v>
      </c>
      <c r="D5">
        <v>-0.5</v>
      </c>
      <c r="E5">
        <v>0.625</v>
      </c>
      <c r="F5">
        <v>-0.5</v>
      </c>
      <c r="G5">
        <v>-0.2421875</v>
      </c>
      <c r="H5">
        <v>0.384765625</v>
      </c>
      <c r="I5">
        <v>-9.1796875E-2</v>
      </c>
      <c r="J5">
        <v>0.12109375</v>
      </c>
      <c r="K5">
        <v>0.240478515625</v>
      </c>
      <c r="L5">
        <v>4.58984375E-2</v>
      </c>
      <c r="M5">
        <v>0.286376953125</v>
      </c>
      <c r="N5">
        <v>0.407470703125</v>
      </c>
      <c r="O5">
        <v>0.407470703125</v>
      </c>
      <c r="P5">
        <v>0.407470703125</v>
      </c>
    </row>
    <row r="6" spans="1:16" x14ac:dyDescent="0.3">
      <c r="A6">
        <v>0.4072265625</v>
      </c>
      <c r="B6">
        <v>0.2470703125</v>
      </c>
      <c r="C6">
        <v>0.439453125</v>
      </c>
      <c r="D6">
        <v>-0.5</v>
      </c>
      <c r="E6">
        <v>0.625</v>
      </c>
      <c r="F6">
        <v>-0.5</v>
      </c>
      <c r="G6">
        <v>0.4072265625</v>
      </c>
      <c r="H6">
        <v>0.2470703125</v>
      </c>
      <c r="I6">
        <v>0.439453125</v>
      </c>
      <c r="J6">
        <v>-0.20361328125</v>
      </c>
      <c r="K6">
        <v>0.1544189453125</v>
      </c>
      <c r="L6">
        <v>-0.2197265625</v>
      </c>
      <c r="M6">
        <v>-6.53076171875E-2</v>
      </c>
      <c r="N6">
        <v>-0.2689208984375</v>
      </c>
      <c r="O6">
        <v>-0.2689208984375</v>
      </c>
      <c r="P6">
        <v>-0.2689208984375</v>
      </c>
    </row>
    <row r="7" spans="1:16" x14ac:dyDescent="0.3">
      <c r="A7">
        <v>-0.2138671875</v>
      </c>
      <c r="B7">
        <v>0.46875</v>
      </c>
      <c r="C7">
        <v>0.3544921875</v>
      </c>
      <c r="D7">
        <v>-0.5</v>
      </c>
      <c r="E7">
        <v>0.625</v>
      </c>
      <c r="F7">
        <v>-0.5</v>
      </c>
      <c r="G7">
        <v>-0.2138671875</v>
      </c>
      <c r="H7">
        <v>0.46875</v>
      </c>
      <c r="I7">
        <v>0.3544921875</v>
      </c>
      <c r="J7">
        <v>0.10693359375</v>
      </c>
      <c r="K7">
        <v>0.29296875</v>
      </c>
      <c r="L7">
        <v>-0.17724609375</v>
      </c>
      <c r="M7">
        <v>0.11572265625</v>
      </c>
      <c r="N7">
        <v>0.22265625</v>
      </c>
      <c r="O7">
        <v>0.22265625</v>
      </c>
      <c r="P7">
        <v>0.22265625</v>
      </c>
    </row>
    <row r="8" spans="1:16" x14ac:dyDescent="0.3">
      <c r="A8">
        <v>-0.443359375</v>
      </c>
      <c r="B8">
        <v>0.34765625</v>
      </c>
      <c r="C8">
        <v>-0.1123046875</v>
      </c>
      <c r="D8">
        <v>-0.5</v>
      </c>
      <c r="E8">
        <v>0.625</v>
      </c>
      <c r="F8">
        <v>-0.5</v>
      </c>
      <c r="G8">
        <v>-0.443359375</v>
      </c>
      <c r="H8">
        <v>0.34765625</v>
      </c>
      <c r="I8">
        <v>-0.1123046875</v>
      </c>
      <c r="J8">
        <v>0.2216796875</v>
      </c>
      <c r="K8">
        <v>0.21728515625</v>
      </c>
      <c r="L8">
        <v>5.615234375E-2</v>
      </c>
      <c r="M8">
        <v>0.2734375</v>
      </c>
      <c r="N8">
        <v>0.4951171875</v>
      </c>
      <c r="O8">
        <v>0.4951171875</v>
      </c>
      <c r="P8">
        <v>0.4951171875</v>
      </c>
    </row>
    <row r="9" spans="1:16" x14ac:dyDescent="0.3">
      <c r="A9">
        <v>-2.9296875E-3</v>
      </c>
      <c r="B9">
        <v>8.59375E-2</v>
      </c>
      <c r="C9">
        <v>0.44921875</v>
      </c>
      <c r="D9">
        <v>-0.5</v>
      </c>
      <c r="E9">
        <v>0.625</v>
      </c>
      <c r="F9">
        <v>-0.5</v>
      </c>
      <c r="G9">
        <v>-2.9296875E-3</v>
      </c>
      <c r="H9">
        <v>8.59375E-2</v>
      </c>
      <c r="I9">
        <v>0.44921875</v>
      </c>
      <c r="J9">
        <v>1.46484375E-3</v>
      </c>
      <c r="K9">
        <v>5.37109375E-2</v>
      </c>
      <c r="L9">
        <v>-0.224609375</v>
      </c>
      <c r="M9">
        <v>-0.1708984375</v>
      </c>
      <c r="N9">
        <v>-0.16943359375</v>
      </c>
      <c r="O9">
        <v>-0.16943359375</v>
      </c>
      <c r="P9">
        <v>-0.16943359375</v>
      </c>
    </row>
    <row r="10" spans="1:16" x14ac:dyDescent="0.3">
      <c r="A10">
        <v>-6.8359375E-3</v>
      </c>
      <c r="B10">
        <v>-0.2783203125</v>
      </c>
      <c r="C10">
        <v>0.435546875</v>
      </c>
      <c r="D10">
        <v>-0.5</v>
      </c>
      <c r="E10">
        <v>0.625</v>
      </c>
      <c r="F10">
        <v>-0.5</v>
      </c>
      <c r="G10">
        <v>-6.8359375E-3</v>
      </c>
      <c r="H10">
        <v>-0.2783203125</v>
      </c>
      <c r="I10">
        <v>0.435546875</v>
      </c>
      <c r="J10">
        <v>3.41796875E-3</v>
      </c>
      <c r="K10">
        <v>-0.1739501953125</v>
      </c>
      <c r="L10">
        <v>-0.2177734375</v>
      </c>
      <c r="M10">
        <v>-0.3917236328125</v>
      </c>
      <c r="N10">
        <v>-0.3883056640625</v>
      </c>
      <c r="O10">
        <v>-0.3883056640625</v>
      </c>
      <c r="P10">
        <v>-0.3883056640625</v>
      </c>
    </row>
    <row r="11" spans="1:16" x14ac:dyDescent="0.3">
      <c r="A11">
        <v>0.4365234375</v>
      </c>
      <c r="B11">
        <v>0.4814453125</v>
      </c>
      <c r="C11">
        <v>-0.4736328125</v>
      </c>
      <c r="D11">
        <v>-0.5</v>
      </c>
      <c r="E11">
        <v>0.625</v>
      </c>
      <c r="F11">
        <v>-0.5</v>
      </c>
      <c r="G11">
        <v>0.4365234375</v>
      </c>
      <c r="H11">
        <v>0.4814453125</v>
      </c>
      <c r="I11">
        <v>-0.4736328125</v>
      </c>
      <c r="J11">
        <v>-0.21826171875</v>
      </c>
      <c r="K11">
        <v>0.3009033203125</v>
      </c>
      <c r="L11">
        <v>0.23681640625</v>
      </c>
      <c r="M11">
        <v>0.5377197265625</v>
      </c>
      <c r="N11">
        <v>0.3194580078125</v>
      </c>
      <c r="O11">
        <v>0.3194580078125</v>
      </c>
      <c r="P11">
        <v>0.3194580078125</v>
      </c>
    </row>
    <row r="12" spans="1:16" x14ac:dyDescent="0.3">
      <c r="A12">
        <v>-0.3828125</v>
      </c>
      <c r="B12">
        <v>-0.255859375</v>
      </c>
      <c r="C12">
        <v>0.328125</v>
      </c>
      <c r="D12">
        <v>-0.5</v>
      </c>
      <c r="E12">
        <v>0.625</v>
      </c>
      <c r="F12">
        <v>-0.5</v>
      </c>
      <c r="G12">
        <v>-0.3828125</v>
      </c>
      <c r="H12">
        <v>-0.255859375</v>
      </c>
      <c r="I12">
        <v>0.328125</v>
      </c>
      <c r="J12">
        <v>0.19140625</v>
      </c>
      <c r="K12">
        <v>-0.159912109375</v>
      </c>
      <c r="L12">
        <v>-0.1640625</v>
      </c>
      <c r="M12">
        <v>-0.323974609375</v>
      </c>
      <c r="N12">
        <v>-0.132568359375</v>
      </c>
      <c r="O12">
        <v>-0.132568359375</v>
      </c>
      <c r="P12">
        <v>-0.132568359375</v>
      </c>
    </row>
    <row r="15" spans="1:16" x14ac:dyDescent="0.3">
      <c r="A15" t="s">
        <v>15</v>
      </c>
    </row>
    <row r="16" spans="1:16" x14ac:dyDescent="0.3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20</v>
      </c>
      <c r="G16" t="s">
        <v>22</v>
      </c>
      <c r="H16" t="s">
        <v>23</v>
      </c>
      <c r="I16" t="s">
        <v>24</v>
      </c>
      <c r="J16" t="s">
        <v>24</v>
      </c>
      <c r="K16" t="s">
        <v>25</v>
      </c>
      <c r="L16" t="s">
        <v>17</v>
      </c>
      <c r="M16" t="s">
        <v>26</v>
      </c>
      <c r="N16" t="s">
        <v>22</v>
      </c>
      <c r="O16" t="s">
        <v>17</v>
      </c>
      <c r="P16" t="s">
        <v>17</v>
      </c>
    </row>
    <row r="17" spans="1:16" x14ac:dyDescent="0.3">
      <c r="A17" t="s">
        <v>27</v>
      </c>
      <c r="B17" t="s">
        <v>28</v>
      </c>
      <c r="C17" t="s">
        <v>29</v>
      </c>
      <c r="D17" t="s">
        <v>20</v>
      </c>
      <c r="E17" t="s">
        <v>21</v>
      </c>
      <c r="F17" t="s">
        <v>20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38</v>
      </c>
    </row>
    <row r="18" spans="1:16" x14ac:dyDescent="0.3">
      <c r="A18" t="s">
        <v>39</v>
      </c>
      <c r="B18" t="s">
        <v>40</v>
      </c>
      <c r="C18" t="s">
        <v>41</v>
      </c>
      <c r="D18" t="s">
        <v>20</v>
      </c>
      <c r="E18" t="s">
        <v>21</v>
      </c>
      <c r="F18" t="s">
        <v>20</v>
      </c>
      <c r="G18" t="s">
        <v>42</v>
      </c>
      <c r="H18" t="s">
        <v>43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50</v>
      </c>
      <c r="P18" t="s">
        <v>50</v>
      </c>
    </row>
    <row r="19" spans="1:16" x14ac:dyDescent="0.3">
      <c r="A19" t="s">
        <v>50</v>
      </c>
      <c r="B19" t="s">
        <v>51</v>
      </c>
      <c r="C19" t="s">
        <v>52</v>
      </c>
      <c r="D19" t="s">
        <v>20</v>
      </c>
      <c r="E19" t="s">
        <v>21</v>
      </c>
      <c r="F19" t="s">
        <v>20</v>
      </c>
      <c r="G19" t="s">
        <v>49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  <c r="N19" t="s">
        <v>59</v>
      </c>
      <c r="O19" t="s">
        <v>60</v>
      </c>
      <c r="P19" t="s">
        <v>60</v>
      </c>
    </row>
    <row r="20" spans="1:16" x14ac:dyDescent="0.3">
      <c r="A20" t="s">
        <v>61</v>
      </c>
      <c r="B20" t="s">
        <v>62</v>
      </c>
      <c r="C20" t="s">
        <v>63</v>
      </c>
      <c r="D20" t="s">
        <v>20</v>
      </c>
      <c r="E20" t="s">
        <v>21</v>
      </c>
      <c r="F20" t="s">
        <v>20</v>
      </c>
      <c r="G20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69</v>
      </c>
      <c r="M20" t="s">
        <v>35</v>
      </c>
      <c r="N20" t="s">
        <v>70</v>
      </c>
      <c r="O20" t="s">
        <v>71</v>
      </c>
      <c r="P20" t="s">
        <v>71</v>
      </c>
    </row>
    <row r="21" spans="1:16" x14ac:dyDescent="0.3">
      <c r="A21" t="s">
        <v>72</v>
      </c>
      <c r="B21" t="s">
        <v>73</v>
      </c>
      <c r="C21" t="s">
        <v>74</v>
      </c>
      <c r="D21" t="s">
        <v>20</v>
      </c>
      <c r="E21" t="s">
        <v>21</v>
      </c>
      <c r="F21" t="s">
        <v>20</v>
      </c>
      <c r="G21" t="s">
        <v>75</v>
      </c>
      <c r="H21" t="s">
        <v>76</v>
      </c>
      <c r="I21" t="s">
        <v>77</v>
      </c>
      <c r="J21" t="s">
        <v>78</v>
      </c>
      <c r="K21" t="s">
        <v>79</v>
      </c>
      <c r="L21" t="s">
        <v>80</v>
      </c>
      <c r="M21" t="s">
        <v>81</v>
      </c>
      <c r="N21" t="s">
        <v>82</v>
      </c>
      <c r="O21" t="s">
        <v>83</v>
      </c>
      <c r="P21" t="s">
        <v>83</v>
      </c>
    </row>
    <row r="22" spans="1:16" x14ac:dyDescent="0.3">
      <c r="A22" t="s">
        <v>84</v>
      </c>
      <c r="B22" t="s">
        <v>85</v>
      </c>
      <c r="C22" t="s">
        <v>86</v>
      </c>
      <c r="D22" t="s">
        <v>20</v>
      </c>
      <c r="E22" t="s">
        <v>21</v>
      </c>
      <c r="F22" t="s">
        <v>20</v>
      </c>
      <c r="G22" t="s">
        <v>87</v>
      </c>
      <c r="H22" t="s">
        <v>88</v>
      </c>
      <c r="I22" t="s">
        <v>89</v>
      </c>
      <c r="J22" t="s">
        <v>90</v>
      </c>
      <c r="K22" t="s">
        <v>91</v>
      </c>
      <c r="L22" t="s">
        <v>92</v>
      </c>
      <c r="M22" t="s">
        <v>93</v>
      </c>
      <c r="N22" t="s">
        <v>94</v>
      </c>
      <c r="O22" t="s">
        <v>95</v>
      </c>
      <c r="P22" t="s">
        <v>95</v>
      </c>
    </row>
    <row r="23" spans="1:16" x14ac:dyDescent="0.3">
      <c r="A23" t="s">
        <v>96</v>
      </c>
      <c r="B23" t="s">
        <v>97</v>
      </c>
      <c r="C23" t="s">
        <v>98</v>
      </c>
      <c r="D23" t="s">
        <v>20</v>
      </c>
      <c r="E23" t="s">
        <v>21</v>
      </c>
      <c r="F23" t="s">
        <v>20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107</v>
      </c>
      <c r="P23" t="s">
        <v>107</v>
      </c>
    </row>
    <row r="24" spans="1:16" x14ac:dyDescent="0.3">
      <c r="A24" t="s">
        <v>98</v>
      </c>
      <c r="B24" t="s">
        <v>108</v>
      </c>
      <c r="C24" t="s">
        <v>109</v>
      </c>
      <c r="D24" t="s">
        <v>20</v>
      </c>
      <c r="E24" t="s">
        <v>21</v>
      </c>
      <c r="F24" t="s">
        <v>20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115</v>
      </c>
      <c r="M24" t="s">
        <v>116</v>
      </c>
      <c r="N24" t="s">
        <v>117</v>
      </c>
      <c r="O24" t="s">
        <v>118</v>
      </c>
      <c r="P24" t="s">
        <v>118</v>
      </c>
    </row>
    <row r="25" spans="1:16" x14ac:dyDescent="0.3">
      <c r="A25" t="s">
        <v>119</v>
      </c>
      <c r="B25" t="s">
        <v>120</v>
      </c>
      <c r="C25" t="s">
        <v>121</v>
      </c>
      <c r="D25" t="s">
        <v>20</v>
      </c>
      <c r="E25" t="s">
        <v>21</v>
      </c>
      <c r="F25" t="s">
        <v>20</v>
      </c>
      <c r="G25" t="s">
        <v>122</v>
      </c>
      <c r="H25" t="s">
        <v>123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G7" sqref="G7"/>
    </sheetView>
  </sheetViews>
  <sheetFormatPr defaultRowHeight="14.4" x14ac:dyDescent="0.3"/>
  <cols>
    <col min="1" max="1" width="11.5546875" customWidth="1"/>
    <col min="2" max="2" width="9.44140625" customWidth="1"/>
    <col min="3" max="3" width="13.109375" customWidth="1"/>
    <col min="4" max="4" width="14.77734375" customWidth="1"/>
    <col min="6" max="6" width="13" customWidth="1"/>
    <col min="9" max="9" width="10.6640625" customWidth="1"/>
    <col min="10" max="10" width="10.33203125" customWidth="1"/>
    <col min="15" max="15" width="15.109375" customWidth="1"/>
    <col min="16" max="16" width="20.33203125" customWidth="1"/>
  </cols>
  <sheetData>
    <row r="2" spans="1:16" x14ac:dyDescent="0.3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12</v>
      </c>
      <c r="O2" t="s">
        <v>13</v>
      </c>
      <c r="P2" t="s">
        <v>16</v>
      </c>
    </row>
    <row r="3" spans="1:16" x14ac:dyDescent="0.3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f t="shared" ref="G3:G12" si="0">+A3</f>
        <v>0.25</v>
      </c>
      <c r="H3">
        <f t="shared" ref="H3:H12" si="1">+B3</f>
        <v>0.5</v>
      </c>
      <c r="I3">
        <f t="shared" ref="I3:I12" si="2">+C3</f>
        <v>-0.125</v>
      </c>
      <c r="J3">
        <f t="shared" ref="J3:J12" si="3">+D3*G3</f>
        <v>-0.125</v>
      </c>
      <c r="K3">
        <f t="shared" ref="K3:K12" si="4">+E3*H3</f>
        <v>0.3125</v>
      </c>
      <c r="L3">
        <f t="shared" ref="L3:L12" si="5">+F3*I3</f>
        <v>6.25E-2</v>
      </c>
      <c r="M3">
        <f t="shared" ref="M3:M12" si="6">+K3+L3</f>
        <v>0.375</v>
      </c>
      <c r="N3">
        <f t="shared" ref="N3:N12" si="7">+M3+J3</f>
        <v>0.25</v>
      </c>
      <c r="O3">
        <f t="shared" ref="O3:O12" si="8">+N3</f>
        <v>0.25</v>
      </c>
      <c r="P3">
        <f t="shared" ref="P3:P12" si="9">+(A3*D3 + B3*E3+C3*F3)</f>
        <v>0.25</v>
      </c>
    </row>
    <row r="4" spans="1:16" x14ac:dyDescent="0.3">
      <c r="A4">
        <f t="shared" ref="A4:C12" ca="1" si="10">+RANDBETWEEN(-512,511)/1024</f>
        <v>0.21484375</v>
      </c>
      <c r="B4">
        <f t="shared" ca="1" si="10"/>
        <v>0.2373046875</v>
      </c>
      <c r="C4">
        <f t="shared" ca="1" si="10"/>
        <v>0.46875</v>
      </c>
      <c r="D4">
        <v>-0.5</v>
      </c>
      <c r="E4">
        <v>0.625</v>
      </c>
      <c r="F4">
        <v>-0.5</v>
      </c>
      <c r="G4">
        <f t="shared" ca="1" si="0"/>
        <v>0.21484375</v>
      </c>
      <c r="H4">
        <f t="shared" ca="1" si="1"/>
        <v>0.2373046875</v>
      </c>
      <c r="I4">
        <f t="shared" ca="1" si="2"/>
        <v>0.46875</v>
      </c>
      <c r="J4">
        <f t="shared" ca="1" si="3"/>
        <v>-0.107421875</v>
      </c>
      <c r="K4">
        <f t="shared" ca="1" si="4"/>
        <v>0.1483154296875</v>
      </c>
      <c r="L4">
        <f t="shared" ca="1" si="5"/>
        <v>-0.234375</v>
      </c>
      <c r="M4">
        <f t="shared" ca="1" si="6"/>
        <v>-8.60595703125E-2</v>
      </c>
      <c r="N4">
        <f t="shared" ca="1" si="7"/>
        <v>-0.1934814453125</v>
      </c>
      <c r="O4">
        <f t="shared" ca="1" si="8"/>
        <v>-0.1934814453125</v>
      </c>
      <c r="P4">
        <f t="shared" ca="1" si="9"/>
        <v>-0.1934814453125</v>
      </c>
    </row>
    <row r="5" spans="1:16" x14ac:dyDescent="0.3">
      <c r="A5">
        <f t="shared" ca="1" si="10"/>
        <v>6.54296875E-2</v>
      </c>
      <c r="B5">
        <f t="shared" ca="1" si="10"/>
        <v>-0.15234375</v>
      </c>
      <c r="C5">
        <f t="shared" ca="1" si="10"/>
        <v>1.5625E-2</v>
      </c>
      <c r="D5">
        <v>-0.5</v>
      </c>
      <c r="E5">
        <v>0.625</v>
      </c>
      <c r="F5">
        <v>-0.5</v>
      </c>
      <c r="G5">
        <f t="shared" ca="1" si="0"/>
        <v>6.54296875E-2</v>
      </c>
      <c r="H5">
        <f t="shared" ca="1" si="1"/>
        <v>-0.15234375</v>
      </c>
      <c r="I5">
        <f t="shared" ca="1" si="2"/>
        <v>1.5625E-2</v>
      </c>
      <c r="J5">
        <f t="shared" ca="1" si="3"/>
        <v>-3.271484375E-2</v>
      </c>
      <c r="K5">
        <f t="shared" ca="1" si="4"/>
        <v>-9.521484375E-2</v>
      </c>
      <c r="L5">
        <f t="shared" ca="1" si="5"/>
        <v>-7.8125E-3</v>
      </c>
      <c r="M5">
        <f t="shared" ca="1" si="6"/>
        <v>-0.10302734375</v>
      </c>
      <c r="N5">
        <f t="shared" ca="1" si="7"/>
        <v>-0.1357421875</v>
      </c>
      <c r="O5">
        <f t="shared" ca="1" si="8"/>
        <v>-0.1357421875</v>
      </c>
      <c r="P5">
        <f t="shared" ca="1" si="9"/>
        <v>-0.1357421875</v>
      </c>
    </row>
    <row r="6" spans="1:16" x14ac:dyDescent="0.3">
      <c r="A6">
        <f t="shared" ca="1" si="10"/>
        <v>-0.4677734375</v>
      </c>
      <c r="B6">
        <f t="shared" ca="1" si="10"/>
        <v>-0.3173828125</v>
      </c>
      <c r="C6">
        <f t="shared" ca="1" si="10"/>
        <v>0.2314453125</v>
      </c>
      <c r="D6">
        <v>-0.5</v>
      </c>
      <c r="E6">
        <v>0.625</v>
      </c>
      <c r="F6">
        <v>-0.5</v>
      </c>
      <c r="G6">
        <f t="shared" ca="1" si="0"/>
        <v>-0.4677734375</v>
      </c>
      <c r="H6">
        <f t="shared" ca="1" si="1"/>
        <v>-0.3173828125</v>
      </c>
      <c r="I6">
        <f t="shared" ca="1" si="2"/>
        <v>0.2314453125</v>
      </c>
      <c r="J6">
        <f t="shared" ca="1" si="3"/>
        <v>0.23388671875</v>
      </c>
      <c r="K6">
        <f t="shared" ca="1" si="4"/>
        <v>-0.1983642578125</v>
      </c>
      <c r="L6">
        <f t="shared" ca="1" si="5"/>
        <v>-0.11572265625</v>
      </c>
      <c r="M6">
        <f t="shared" ca="1" si="6"/>
        <v>-0.3140869140625</v>
      </c>
      <c r="N6">
        <f t="shared" ca="1" si="7"/>
        <v>-8.02001953125E-2</v>
      </c>
      <c r="O6">
        <f t="shared" ca="1" si="8"/>
        <v>-8.02001953125E-2</v>
      </c>
      <c r="P6">
        <f t="shared" ca="1" si="9"/>
        <v>-8.02001953125E-2</v>
      </c>
    </row>
    <row r="7" spans="1:16" x14ac:dyDescent="0.3">
      <c r="A7">
        <f t="shared" ca="1" si="10"/>
        <v>4.6875E-2</v>
      </c>
      <c r="B7">
        <f t="shared" ca="1" si="10"/>
        <v>7.32421875E-2</v>
      </c>
      <c r="C7">
        <f t="shared" ca="1" si="10"/>
        <v>-0.23046875</v>
      </c>
      <c r="D7">
        <v>-0.5</v>
      </c>
      <c r="E7">
        <v>0.625</v>
      </c>
      <c r="F7">
        <v>-0.5</v>
      </c>
      <c r="G7">
        <f t="shared" ca="1" si="0"/>
        <v>4.6875E-2</v>
      </c>
      <c r="H7">
        <f t="shared" ca="1" si="1"/>
        <v>7.32421875E-2</v>
      </c>
      <c r="I7">
        <f t="shared" ca="1" si="2"/>
        <v>-0.23046875</v>
      </c>
      <c r="J7">
        <f t="shared" ca="1" si="3"/>
        <v>-2.34375E-2</v>
      </c>
      <c r="K7">
        <f t="shared" ca="1" si="4"/>
        <v>4.57763671875E-2</v>
      </c>
      <c r="L7">
        <f t="shared" ca="1" si="5"/>
        <v>0.115234375</v>
      </c>
      <c r="M7">
        <f t="shared" ca="1" si="6"/>
        <v>0.1610107421875</v>
      </c>
      <c r="N7">
        <f t="shared" ca="1" si="7"/>
        <v>0.1375732421875</v>
      </c>
      <c r="O7">
        <f t="shared" ca="1" si="8"/>
        <v>0.1375732421875</v>
      </c>
      <c r="P7">
        <f t="shared" ca="1" si="9"/>
        <v>0.1375732421875</v>
      </c>
    </row>
    <row r="8" spans="1:16" x14ac:dyDescent="0.3">
      <c r="A8">
        <f t="shared" ca="1" si="10"/>
        <v>4.296875E-2</v>
      </c>
      <c r="B8">
        <f t="shared" ca="1" si="10"/>
        <v>0.279296875</v>
      </c>
      <c r="C8">
        <f t="shared" ca="1" si="10"/>
        <v>1.85546875E-2</v>
      </c>
      <c r="D8">
        <v>-0.5</v>
      </c>
      <c r="E8">
        <v>0.625</v>
      </c>
      <c r="F8">
        <v>-0.5</v>
      </c>
      <c r="G8">
        <f t="shared" ca="1" si="0"/>
        <v>4.296875E-2</v>
      </c>
      <c r="H8">
        <f t="shared" ca="1" si="1"/>
        <v>0.279296875</v>
      </c>
      <c r="I8">
        <f t="shared" ca="1" si="2"/>
        <v>1.85546875E-2</v>
      </c>
      <c r="J8">
        <f t="shared" ca="1" si="3"/>
        <v>-2.1484375E-2</v>
      </c>
      <c r="K8">
        <f t="shared" ca="1" si="4"/>
        <v>0.174560546875</v>
      </c>
      <c r="L8">
        <f t="shared" ca="1" si="5"/>
        <v>-9.27734375E-3</v>
      </c>
      <c r="M8">
        <f t="shared" ca="1" si="6"/>
        <v>0.165283203125</v>
      </c>
      <c r="N8">
        <f t="shared" ca="1" si="7"/>
        <v>0.143798828125</v>
      </c>
      <c r="O8">
        <f t="shared" ca="1" si="8"/>
        <v>0.143798828125</v>
      </c>
      <c r="P8">
        <f t="shared" ca="1" si="9"/>
        <v>0.143798828125</v>
      </c>
    </row>
    <row r="9" spans="1:16" x14ac:dyDescent="0.3">
      <c r="A9">
        <f t="shared" ca="1" si="10"/>
        <v>0.375</v>
      </c>
      <c r="B9">
        <f t="shared" ca="1" si="10"/>
        <v>0.107421875</v>
      </c>
      <c r="C9">
        <f t="shared" ca="1" si="10"/>
        <v>0.3359375</v>
      </c>
      <c r="D9">
        <v>-0.5</v>
      </c>
      <c r="E9">
        <v>0.625</v>
      </c>
      <c r="F9">
        <v>-0.5</v>
      </c>
      <c r="G9">
        <f t="shared" ca="1" si="0"/>
        <v>0.375</v>
      </c>
      <c r="H9">
        <f t="shared" ca="1" si="1"/>
        <v>0.107421875</v>
      </c>
      <c r="I9">
        <f t="shared" ca="1" si="2"/>
        <v>0.3359375</v>
      </c>
      <c r="J9">
        <f t="shared" ca="1" si="3"/>
        <v>-0.1875</v>
      </c>
      <c r="K9">
        <f t="shared" ca="1" si="4"/>
        <v>6.7138671875E-2</v>
      </c>
      <c r="L9">
        <f t="shared" ca="1" si="5"/>
        <v>-0.16796875</v>
      </c>
      <c r="M9">
        <f t="shared" ca="1" si="6"/>
        <v>-0.100830078125</v>
      </c>
      <c r="N9">
        <f t="shared" ca="1" si="7"/>
        <v>-0.288330078125</v>
      </c>
      <c r="O9">
        <f t="shared" ca="1" si="8"/>
        <v>-0.288330078125</v>
      </c>
      <c r="P9">
        <f t="shared" ca="1" si="9"/>
        <v>-0.288330078125</v>
      </c>
    </row>
    <row r="10" spans="1:16" x14ac:dyDescent="0.3">
      <c r="A10">
        <f t="shared" ca="1" si="10"/>
        <v>0.1181640625</v>
      </c>
      <c r="B10">
        <f t="shared" ca="1" si="10"/>
        <v>-0.4931640625</v>
      </c>
      <c r="C10">
        <f t="shared" ca="1" si="10"/>
        <v>0.4208984375</v>
      </c>
      <c r="D10">
        <v>-0.5</v>
      </c>
      <c r="E10">
        <v>0.625</v>
      </c>
      <c r="F10">
        <v>-0.5</v>
      </c>
      <c r="G10">
        <f t="shared" ca="1" si="0"/>
        <v>0.1181640625</v>
      </c>
      <c r="H10">
        <f t="shared" ca="1" si="1"/>
        <v>-0.4931640625</v>
      </c>
      <c r="I10">
        <f t="shared" ca="1" si="2"/>
        <v>0.4208984375</v>
      </c>
      <c r="J10">
        <f t="shared" ca="1" si="3"/>
        <v>-5.908203125E-2</v>
      </c>
      <c r="K10">
        <f t="shared" ca="1" si="4"/>
        <v>-0.3082275390625</v>
      </c>
      <c r="L10">
        <f t="shared" ca="1" si="5"/>
        <v>-0.21044921875</v>
      </c>
      <c r="M10">
        <f t="shared" ca="1" si="6"/>
        <v>-0.5186767578125</v>
      </c>
      <c r="N10">
        <f t="shared" ca="1" si="7"/>
        <v>-0.5777587890625</v>
      </c>
      <c r="O10">
        <f t="shared" ca="1" si="8"/>
        <v>-0.5777587890625</v>
      </c>
      <c r="P10">
        <f t="shared" ca="1" si="9"/>
        <v>-0.5777587890625</v>
      </c>
    </row>
    <row r="11" spans="1:16" x14ac:dyDescent="0.3">
      <c r="A11">
        <f t="shared" ca="1" si="10"/>
        <v>0.3212890625</v>
      </c>
      <c r="B11">
        <f t="shared" ca="1" si="10"/>
        <v>0.3046875</v>
      </c>
      <c r="C11">
        <f t="shared" ca="1" si="10"/>
        <v>3.80859375E-2</v>
      </c>
      <c r="D11">
        <v>-0.5</v>
      </c>
      <c r="E11">
        <v>0.625</v>
      </c>
      <c r="F11">
        <v>-0.5</v>
      </c>
      <c r="G11">
        <f t="shared" ca="1" si="0"/>
        <v>0.3212890625</v>
      </c>
      <c r="H11">
        <f t="shared" ca="1" si="1"/>
        <v>0.3046875</v>
      </c>
      <c r="I11">
        <f t="shared" ca="1" si="2"/>
        <v>3.80859375E-2</v>
      </c>
      <c r="J11">
        <f t="shared" ca="1" si="3"/>
        <v>-0.16064453125</v>
      </c>
      <c r="K11">
        <f t="shared" ca="1" si="4"/>
        <v>0.1904296875</v>
      </c>
      <c r="L11">
        <f t="shared" ca="1" si="5"/>
        <v>-1.904296875E-2</v>
      </c>
      <c r="M11">
        <f t="shared" ca="1" si="6"/>
        <v>0.17138671875</v>
      </c>
      <c r="N11">
        <f t="shared" ca="1" si="7"/>
        <v>1.07421875E-2</v>
      </c>
      <c r="O11">
        <f t="shared" ca="1" si="8"/>
        <v>1.07421875E-2</v>
      </c>
      <c r="P11">
        <f t="shared" ca="1" si="9"/>
        <v>1.07421875E-2</v>
      </c>
    </row>
    <row r="12" spans="1:16" x14ac:dyDescent="0.3">
      <c r="A12">
        <f t="shared" ca="1" si="10"/>
        <v>-0.3349609375</v>
      </c>
      <c r="B12">
        <f t="shared" ca="1" si="10"/>
        <v>0.3349609375</v>
      </c>
      <c r="C12">
        <f t="shared" ca="1" si="10"/>
        <v>0.15234375</v>
      </c>
      <c r="D12">
        <v>-0.5</v>
      </c>
      <c r="E12">
        <v>0.625</v>
      </c>
      <c r="F12">
        <v>-0.5</v>
      </c>
      <c r="G12">
        <f t="shared" ca="1" si="0"/>
        <v>-0.3349609375</v>
      </c>
      <c r="H12">
        <f t="shared" ca="1" si="1"/>
        <v>0.3349609375</v>
      </c>
      <c r="I12">
        <f t="shared" ca="1" si="2"/>
        <v>0.15234375</v>
      </c>
      <c r="J12">
        <f t="shared" ca="1" si="3"/>
        <v>0.16748046875</v>
      </c>
      <c r="K12">
        <f t="shared" ca="1" si="4"/>
        <v>0.2093505859375</v>
      </c>
      <c r="L12">
        <f t="shared" ca="1" si="5"/>
        <v>-7.6171875E-2</v>
      </c>
      <c r="M12">
        <f t="shared" ca="1" si="6"/>
        <v>0.1331787109375</v>
      </c>
      <c r="N12">
        <f t="shared" ca="1" si="7"/>
        <v>0.3006591796875</v>
      </c>
      <c r="O12">
        <f t="shared" ca="1" si="8"/>
        <v>0.3006591796875</v>
      </c>
      <c r="P12">
        <f t="shared" ca="1" si="9"/>
        <v>0.3006591796875</v>
      </c>
    </row>
    <row r="15" spans="1:16" x14ac:dyDescent="0.3">
      <c r="A15" t="s">
        <v>15</v>
      </c>
    </row>
    <row r="16" spans="1:16" x14ac:dyDescent="0.3">
      <c r="A16" t="str">
        <f t="shared" ref="A16:C25" si="11">+DEC2HEX(A3*512,3)</f>
        <v>080</v>
      </c>
      <c r="B16" t="str">
        <f t="shared" si="11"/>
        <v>100</v>
      </c>
      <c r="C16" t="str">
        <f t="shared" si="11"/>
        <v>FFFFFFFFC0</v>
      </c>
      <c r="D16" t="str">
        <f t="shared" ref="D16:N25" si="12">+DEC2HEX(D3*2048,3)</f>
        <v>FFFFFFFC00</v>
      </c>
      <c r="E16" t="str">
        <f t="shared" si="12"/>
        <v>500</v>
      </c>
      <c r="F16" t="str">
        <f t="shared" si="12"/>
        <v>FFFFFFFC00</v>
      </c>
      <c r="G16" t="str">
        <f t="shared" si="12"/>
        <v>200</v>
      </c>
      <c r="H16" t="str">
        <f t="shared" si="12"/>
        <v>400</v>
      </c>
      <c r="I16" t="str">
        <f t="shared" si="12"/>
        <v>FFFFFFFF00</v>
      </c>
      <c r="J16" t="str">
        <f t="shared" si="12"/>
        <v>FFFFFFFF00</v>
      </c>
      <c r="K16" t="str">
        <f t="shared" si="12"/>
        <v>280</v>
      </c>
      <c r="L16" t="str">
        <f t="shared" si="12"/>
        <v>080</v>
      </c>
      <c r="M16" t="str">
        <f t="shared" si="12"/>
        <v>300</v>
      </c>
      <c r="N16" t="str">
        <f t="shared" si="12"/>
        <v>200</v>
      </c>
      <c r="O16" t="str">
        <f t="shared" ref="O16:P25" si="13">+DEC2HEX(O3*512,3)</f>
        <v>080</v>
      </c>
      <c r="P16" t="str">
        <f t="shared" si="13"/>
        <v>080</v>
      </c>
    </row>
    <row r="17" spans="1:16" x14ac:dyDescent="0.3">
      <c r="A17" t="str">
        <f t="shared" ca="1" si="11"/>
        <v>06E</v>
      </c>
      <c r="B17" t="str">
        <f t="shared" ca="1" si="11"/>
        <v>079</v>
      </c>
      <c r="C17" t="str">
        <f t="shared" ca="1" si="11"/>
        <v>0F0</v>
      </c>
      <c r="D17" t="str">
        <f t="shared" si="12"/>
        <v>FFFFFFFC00</v>
      </c>
      <c r="E17" t="str">
        <f t="shared" si="12"/>
        <v>500</v>
      </c>
      <c r="F17" t="str">
        <f t="shared" si="12"/>
        <v>FFFFFFFC00</v>
      </c>
      <c r="G17" t="str">
        <f t="shared" ca="1" si="12"/>
        <v>1B8</v>
      </c>
      <c r="H17" t="str">
        <f t="shared" ca="1" si="12"/>
        <v>1E6</v>
      </c>
      <c r="I17" t="str">
        <f t="shared" ca="1" si="12"/>
        <v>3C0</v>
      </c>
      <c r="J17" t="str">
        <f t="shared" ca="1" si="12"/>
        <v>FFFFFFFF24</v>
      </c>
      <c r="K17" t="str">
        <f t="shared" ca="1" si="12"/>
        <v>12F</v>
      </c>
      <c r="L17" t="str">
        <f t="shared" ca="1" si="12"/>
        <v>FFFFFFFE20</v>
      </c>
      <c r="M17" t="str">
        <f t="shared" ca="1" si="12"/>
        <v>FFFFFFFF50</v>
      </c>
      <c r="N17" t="str">
        <f t="shared" ca="1" si="12"/>
        <v>FFFFFFFE74</v>
      </c>
      <c r="O17" t="str">
        <f t="shared" ca="1" si="13"/>
        <v>FFFFFFFF9D</v>
      </c>
      <c r="P17" t="str">
        <f t="shared" ca="1" si="13"/>
        <v>FFFFFFFF9D</v>
      </c>
    </row>
    <row r="18" spans="1:16" x14ac:dyDescent="0.3">
      <c r="A18" t="str">
        <f t="shared" ca="1" si="11"/>
        <v>021</v>
      </c>
      <c r="B18" t="str">
        <f t="shared" ca="1" si="11"/>
        <v>FFFFFFFFB2</v>
      </c>
      <c r="C18" t="str">
        <f t="shared" ca="1" si="11"/>
        <v>008</v>
      </c>
      <c r="D18" t="str">
        <f t="shared" si="12"/>
        <v>FFFFFFFC00</v>
      </c>
      <c r="E18" t="str">
        <f t="shared" si="12"/>
        <v>500</v>
      </c>
      <c r="F18" t="str">
        <f t="shared" si="12"/>
        <v>FFFFFFFC00</v>
      </c>
      <c r="G18" t="str">
        <f t="shared" ca="1" si="12"/>
        <v>086</v>
      </c>
      <c r="H18" t="str">
        <f t="shared" ca="1" si="12"/>
        <v>FFFFFFFEC8</v>
      </c>
      <c r="I18" t="str">
        <f t="shared" ca="1" si="12"/>
        <v>020</v>
      </c>
      <c r="J18" t="str">
        <f t="shared" ca="1" si="12"/>
        <v>FFFFFFFFBD</v>
      </c>
      <c r="K18" t="str">
        <f t="shared" ca="1" si="12"/>
        <v>FFFFFFFF3D</v>
      </c>
      <c r="L18" t="str">
        <f t="shared" ca="1" si="12"/>
        <v>FFFFFFFFF0</v>
      </c>
      <c r="M18" t="str">
        <f t="shared" ca="1" si="12"/>
        <v>FFFFFFFF2D</v>
      </c>
      <c r="N18" t="str">
        <f t="shared" ca="1" si="12"/>
        <v>FFFFFFFEEA</v>
      </c>
      <c r="O18" t="str">
        <f t="shared" ca="1" si="13"/>
        <v>FFFFFFFFBB</v>
      </c>
      <c r="P18" t="str">
        <f t="shared" ca="1" si="13"/>
        <v>FFFFFFFFBB</v>
      </c>
    </row>
    <row r="19" spans="1:16" x14ac:dyDescent="0.3">
      <c r="A19" t="str">
        <f t="shared" ca="1" si="11"/>
        <v>FFFFFFFF11</v>
      </c>
      <c r="B19" t="str">
        <f t="shared" ca="1" si="11"/>
        <v>FFFFFFFF5E</v>
      </c>
      <c r="C19" t="str">
        <f t="shared" ca="1" si="11"/>
        <v>076</v>
      </c>
      <c r="D19" t="str">
        <f t="shared" si="12"/>
        <v>FFFFFFFC00</v>
      </c>
      <c r="E19" t="str">
        <f t="shared" si="12"/>
        <v>500</v>
      </c>
      <c r="F19" t="str">
        <f t="shared" si="12"/>
        <v>FFFFFFFC00</v>
      </c>
      <c r="G19" t="str">
        <f t="shared" ca="1" si="12"/>
        <v>FFFFFFFC42</v>
      </c>
      <c r="H19" t="str">
        <f t="shared" ca="1" si="12"/>
        <v>FFFFFFFD76</v>
      </c>
      <c r="I19" t="str">
        <f t="shared" ca="1" si="12"/>
        <v>1DA</v>
      </c>
      <c r="J19" t="str">
        <f t="shared" ca="1" si="12"/>
        <v>1DF</v>
      </c>
      <c r="K19" t="str">
        <f t="shared" ca="1" si="12"/>
        <v>FFFFFFFE6A</v>
      </c>
      <c r="L19" t="str">
        <f t="shared" ca="1" si="12"/>
        <v>FFFFFFFF13</v>
      </c>
      <c r="M19" t="str">
        <f t="shared" ca="1" si="12"/>
        <v>FFFFFFFD7D</v>
      </c>
      <c r="N19" t="str">
        <f t="shared" ca="1" si="12"/>
        <v>FFFFFFFF5C</v>
      </c>
      <c r="O19" t="str">
        <f t="shared" ca="1" si="13"/>
        <v>FFFFFFFFD7</v>
      </c>
      <c r="P19" t="str">
        <f t="shared" ca="1" si="13"/>
        <v>FFFFFFFFD7</v>
      </c>
    </row>
    <row r="20" spans="1:16" x14ac:dyDescent="0.3">
      <c r="A20" t="str">
        <f t="shared" ca="1" si="11"/>
        <v>018</v>
      </c>
      <c r="B20" t="str">
        <f t="shared" ca="1" si="11"/>
        <v>025</v>
      </c>
      <c r="C20" t="str">
        <f t="shared" ca="1" si="11"/>
        <v>FFFFFFFF8A</v>
      </c>
      <c r="D20" t="str">
        <f t="shared" si="12"/>
        <v>FFFFFFFC00</v>
      </c>
      <c r="E20" t="str">
        <f t="shared" si="12"/>
        <v>500</v>
      </c>
      <c r="F20" t="str">
        <f t="shared" si="12"/>
        <v>FFFFFFFC00</v>
      </c>
      <c r="G20" t="str">
        <f t="shared" ca="1" si="12"/>
        <v>060</v>
      </c>
      <c r="H20" t="str">
        <f t="shared" ca="1" si="12"/>
        <v>096</v>
      </c>
      <c r="I20" t="str">
        <f t="shared" ca="1" si="12"/>
        <v>FFFFFFFE28</v>
      </c>
      <c r="J20" t="str">
        <f t="shared" ca="1" si="12"/>
        <v>FFFFFFFFD0</v>
      </c>
      <c r="K20" t="str">
        <f t="shared" ca="1" si="12"/>
        <v>05D</v>
      </c>
      <c r="L20" t="str">
        <f t="shared" ca="1" si="12"/>
        <v>0EC</v>
      </c>
      <c r="M20" t="str">
        <f t="shared" ca="1" si="12"/>
        <v>149</v>
      </c>
      <c r="N20" t="str">
        <f t="shared" ca="1" si="12"/>
        <v>119</v>
      </c>
      <c r="O20" t="str">
        <f t="shared" ca="1" si="13"/>
        <v>046</v>
      </c>
      <c r="P20" t="str">
        <f t="shared" ca="1" si="13"/>
        <v>046</v>
      </c>
    </row>
    <row r="21" spans="1:16" x14ac:dyDescent="0.3">
      <c r="A21" t="str">
        <f t="shared" ca="1" si="11"/>
        <v>016</v>
      </c>
      <c r="B21" t="str">
        <f t="shared" ca="1" si="11"/>
        <v>08F</v>
      </c>
      <c r="C21" t="str">
        <f t="shared" ca="1" si="11"/>
        <v>009</v>
      </c>
      <c r="D21" t="str">
        <f t="shared" si="12"/>
        <v>FFFFFFFC00</v>
      </c>
      <c r="E21" t="str">
        <f t="shared" si="12"/>
        <v>500</v>
      </c>
      <c r="F21" t="str">
        <f t="shared" si="12"/>
        <v>FFFFFFFC00</v>
      </c>
      <c r="G21" t="str">
        <f t="shared" ca="1" si="12"/>
        <v>058</v>
      </c>
      <c r="H21" t="str">
        <f t="shared" ca="1" si="12"/>
        <v>23C</v>
      </c>
      <c r="I21" t="str">
        <f t="shared" ca="1" si="12"/>
        <v>026</v>
      </c>
      <c r="J21" t="str">
        <f t="shared" ca="1" si="12"/>
        <v>FFFFFFFFD4</v>
      </c>
      <c r="K21" t="str">
        <f t="shared" ca="1" si="12"/>
        <v>165</v>
      </c>
      <c r="L21" t="str">
        <f t="shared" ca="1" si="12"/>
        <v>FFFFFFFFED</v>
      </c>
      <c r="M21" t="str">
        <f t="shared" ca="1" si="12"/>
        <v>152</v>
      </c>
      <c r="N21" t="str">
        <f t="shared" ca="1" si="12"/>
        <v>126</v>
      </c>
      <c r="O21" t="str">
        <f t="shared" ca="1" si="13"/>
        <v>049</v>
      </c>
      <c r="P21" t="str">
        <f t="shared" ca="1" si="13"/>
        <v>049</v>
      </c>
    </row>
    <row r="22" spans="1:16" x14ac:dyDescent="0.3">
      <c r="A22" t="str">
        <f t="shared" ca="1" si="11"/>
        <v>0C0</v>
      </c>
      <c r="B22" t="str">
        <f t="shared" ca="1" si="11"/>
        <v>037</v>
      </c>
      <c r="C22" t="str">
        <f t="shared" ca="1" si="11"/>
        <v>0AC</v>
      </c>
      <c r="D22" t="str">
        <f t="shared" si="12"/>
        <v>FFFFFFFC00</v>
      </c>
      <c r="E22" t="str">
        <f t="shared" si="12"/>
        <v>500</v>
      </c>
      <c r="F22" t="str">
        <f t="shared" si="12"/>
        <v>FFFFFFFC00</v>
      </c>
      <c r="G22" t="str">
        <f t="shared" ca="1" si="12"/>
        <v>300</v>
      </c>
      <c r="H22" t="str">
        <f t="shared" ca="1" si="12"/>
        <v>0DC</v>
      </c>
      <c r="I22" t="str">
        <f t="shared" ca="1" si="12"/>
        <v>2B0</v>
      </c>
      <c r="J22" t="str">
        <f t="shared" ca="1" si="12"/>
        <v>FFFFFFFE80</v>
      </c>
      <c r="K22" t="str">
        <f t="shared" ca="1" si="12"/>
        <v>089</v>
      </c>
      <c r="L22" t="str">
        <f t="shared" ca="1" si="12"/>
        <v>FFFFFFFEA8</v>
      </c>
      <c r="M22" t="str">
        <f t="shared" ca="1" si="12"/>
        <v>FFFFFFFF32</v>
      </c>
      <c r="N22" t="str">
        <f t="shared" ca="1" si="12"/>
        <v>FFFFFFFDB2</v>
      </c>
      <c r="O22" t="str">
        <f t="shared" ca="1" si="13"/>
        <v>FFFFFFFF6D</v>
      </c>
      <c r="P22" t="str">
        <f t="shared" ca="1" si="13"/>
        <v>FFFFFFFF6D</v>
      </c>
    </row>
    <row r="23" spans="1:16" x14ac:dyDescent="0.3">
      <c r="A23" t="str">
        <f t="shared" ca="1" si="11"/>
        <v>03C</v>
      </c>
      <c r="B23" t="str">
        <f t="shared" ca="1" si="11"/>
        <v>FFFFFFFF04</v>
      </c>
      <c r="C23" t="str">
        <f t="shared" ca="1" si="11"/>
        <v>0D7</v>
      </c>
      <c r="D23" t="str">
        <f t="shared" si="12"/>
        <v>FFFFFFFC00</v>
      </c>
      <c r="E23" t="str">
        <f t="shared" si="12"/>
        <v>500</v>
      </c>
      <c r="F23" t="str">
        <f t="shared" si="12"/>
        <v>FFFFFFFC00</v>
      </c>
      <c r="G23" t="str">
        <f t="shared" ca="1" si="12"/>
        <v>0F2</v>
      </c>
      <c r="H23" t="str">
        <f t="shared" ca="1" si="12"/>
        <v>FFFFFFFC0E</v>
      </c>
      <c r="I23" t="str">
        <f t="shared" ca="1" si="12"/>
        <v>35E</v>
      </c>
      <c r="J23" t="str">
        <f t="shared" ca="1" si="12"/>
        <v>FFFFFFFF87</v>
      </c>
      <c r="K23" t="str">
        <f t="shared" ca="1" si="12"/>
        <v>FFFFFFFD89</v>
      </c>
      <c r="L23" t="str">
        <f t="shared" ca="1" si="12"/>
        <v>FFFFFFFE51</v>
      </c>
      <c r="M23" t="str">
        <f t="shared" ca="1" si="12"/>
        <v>FFFFFFFBDA</v>
      </c>
      <c r="N23" t="str">
        <f t="shared" ca="1" si="12"/>
        <v>FFFFFFFB61</v>
      </c>
      <c r="O23" t="str">
        <f t="shared" ca="1" si="13"/>
        <v>FFFFFFFED9</v>
      </c>
      <c r="P23" t="str">
        <f t="shared" ca="1" si="13"/>
        <v>FFFFFFFED9</v>
      </c>
    </row>
    <row r="24" spans="1:16" x14ac:dyDescent="0.3">
      <c r="A24" t="str">
        <f t="shared" ca="1" si="11"/>
        <v>0A4</v>
      </c>
      <c r="B24" t="str">
        <f t="shared" ca="1" si="11"/>
        <v>09C</v>
      </c>
      <c r="C24" t="str">
        <f t="shared" ca="1" si="11"/>
        <v>013</v>
      </c>
      <c r="D24" t="str">
        <f t="shared" si="12"/>
        <v>FFFFFFFC00</v>
      </c>
      <c r="E24" t="str">
        <f t="shared" si="12"/>
        <v>500</v>
      </c>
      <c r="F24" t="str">
        <f t="shared" si="12"/>
        <v>FFFFFFFC00</v>
      </c>
      <c r="G24" t="str">
        <f t="shared" ca="1" si="12"/>
        <v>292</v>
      </c>
      <c r="H24" t="str">
        <f t="shared" ca="1" si="12"/>
        <v>270</v>
      </c>
      <c r="I24" t="str">
        <f t="shared" ca="1" si="12"/>
        <v>04E</v>
      </c>
      <c r="J24" t="str">
        <f t="shared" ca="1" si="12"/>
        <v>FFFFFFFEB7</v>
      </c>
      <c r="K24" t="str">
        <f t="shared" ca="1" si="12"/>
        <v>186</v>
      </c>
      <c r="L24" t="str">
        <f t="shared" ca="1" si="12"/>
        <v>FFFFFFFFD9</v>
      </c>
      <c r="M24" t="str">
        <f t="shared" ca="1" si="12"/>
        <v>15F</v>
      </c>
      <c r="N24" t="str">
        <f t="shared" ca="1" si="12"/>
        <v>016</v>
      </c>
      <c r="O24" t="str">
        <f t="shared" ca="1" si="13"/>
        <v>005</v>
      </c>
      <c r="P24" t="str">
        <f t="shared" ca="1" si="13"/>
        <v>005</v>
      </c>
    </row>
    <row r="25" spans="1:16" x14ac:dyDescent="0.3">
      <c r="A25" t="str">
        <f t="shared" ca="1" si="11"/>
        <v>FFFFFFFF55</v>
      </c>
      <c r="B25" t="str">
        <f t="shared" ca="1" si="11"/>
        <v>0AB</v>
      </c>
      <c r="C25" t="str">
        <f t="shared" ca="1" si="11"/>
        <v>04E</v>
      </c>
      <c r="D25" t="str">
        <f t="shared" si="12"/>
        <v>FFFFFFFC00</v>
      </c>
      <c r="E25" t="str">
        <f t="shared" si="12"/>
        <v>500</v>
      </c>
      <c r="F25" t="str">
        <f t="shared" si="12"/>
        <v>FFFFFFFC00</v>
      </c>
      <c r="G25" t="str">
        <f t="shared" ca="1" si="12"/>
        <v>FFFFFFFD52</v>
      </c>
      <c r="H25" t="str">
        <f t="shared" ca="1" si="12"/>
        <v>2AE</v>
      </c>
      <c r="I25" t="str">
        <f t="shared" ca="1" si="12"/>
        <v>138</v>
      </c>
      <c r="J25" t="str">
        <f t="shared" ca="1" si="12"/>
        <v>157</v>
      </c>
      <c r="K25" t="str">
        <f t="shared" ca="1" si="12"/>
        <v>1AC</v>
      </c>
      <c r="L25" t="str">
        <f t="shared" ca="1" si="12"/>
        <v>FFFFFFFF64</v>
      </c>
      <c r="M25" t="str">
        <f t="shared" ca="1" si="12"/>
        <v>110</v>
      </c>
      <c r="N25" t="str">
        <f t="shared" ca="1" si="12"/>
        <v>267</v>
      </c>
      <c r="O25" t="str">
        <f t="shared" ca="1" si="13"/>
        <v>099</v>
      </c>
      <c r="P25" t="str">
        <f t="shared" ca="1" si="13"/>
        <v>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10" workbookViewId="0">
      <selection activeCell="A16" sqref="A16:D25"/>
    </sheetView>
  </sheetViews>
  <sheetFormatPr defaultRowHeight="14.4" x14ac:dyDescent="0.3"/>
  <cols>
    <col min="1" max="1" width="13.44140625" customWidth="1"/>
    <col min="2" max="2" width="15.5546875" customWidth="1"/>
    <col min="3" max="3" width="19.109375" customWidth="1"/>
  </cols>
  <sheetData>
    <row r="2" spans="1:5" x14ac:dyDescent="0.3">
      <c r="A2" t="s">
        <v>0</v>
      </c>
      <c r="B2" t="s">
        <v>3</v>
      </c>
      <c r="C2" t="s">
        <v>4</v>
      </c>
      <c r="D2" t="s">
        <v>13</v>
      </c>
      <c r="E2" t="s">
        <v>16</v>
      </c>
    </row>
    <row r="3" spans="1:5" x14ac:dyDescent="0.3">
      <c r="A3">
        <v>0.25</v>
      </c>
      <c r="B3">
        <v>0.5</v>
      </c>
      <c r="C3">
        <v>-0.125</v>
      </c>
      <c r="D3">
        <v>0.25</v>
      </c>
      <c r="E3">
        <v>0.25</v>
      </c>
    </row>
    <row r="4" spans="1:5" x14ac:dyDescent="0.3">
      <c r="A4">
        <v>2.34375E-2</v>
      </c>
      <c r="B4">
        <v>0.2724609375</v>
      </c>
      <c r="C4">
        <v>-0.2314453125</v>
      </c>
      <c r="D4">
        <v>0.2742919921875</v>
      </c>
      <c r="E4">
        <v>0.2742919921875</v>
      </c>
    </row>
    <row r="5" spans="1:5" x14ac:dyDescent="0.3">
      <c r="A5">
        <v>-0.2421875</v>
      </c>
      <c r="B5">
        <v>0.384765625</v>
      </c>
      <c r="C5">
        <v>-9.1796875E-2</v>
      </c>
      <c r="D5">
        <v>0.407470703125</v>
      </c>
      <c r="E5">
        <v>0.407470703125</v>
      </c>
    </row>
    <row r="6" spans="1:5" x14ac:dyDescent="0.3">
      <c r="A6">
        <v>0.4072265625</v>
      </c>
      <c r="B6">
        <v>0.2470703125</v>
      </c>
      <c r="C6">
        <v>0.439453125</v>
      </c>
      <c r="D6">
        <v>-0.2689208984375</v>
      </c>
      <c r="E6">
        <v>-0.2689208984375</v>
      </c>
    </row>
    <row r="7" spans="1:5" x14ac:dyDescent="0.3">
      <c r="A7">
        <v>-0.2138671875</v>
      </c>
      <c r="B7">
        <v>0.46875</v>
      </c>
      <c r="C7">
        <v>0.3544921875</v>
      </c>
      <c r="D7">
        <v>0.22265625</v>
      </c>
      <c r="E7">
        <v>0.22265625</v>
      </c>
    </row>
    <row r="8" spans="1:5" x14ac:dyDescent="0.3">
      <c r="A8">
        <v>-0.443359375</v>
      </c>
      <c r="B8">
        <v>0.34765625</v>
      </c>
      <c r="C8">
        <v>-0.1123046875</v>
      </c>
      <c r="D8">
        <v>0.4951171875</v>
      </c>
      <c r="E8">
        <v>0.4951171875</v>
      </c>
    </row>
    <row r="9" spans="1:5" x14ac:dyDescent="0.3">
      <c r="A9">
        <v>-2.9296875E-3</v>
      </c>
      <c r="B9">
        <v>8.59375E-2</v>
      </c>
      <c r="C9">
        <v>0.44921875</v>
      </c>
      <c r="D9">
        <v>-0.16943359375</v>
      </c>
      <c r="E9">
        <v>-0.16943359375</v>
      </c>
    </row>
    <row r="10" spans="1:5" x14ac:dyDescent="0.3">
      <c r="A10">
        <v>-6.8359375E-3</v>
      </c>
      <c r="B10">
        <v>-0.2783203125</v>
      </c>
      <c r="C10">
        <v>0.435546875</v>
      </c>
      <c r="D10">
        <v>-0.3883056640625</v>
      </c>
      <c r="E10">
        <v>-0.3883056640625</v>
      </c>
    </row>
    <row r="11" spans="1:5" x14ac:dyDescent="0.3">
      <c r="A11">
        <v>0.4365234375</v>
      </c>
      <c r="B11">
        <v>0.4814453125</v>
      </c>
      <c r="C11">
        <v>-0.4736328125</v>
      </c>
      <c r="D11">
        <v>0.3194580078125</v>
      </c>
      <c r="E11">
        <v>0.3194580078125</v>
      </c>
    </row>
    <row r="12" spans="1:5" x14ac:dyDescent="0.3">
      <c r="A12">
        <v>-0.3828125</v>
      </c>
      <c r="B12">
        <v>-0.255859375</v>
      </c>
      <c r="C12">
        <v>0.328125</v>
      </c>
      <c r="D12">
        <v>-0.132568359375</v>
      </c>
      <c r="E12">
        <v>-0.132568359375</v>
      </c>
    </row>
    <row r="15" spans="1:5" x14ac:dyDescent="0.3">
      <c r="A15" t="s">
        <v>15</v>
      </c>
    </row>
    <row r="16" spans="1:5" x14ac:dyDescent="0.3">
      <c r="A16" t="s">
        <v>17</v>
      </c>
      <c r="B16" t="s">
        <v>18</v>
      </c>
      <c r="C16" t="s">
        <v>19</v>
      </c>
      <c r="D16" t="s">
        <v>17</v>
      </c>
      <c r="E16" t="s">
        <v>17</v>
      </c>
    </row>
    <row r="17" spans="1:5" x14ac:dyDescent="0.3">
      <c r="A17" t="s">
        <v>27</v>
      </c>
      <c r="B17" t="s">
        <v>28</v>
      </c>
      <c r="C17" t="s">
        <v>29</v>
      </c>
      <c r="D17" t="s">
        <v>38</v>
      </c>
      <c r="E17" t="s">
        <v>38</v>
      </c>
    </row>
    <row r="18" spans="1:5" x14ac:dyDescent="0.3">
      <c r="A18" t="s">
        <v>39</v>
      </c>
      <c r="B18" t="s">
        <v>40</v>
      </c>
      <c r="C18" t="s">
        <v>41</v>
      </c>
      <c r="D18" t="s">
        <v>50</v>
      </c>
      <c r="E18" t="s">
        <v>50</v>
      </c>
    </row>
    <row r="19" spans="1:5" x14ac:dyDescent="0.3">
      <c r="A19" t="s">
        <v>50</v>
      </c>
      <c r="B19" t="s">
        <v>51</v>
      </c>
      <c r="C19" t="s">
        <v>52</v>
      </c>
      <c r="D19" t="s">
        <v>60</v>
      </c>
      <c r="E19" t="s">
        <v>60</v>
      </c>
    </row>
    <row r="20" spans="1:5" x14ac:dyDescent="0.3">
      <c r="A20" t="s">
        <v>61</v>
      </c>
      <c r="B20" t="s">
        <v>62</v>
      </c>
      <c r="C20" t="s">
        <v>63</v>
      </c>
      <c r="D20" t="s">
        <v>71</v>
      </c>
      <c r="E20" t="s">
        <v>71</v>
      </c>
    </row>
    <row r="21" spans="1:5" x14ac:dyDescent="0.3">
      <c r="A21" t="s">
        <v>72</v>
      </c>
      <c r="B21" t="s">
        <v>73</v>
      </c>
      <c r="C21" t="s">
        <v>74</v>
      </c>
      <c r="D21" t="s">
        <v>83</v>
      </c>
      <c r="E21" t="s">
        <v>83</v>
      </c>
    </row>
    <row r="22" spans="1:5" x14ac:dyDescent="0.3">
      <c r="A22" t="s">
        <v>84</v>
      </c>
      <c r="B22" t="s">
        <v>85</v>
      </c>
      <c r="C22" t="s">
        <v>86</v>
      </c>
      <c r="D22" t="s">
        <v>95</v>
      </c>
      <c r="E22" t="s">
        <v>95</v>
      </c>
    </row>
    <row r="23" spans="1:5" x14ac:dyDescent="0.3">
      <c r="A23" t="s">
        <v>96</v>
      </c>
      <c r="B23" t="s">
        <v>97</v>
      </c>
      <c r="C23" t="s">
        <v>98</v>
      </c>
      <c r="D23" t="s">
        <v>107</v>
      </c>
      <c r="E23" t="s">
        <v>107</v>
      </c>
    </row>
    <row r="24" spans="1:5" x14ac:dyDescent="0.3">
      <c r="A24" t="s">
        <v>98</v>
      </c>
      <c r="B24" t="s">
        <v>108</v>
      </c>
      <c r="C24" t="s">
        <v>109</v>
      </c>
      <c r="D24" t="s">
        <v>118</v>
      </c>
      <c r="E24" t="s">
        <v>118</v>
      </c>
    </row>
    <row r="25" spans="1:5" x14ac:dyDescent="0.3">
      <c r="A25" t="s">
        <v>119</v>
      </c>
      <c r="B25" t="s">
        <v>120</v>
      </c>
      <c r="C25" t="s">
        <v>121</v>
      </c>
      <c r="D25" t="s">
        <v>130</v>
      </c>
      <c r="E25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vectors</vt:lpstr>
      <vt:lpstr>generation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reese</cp:lastModifiedBy>
  <dcterms:created xsi:type="dcterms:W3CDTF">2014-08-26T01:05:40Z</dcterms:created>
  <dcterms:modified xsi:type="dcterms:W3CDTF">2014-08-28T01:51:35Z</dcterms:modified>
</cp:coreProperties>
</file>