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SI BSI\00-NORMAL CR\03-Vehicle Product Type\"/>
    </mc:Choice>
  </mc:AlternateContent>
  <xr:revisionPtr revIDLastSave="0" documentId="13_ncr:1_{EEF7563B-1725-480E-AAE2-4763DD2D3ABA}" xr6:coauthVersionLast="45" xr6:coauthVersionMax="47" xr10:uidLastSave="{00000000-0000-0000-0000-000000000000}"/>
  <bookViews>
    <workbookView xWindow="-120" yWindow="-120" windowWidth="20730" windowHeight="11160" xr2:uid="{E4885503-C17E-402F-BF54-09EFCCB7955C}"/>
  </bookViews>
  <sheets>
    <sheet name="AktivasiKendaraan" sheetId="1" r:id="rId1"/>
    <sheet name="TypeGeneral" sheetId="3" r:id="rId2"/>
    <sheet name="SalesModel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00" i="1" l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<sst xmlns="http://schemas.openxmlformats.org/spreadsheetml/2006/main" count="25" uniqueCount="23">
  <si>
    <t>Kode Kendaraan</t>
  </si>
  <si>
    <t>ID</t>
  </si>
  <si>
    <t>Category</t>
  </si>
  <si>
    <t>Model</t>
  </si>
  <si>
    <t>Sales Model</t>
  </si>
  <si>
    <t>Tipe General</t>
  </si>
  <si>
    <t>Deskripsi Kendaraan (MMKSI)</t>
  </si>
  <si>
    <t>Deskripsi Nickname Kendaraan</t>
  </si>
  <si>
    <t>Tahun Perakitan</t>
  </si>
  <si>
    <t>Tahun Model</t>
  </si>
  <si>
    <t>Sales Description Model</t>
  </si>
  <si>
    <t>IDSalesModel</t>
  </si>
  <si>
    <t>VechileColorisActiveOnpkID</t>
  </si>
  <si>
    <t>Name</t>
  </si>
  <si>
    <t>IDTypeGeneral</t>
  </si>
  <si>
    <t>Status</t>
  </si>
  <si>
    <t>ULTIMATE</t>
  </si>
  <si>
    <t>NEW L300</t>
  </si>
  <si>
    <t>CV</t>
  </si>
  <si>
    <t>L300</t>
  </si>
  <si>
    <t>Kode Warna Kendaraan</t>
  </si>
  <si>
    <t>Warna Kendaraan</t>
  </si>
  <si>
    <t>VechileTypeID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</si>
</sst>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1" xfId="0" applyBorder="1" applyProtection="1"/>
    <xf numFmtId="0" fontId="0" fillId="0" borderId="1" xfId="0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1" xfId="0" applyFill="1" applyBorder="1" applyProtection="1"/>
    <xf numFmtId="0" fontId="0" fillId="0" borderId="0" xfId="0" applyFill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0" xfId="0" applyFont="1" applyProtection="1">
      <protection locked="0"/>
    </xf>
    <xf numFmtId="0" fontId="3" fillId="2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D455-87B8-4777-B456-273D2E4259AE}">
  <dimension ref="A1:AE1000"/>
  <sheetViews>
    <sheetView tabSelected="1" topLeftCell="F1" workbookViewId="0">
      <selection activeCell="AH11" sqref="AH11"/>
    </sheetView>
  </sheetViews>
  <sheetFormatPr defaultRowHeight="15" x14ac:dyDescent="0.25"/>
  <cols>
    <col min="1" max="1" width="25.7109375" style="7" customWidth="1"/>
    <col min="2" max="2" width="18.7109375" style="19" customWidth="1"/>
    <col min="3" max="3" width="40.7109375" style="19" customWidth="1"/>
    <col min="4" max="4" width="40.7109375" style="7" customWidth="1"/>
    <col min="5" max="5" width="60.7109375" style="19" customWidth="1"/>
    <col min="6" max="6" width="60.7109375" style="7" customWidth="1"/>
    <col min="7" max="8" width="30.7109375" style="12" customWidth="1"/>
    <col min="9" max="9" width="20.7109375" style="17" customWidth="1"/>
    <col min="10" max="11" width="20.7109375" style="8" customWidth="1"/>
    <col min="12" max="14" width="9.140625" style="7"/>
    <col min="15" max="27" width="9.140625" style="7" customWidth="1"/>
    <col min="28" max="28" width="18.5703125" style="7" hidden="1" customWidth="1"/>
    <col min="29" max="29" width="28.5703125" style="12" hidden="1" customWidth="1"/>
    <col min="30" max="30" width="25.140625" style="13" hidden="1" customWidth="1"/>
    <col min="31" max="31" width="20" style="13" hidden="1" customWidth="1"/>
    <col min="32" max="16384" width="9.140625" style="7"/>
  </cols>
  <sheetData>
    <row r="1" spans="1:31" s="22" customFormat="1" ht="19.5" customHeight="1" x14ac:dyDescent="0.25">
      <c r="A1" s="20" t="s">
        <v>5</v>
      </c>
      <c r="B1" s="21" t="s">
        <v>0</v>
      </c>
      <c r="C1" s="21" t="s">
        <v>3</v>
      </c>
      <c r="D1" s="20" t="s">
        <v>4</v>
      </c>
      <c r="E1" s="21" t="s">
        <v>6</v>
      </c>
      <c r="F1" s="20" t="s">
        <v>7</v>
      </c>
      <c r="G1" s="23" t="s">
        <v>20</v>
      </c>
      <c r="H1" s="23" t="s">
        <v>21</v>
      </c>
      <c r="I1" s="21" t="s">
        <v>8</v>
      </c>
      <c r="J1" s="20" t="s">
        <v>9</v>
      </c>
      <c r="K1" s="20" t="s">
        <v>15</v>
      </c>
      <c r="AB1" s="24" t="s">
        <v>22</v>
      </c>
      <c r="AC1" s="25" t="s">
        <v>12</v>
      </c>
      <c r="AD1" s="26" t="s">
        <v>14</v>
      </c>
      <c r="AE1" s="26" t="s">
        <v>11</v>
      </c>
    </row>
    <row r="2" spans="1:31" x14ac:dyDescent="0.25">
      <c r="A2" s="9"/>
      <c r="B2" s="18"/>
      <c r="C2" s="18"/>
      <c r="D2" s="9"/>
      <c r="E2" s="18"/>
      <c r="F2" s="9"/>
      <c r="G2" s="14"/>
      <c r="H2" s="14"/>
      <c r="I2" s="16"/>
      <c r="J2" s="11"/>
      <c r="K2" s="10"/>
      <c r="AB2" s="9"/>
      <c r="AC2" s="14"/>
      <c r="AD2" s="15" t="str">
        <f>_xlfn.XLOOKUP(A2,TypeGeneral!B:B,TypeGeneral!A:A,"",0)</f>
        <v/>
      </c>
      <c r="AE2" s="15" t="str">
        <f>_xlfn.XLOOKUP(D2,SalesModel!B:B,SalesModel!A:A,"",0)</f>
        <v/>
      </c>
    </row>
    <row r="3" spans="1:31" x14ac:dyDescent="0.25">
      <c r="A3" s="9"/>
      <c r="B3" s="18"/>
      <c r="C3" s="18"/>
      <c r="D3" s="9"/>
      <c r="E3" s="18"/>
      <c r="F3" s="9"/>
      <c r="G3" s="14"/>
      <c r="H3" s="14"/>
      <c r="I3" s="16"/>
      <c r="J3" s="11"/>
      <c r="K3" s="10"/>
      <c r="AB3" s="9"/>
      <c r="AC3" s="14"/>
      <c r="AD3" s="15" t="str">
        <f>_xlfn.XLOOKUP(A3,TypeGeneral!B:B,TypeGeneral!A:A,"",0)</f>
        <v/>
      </c>
      <c r="AE3" s="15" t="str">
        <f>_xlfn.XLOOKUP(D3,SalesModel!B:B,SalesModel!A:A,"",0)</f>
        <v/>
      </c>
    </row>
    <row r="4" spans="1:31" x14ac:dyDescent="0.25">
      <c r="A4" s="9"/>
      <c r="B4" s="18"/>
      <c r="C4" s="18"/>
      <c r="D4" s="9"/>
      <c r="E4" s="18"/>
      <c r="F4" s="9"/>
      <c r="G4" s="14"/>
      <c r="H4" s="14"/>
      <c r="I4" s="16"/>
      <c r="J4" s="11"/>
      <c r="K4" s="10"/>
      <c r="AB4" s="9"/>
      <c r="AC4" s="14"/>
      <c r="AD4" s="15" t="str">
        <f>_xlfn.XLOOKUP(A4,TypeGeneral!B:B,TypeGeneral!A:A,"",0)</f>
        <v/>
      </c>
      <c r="AE4" s="15" t="str">
        <f>_xlfn.XLOOKUP(D4,SalesModel!B:B,SalesModel!A:A,"",0)</f>
        <v/>
      </c>
    </row>
    <row r="5" spans="1:31" x14ac:dyDescent="0.25">
      <c r="A5" s="9"/>
      <c r="B5" s="18"/>
      <c r="C5" s="18"/>
      <c r="D5" s="9"/>
      <c r="E5" s="18"/>
      <c r="F5" s="9"/>
      <c r="G5" s="14"/>
      <c r="H5" s="14"/>
      <c r="I5" s="16"/>
      <c r="J5" s="11"/>
      <c r="K5" s="10"/>
      <c r="AB5" s="9"/>
      <c r="AC5" s="14"/>
      <c r="AD5" s="15" t="str">
        <f>_xlfn.XLOOKUP(A5,TypeGeneral!B:B,TypeGeneral!A:A,"",0)</f>
        <v/>
      </c>
      <c r="AE5" s="15" t="str">
        <f>_xlfn.XLOOKUP(D5,SalesModel!B:B,SalesModel!A:A,"",0)</f>
        <v/>
      </c>
    </row>
    <row r="6" spans="1:31" x14ac:dyDescent="0.25">
      <c r="A6" s="9"/>
      <c r="B6" s="18"/>
      <c r="C6" s="18"/>
      <c r="D6" s="9"/>
      <c r="E6" s="18"/>
      <c r="F6" s="9"/>
      <c r="G6" s="14"/>
      <c r="H6" s="14"/>
      <c r="I6" s="16"/>
      <c r="J6" s="11"/>
      <c r="K6" s="10"/>
      <c r="AB6" s="9"/>
      <c r="AC6" s="14"/>
      <c r="AD6" s="15" t="str">
        <f>_xlfn.XLOOKUP(A6,TypeGeneral!B:B,TypeGeneral!A:A,"",0)</f>
        <v/>
      </c>
      <c r="AE6" s="15" t="str">
        <f>_xlfn.XLOOKUP(D6,SalesModel!B:B,SalesModel!A:A,"",0)</f>
        <v/>
      </c>
    </row>
    <row r="7" spans="1:31" x14ac:dyDescent="0.25">
      <c r="A7" s="9"/>
      <c r="B7" s="18"/>
      <c r="C7" s="18"/>
      <c r="D7" s="9"/>
      <c r="E7" s="18"/>
      <c r="F7" s="9"/>
      <c r="G7" s="14"/>
      <c r="H7" s="14"/>
      <c r="I7" s="16"/>
      <c r="J7" s="11"/>
      <c r="K7" s="10"/>
      <c r="AB7" s="9"/>
      <c r="AC7" s="14"/>
      <c r="AD7" s="15" t="str">
        <f>_xlfn.XLOOKUP(A7,TypeGeneral!B:B,TypeGeneral!A:A,"",0)</f>
        <v/>
      </c>
      <c r="AE7" s="15" t="str">
        <f>_xlfn.XLOOKUP(D7,SalesModel!B:B,SalesModel!A:A,"",0)</f>
        <v/>
      </c>
    </row>
    <row r="8" spans="1:31" x14ac:dyDescent="0.25">
      <c r="A8" s="9"/>
      <c r="B8" s="18"/>
      <c r="C8" s="18"/>
      <c r="D8" s="9"/>
      <c r="E8" s="18"/>
      <c r="F8" s="9"/>
      <c r="G8" s="14"/>
      <c r="H8" s="14"/>
      <c r="I8" s="16"/>
      <c r="J8" s="11"/>
      <c r="K8" s="10"/>
      <c r="AB8" s="9"/>
      <c r="AC8" s="14"/>
      <c r="AD8" s="15" t="str">
        <f>_xlfn.XLOOKUP(A8,TypeGeneral!B:B,TypeGeneral!A:A,"",0)</f>
        <v/>
      </c>
      <c r="AE8" s="15" t="str">
        <f>_xlfn.XLOOKUP(D8,SalesModel!B:B,SalesModel!A:A,"",0)</f>
        <v/>
      </c>
    </row>
    <row r="9" spans="1:31" x14ac:dyDescent="0.25">
      <c r="A9" s="9"/>
      <c r="B9" s="18"/>
      <c r="C9" s="18"/>
      <c r="D9" s="9"/>
      <c r="E9" s="18"/>
      <c r="F9" s="9"/>
      <c r="G9" s="14"/>
      <c r="H9" s="14"/>
      <c r="I9" s="16"/>
      <c r="J9" s="11"/>
      <c r="K9" s="10"/>
      <c r="AB9" s="9"/>
      <c r="AC9" s="14"/>
      <c r="AD9" s="15" t="str">
        <f>_xlfn.XLOOKUP(A9,TypeGeneral!B:B,TypeGeneral!A:A,"",0)</f>
        <v/>
      </c>
      <c r="AE9" s="15" t="str">
        <f>_xlfn.XLOOKUP(D9,SalesModel!B:B,SalesModel!A:A,"",0)</f>
        <v/>
      </c>
    </row>
    <row r="10" spans="1:31" x14ac:dyDescent="0.25">
      <c r="A10" s="9"/>
      <c r="B10" s="18"/>
      <c r="C10" s="18"/>
      <c r="D10" s="9"/>
      <c r="E10" s="18"/>
      <c r="F10" s="9"/>
      <c r="G10" s="14"/>
      <c r="H10" s="14"/>
      <c r="I10" s="16"/>
      <c r="J10" s="11"/>
      <c r="K10" s="10"/>
      <c r="AB10" s="9"/>
      <c r="AC10" s="14"/>
      <c r="AD10" s="15" t="str">
        <f>_xlfn.XLOOKUP(A10,TypeGeneral!B:B,TypeGeneral!A:A,"",0)</f>
        <v/>
      </c>
      <c r="AE10" s="15" t="str">
        <f>_xlfn.XLOOKUP(D10,SalesModel!B:B,SalesModel!A:A,"",0)</f>
        <v/>
      </c>
    </row>
    <row r="11" spans="1:31" x14ac:dyDescent="0.25">
      <c r="A11" s="9"/>
      <c r="B11" s="18"/>
      <c r="C11" s="18"/>
      <c r="D11" s="9"/>
      <c r="E11" s="18"/>
      <c r="F11" s="9"/>
      <c r="G11" s="14"/>
      <c r="H11" s="14"/>
      <c r="I11" s="16"/>
      <c r="J11" s="11"/>
      <c r="K11" s="10"/>
      <c r="AB11" s="9"/>
      <c r="AC11" s="14"/>
      <c r="AD11" s="15" t="str">
        <f>_xlfn.XLOOKUP(A11,TypeGeneral!B:B,TypeGeneral!A:A,"",0)</f>
        <v/>
      </c>
      <c r="AE11" s="15" t="str">
        <f>_xlfn.XLOOKUP(D11,SalesModel!B:B,SalesModel!A:A,"",0)</f>
        <v/>
      </c>
    </row>
    <row r="12" spans="1:31" x14ac:dyDescent="0.25">
      <c r="A12" s="9"/>
      <c r="B12" s="18"/>
      <c r="C12" s="18"/>
      <c r="D12" s="9"/>
      <c r="E12" s="18"/>
      <c r="F12" s="9"/>
      <c r="G12" s="14"/>
      <c r="H12" s="14"/>
      <c r="I12" s="16"/>
      <c r="J12" s="11"/>
      <c r="K12" s="10"/>
      <c r="AB12" s="9"/>
      <c r="AC12" s="14"/>
      <c r="AD12" s="15" t="str">
        <f>_xlfn.XLOOKUP(A12,TypeGeneral!B:B,TypeGeneral!A:A,"",0)</f>
        <v/>
      </c>
      <c r="AE12" s="15" t="str">
        <f>_xlfn.XLOOKUP(D12,SalesModel!B:B,SalesModel!A:A,"",0)</f>
        <v/>
      </c>
    </row>
    <row r="13" spans="1:31" x14ac:dyDescent="0.25">
      <c r="A13" s="9"/>
      <c r="B13" s="18"/>
      <c r="C13" s="18"/>
      <c r="D13" s="9"/>
      <c r="E13" s="18"/>
      <c r="F13" s="9"/>
      <c r="G13" s="14"/>
      <c r="H13" s="14"/>
      <c r="I13" s="16"/>
      <c r="J13" s="11"/>
      <c r="K13" s="10"/>
      <c r="AB13" s="9"/>
      <c r="AC13" s="14"/>
      <c r="AD13" s="15" t="str">
        <f>_xlfn.XLOOKUP(A13,TypeGeneral!B:B,TypeGeneral!A:A,"",0)</f>
        <v/>
      </c>
      <c r="AE13" s="15" t="str">
        <f>_xlfn.XLOOKUP(D13,SalesModel!B:B,SalesModel!A:A,"",0)</f>
        <v/>
      </c>
    </row>
    <row r="14" spans="1:31" x14ac:dyDescent="0.25">
      <c r="A14" s="9"/>
      <c r="B14" s="18"/>
      <c r="C14" s="18"/>
      <c r="D14" s="9"/>
      <c r="E14" s="18"/>
      <c r="F14" s="9"/>
      <c r="G14" s="14"/>
      <c r="H14" s="14"/>
      <c r="I14" s="16"/>
      <c r="J14" s="11"/>
      <c r="K14" s="10"/>
      <c r="AB14" s="9"/>
      <c r="AC14" s="14"/>
      <c r="AD14" s="15" t="str">
        <f>_xlfn.XLOOKUP(A14,TypeGeneral!B:B,TypeGeneral!A:A,"",0)</f>
        <v/>
      </c>
      <c r="AE14" s="15" t="str">
        <f>_xlfn.XLOOKUP(D14,SalesModel!B:B,SalesModel!A:A,"",0)</f>
        <v/>
      </c>
    </row>
    <row r="15" spans="1:31" x14ac:dyDescent="0.25">
      <c r="A15" s="9"/>
      <c r="B15" s="18"/>
      <c r="C15" s="18"/>
      <c r="D15" s="9"/>
      <c r="E15" s="18"/>
      <c r="F15" s="9"/>
      <c r="G15" s="14"/>
      <c r="H15" s="14"/>
      <c r="I15" s="16"/>
      <c r="J15" s="11"/>
      <c r="K15" s="10"/>
      <c r="AB15" s="9"/>
      <c r="AC15" s="14"/>
      <c r="AD15" s="15" t="str">
        <f>_xlfn.XLOOKUP(A15,TypeGeneral!B:B,TypeGeneral!A:A,"",0)</f>
        <v/>
      </c>
      <c r="AE15" s="15" t="str">
        <f>_xlfn.XLOOKUP(D15,SalesModel!B:B,SalesModel!A:A,"",0)</f>
        <v/>
      </c>
    </row>
    <row r="16" spans="1:31" x14ac:dyDescent="0.25">
      <c r="A16" s="9"/>
      <c r="B16" s="18"/>
      <c r="C16" s="18"/>
      <c r="D16" s="9"/>
      <c r="E16" s="18"/>
      <c r="F16" s="9"/>
      <c r="G16" s="14"/>
      <c r="H16" s="14"/>
      <c r="I16" s="16"/>
      <c r="J16" s="11"/>
      <c r="K16" s="10"/>
      <c r="AB16" s="9"/>
      <c r="AC16" s="14"/>
      <c r="AD16" s="15" t="str">
        <f>_xlfn.XLOOKUP(A16,TypeGeneral!B:B,TypeGeneral!A:A,"",0)</f>
        <v/>
      </c>
      <c r="AE16" s="15" t="str">
        <f>_xlfn.XLOOKUP(D16,SalesModel!B:B,SalesModel!A:A,"",0)</f>
        <v/>
      </c>
    </row>
    <row r="17" spans="1:31" x14ac:dyDescent="0.25">
      <c r="A17" s="9"/>
      <c r="B17" s="18"/>
      <c r="C17" s="18"/>
      <c r="D17" s="9"/>
      <c r="E17" s="18"/>
      <c r="F17" s="9"/>
      <c r="G17" s="14"/>
      <c r="H17" s="14"/>
      <c r="I17" s="16"/>
      <c r="J17" s="11"/>
      <c r="K17" s="10"/>
      <c r="AB17" s="9"/>
      <c r="AC17" s="14"/>
      <c r="AD17" s="15" t="str">
        <f>_xlfn.XLOOKUP(A17,TypeGeneral!B:B,TypeGeneral!A:A,"",0)</f>
        <v/>
      </c>
      <c r="AE17" s="15" t="str">
        <f>_xlfn.XLOOKUP(D17,SalesModel!B:B,SalesModel!A:A,"",0)</f>
        <v/>
      </c>
    </row>
    <row r="18" spans="1:31" x14ac:dyDescent="0.25">
      <c r="A18" s="9"/>
      <c r="B18" s="18"/>
      <c r="C18" s="18"/>
      <c r="D18" s="9"/>
      <c r="E18" s="18"/>
      <c r="F18" s="9"/>
      <c r="G18" s="14"/>
      <c r="H18" s="14"/>
      <c r="I18" s="16"/>
      <c r="J18" s="11"/>
      <c r="K18" s="10"/>
      <c r="AB18" s="9"/>
      <c r="AC18" s="14"/>
      <c r="AD18" s="15" t="str">
        <f>_xlfn.XLOOKUP(A18,TypeGeneral!B:B,TypeGeneral!A:A,"",0)</f>
        <v/>
      </c>
      <c r="AE18" s="15" t="str">
        <f>_xlfn.XLOOKUP(D18,SalesModel!B:B,SalesModel!A:A,"",0)</f>
        <v/>
      </c>
    </row>
    <row r="19" spans="1:31" x14ac:dyDescent="0.25">
      <c r="A19" s="9"/>
      <c r="B19" s="18"/>
      <c r="C19" s="18"/>
      <c r="D19" s="9"/>
      <c r="E19" s="18"/>
      <c r="F19" s="9"/>
      <c r="G19" s="14"/>
      <c r="H19" s="14"/>
      <c r="I19" s="16"/>
      <c r="J19" s="11"/>
      <c r="K19" s="10"/>
      <c r="AB19" s="9"/>
      <c r="AC19" s="14"/>
      <c r="AD19" s="15" t="str">
        <f>_xlfn.XLOOKUP(A19,TypeGeneral!B:B,TypeGeneral!A:A,"",0)</f>
        <v/>
      </c>
      <c r="AE19" s="15" t="str">
        <f>_xlfn.XLOOKUP(D19,SalesModel!B:B,SalesModel!A:A,"",0)</f>
        <v/>
      </c>
    </row>
    <row r="20" spans="1:31" x14ac:dyDescent="0.25">
      <c r="A20" s="9"/>
      <c r="B20" s="18"/>
      <c r="C20" s="18"/>
      <c r="D20" s="9"/>
      <c r="E20" s="18"/>
      <c r="F20" s="9"/>
      <c r="G20" s="14"/>
      <c r="H20" s="14"/>
      <c r="I20" s="16"/>
      <c r="J20" s="11"/>
      <c r="K20" s="10"/>
      <c r="AB20" s="9"/>
      <c r="AC20" s="14"/>
      <c r="AD20" s="15" t="str">
        <f>_xlfn.XLOOKUP(A20,TypeGeneral!B:B,TypeGeneral!A:A,"",0)</f>
        <v/>
      </c>
      <c r="AE20" s="15" t="str">
        <f>_xlfn.XLOOKUP(D20,SalesModel!B:B,SalesModel!A:A,"",0)</f>
        <v/>
      </c>
    </row>
    <row r="21" spans="1:31" x14ac:dyDescent="0.25">
      <c r="A21" s="9"/>
      <c r="B21" s="18"/>
      <c r="C21" s="18"/>
      <c r="D21" s="9"/>
      <c r="E21" s="18"/>
      <c r="F21" s="9"/>
      <c r="G21" s="14"/>
      <c r="H21" s="14"/>
      <c r="I21" s="16"/>
      <c r="J21" s="11"/>
      <c r="K21" s="10"/>
      <c r="AB21" s="9"/>
      <c r="AC21" s="14"/>
      <c r="AD21" s="15" t="str">
        <f>_xlfn.XLOOKUP(A21,TypeGeneral!B:B,TypeGeneral!A:A,"",0)</f>
        <v/>
      </c>
      <c r="AE21" s="15" t="str">
        <f>_xlfn.XLOOKUP(D21,SalesModel!B:B,SalesModel!A:A,"",0)</f>
        <v/>
      </c>
    </row>
    <row r="22" spans="1:31" x14ac:dyDescent="0.25">
      <c r="A22" s="9"/>
      <c r="B22" s="18"/>
      <c r="C22" s="18"/>
      <c r="D22" s="9"/>
      <c r="E22" s="18"/>
      <c r="F22" s="9"/>
      <c r="G22" s="14"/>
      <c r="H22" s="14"/>
      <c r="I22" s="16"/>
      <c r="J22" s="11"/>
      <c r="K22" s="10"/>
      <c r="AB22" s="9"/>
      <c r="AC22" s="14"/>
      <c r="AD22" s="15" t="str">
        <f>_xlfn.XLOOKUP(A22,TypeGeneral!B:B,TypeGeneral!A:A,"",0)</f>
        <v/>
      </c>
      <c r="AE22" s="15" t="str">
        <f>_xlfn.XLOOKUP(D22,SalesModel!B:B,SalesModel!A:A,"",0)</f>
        <v/>
      </c>
    </row>
    <row r="23" spans="1:31" x14ac:dyDescent="0.25">
      <c r="A23" s="9"/>
      <c r="B23" s="18"/>
      <c r="C23" s="18"/>
      <c r="D23" s="9"/>
      <c r="E23" s="18"/>
      <c r="F23" s="9"/>
      <c r="G23" s="14"/>
      <c r="H23" s="14"/>
      <c r="I23" s="16"/>
      <c r="J23" s="11"/>
      <c r="K23" s="10"/>
      <c r="AB23" s="9"/>
      <c r="AC23" s="14"/>
      <c r="AD23" s="15" t="str">
        <f>_xlfn.XLOOKUP(A23,TypeGeneral!B:B,TypeGeneral!A:A,"",0)</f>
        <v/>
      </c>
      <c r="AE23" s="15" t="str">
        <f>_xlfn.XLOOKUP(D23,SalesModel!B:B,SalesModel!A:A,"",0)</f>
        <v/>
      </c>
    </row>
    <row r="24" spans="1:31" x14ac:dyDescent="0.25">
      <c r="A24" s="9"/>
      <c r="B24" s="18"/>
      <c r="C24" s="18"/>
      <c r="D24" s="9"/>
      <c r="E24" s="18"/>
      <c r="F24" s="9"/>
      <c r="G24" s="14"/>
      <c r="H24" s="14"/>
      <c r="I24" s="16"/>
      <c r="J24" s="11"/>
      <c r="K24" s="10"/>
      <c r="AB24" s="9"/>
      <c r="AC24" s="14"/>
      <c r="AD24" s="15" t="str">
        <f>_xlfn.XLOOKUP(A24,TypeGeneral!B:B,TypeGeneral!A:A,"",0)</f>
        <v/>
      </c>
      <c r="AE24" s="15" t="str">
        <f>_xlfn.XLOOKUP(D24,SalesModel!B:B,SalesModel!A:A,"",0)</f>
        <v/>
      </c>
    </row>
    <row r="25" spans="1:31" x14ac:dyDescent="0.25">
      <c r="A25" s="9"/>
      <c r="B25" s="18"/>
      <c r="C25" s="18"/>
      <c r="D25" s="9"/>
      <c r="E25" s="18"/>
      <c r="F25" s="9"/>
      <c r="G25" s="14"/>
      <c r="H25" s="14"/>
      <c r="I25" s="16"/>
      <c r="J25" s="11"/>
      <c r="K25" s="10"/>
      <c r="AB25" s="9"/>
      <c r="AC25" s="14"/>
      <c r="AD25" s="15" t="str">
        <f>_xlfn.XLOOKUP(A25,TypeGeneral!B:B,TypeGeneral!A:A,"",0)</f>
        <v/>
      </c>
      <c r="AE25" s="15" t="str">
        <f>_xlfn.XLOOKUP(D25,SalesModel!B:B,SalesModel!A:A,"",0)</f>
        <v/>
      </c>
    </row>
    <row r="26" spans="1:31" x14ac:dyDescent="0.25">
      <c r="A26" s="9"/>
      <c r="B26" s="18"/>
      <c r="C26" s="18"/>
      <c r="D26" s="9"/>
      <c r="E26" s="18"/>
      <c r="F26" s="9"/>
      <c r="G26" s="14"/>
      <c r="H26" s="14"/>
      <c r="I26" s="16"/>
      <c r="J26" s="11"/>
      <c r="K26" s="10"/>
      <c r="AB26" s="9"/>
      <c r="AC26" s="14"/>
      <c r="AD26" s="15" t="str">
        <f>_xlfn.XLOOKUP(A26,TypeGeneral!B:B,TypeGeneral!A:A,"",0)</f>
        <v/>
      </c>
      <c r="AE26" s="15" t="str">
        <f>_xlfn.XLOOKUP(D26,SalesModel!B:B,SalesModel!A:A,"",0)</f>
        <v/>
      </c>
    </row>
    <row r="27" spans="1:31" x14ac:dyDescent="0.25">
      <c r="A27" s="9"/>
      <c r="B27" s="18"/>
      <c r="C27" s="18"/>
      <c r="D27" s="9"/>
      <c r="E27" s="18"/>
      <c r="F27" s="9"/>
      <c r="G27" s="14"/>
      <c r="H27" s="14"/>
      <c r="I27" s="16"/>
      <c r="J27" s="11"/>
      <c r="K27" s="10"/>
      <c r="AB27" s="9"/>
      <c r="AC27" s="14"/>
      <c r="AD27" s="15" t="str">
        <f>_xlfn.XLOOKUP(A27,TypeGeneral!B:B,TypeGeneral!A:A,"",0)</f>
        <v/>
      </c>
      <c r="AE27" s="15" t="str">
        <f>_xlfn.XLOOKUP(D27,SalesModel!B:B,SalesModel!A:A,"",0)</f>
        <v/>
      </c>
    </row>
    <row r="28" spans="1:31" x14ac:dyDescent="0.25">
      <c r="A28" s="9"/>
      <c r="B28" s="18"/>
      <c r="C28" s="18"/>
      <c r="D28" s="9"/>
      <c r="E28" s="18"/>
      <c r="F28" s="9"/>
      <c r="G28" s="14"/>
      <c r="H28" s="14"/>
      <c r="I28" s="16"/>
      <c r="J28" s="11"/>
      <c r="K28" s="10"/>
      <c r="AB28" s="9"/>
      <c r="AC28" s="14"/>
      <c r="AD28" s="15" t="str">
        <f>_xlfn.XLOOKUP(A28,TypeGeneral!B:B,TypeGeneral!A:A,"",0)</f>
        <v/>
      </c>
      <c r="AE28" s="15" t="str">
        <f>_xlfn.XLOOKUP(D28,SalesModel!B:B,SalesModel!A:A,"",0)</f>
        <v/>
      </c>
    </row>
    <row r="29" spans="1:31" x14ac:dyDescent="0.25">
      <c r="A29" s="9"/>
      <c r="B29" s="18"/>
      <c r="C29" s="18"/>
      <c r="D29" s="9"/>
      <c r="E29" s="18"/>
      <c r="F29" s="9"/>
      <c r="G29" s="14"/>
      <c r="H29" s="14"/>
      <c r="I29" s="16"/>
      <c r="J29" s="11"/>
      <c r="K29" s="10"/>
      <c r="AB29" s="9"/>
      <c r="AC29" s="14"/>
      <c r="AD29" s="15" t="str">
        <f>_xlfn.XLOOKUP(A29,TypeGeneral!B:B,TypeGeneral!A:A,"",0)</f>
        <v/>
      </c>
      <c r="AE29" s="15" t="str">
        <f>_xlfn.XLOOKUP(D29,SalesModel!B:B,SalesModel!A:A,"",0)</f>
        <v/>
      </c>
    </row>
    <row r="30" spans="1:31" x14ac:dyDescent="0.25">
      <c r="A30" s="9"/>
      <c r="B30" s="18"/>
      <c r="C30" s="18"/>
      <c r="D30" s="9"/>
      <c r="E30" s="18"/>
      <c r="F30" s="9"/>
      <c r="G30" s="14"/>
      <c r="H30" s="14"/>
      <c r="I30" s="16"/>
      <c r="J30" s="11"/>
      <c r="K30" s="10"/>
      <c r="AB30" s="9"/>
      <c r="AC30" s="14"/>
      <c r="AD30" s="15" t="str">
        <f>_xlfn.XLOOKUP(A30,TypeGeneral!B:B,TypeGeneral!A:A,"",0)</f>
        <v/>
      </c>
      <c r="AE30" s="15" t="str">
        <f>_xlfn.XLOOKUP(D30,SalesModel!B:B,SalesModel!A:A,"",0)</f>
        <v/>
      </c>
    </row>
    <row r="31" spans="1:31" x14ac:dyDescent="0.25">
      <c r="A31" s="9"/>
      <c r="B31" s="18"/>
      <c r="C31" s="18"/>
      <c r="D31" s="9"/>
      <c r="E31" s="18"/>
      <c r="F31" s="9"/>
      <c r="G31" s="14"/>
      <c r="H31" s="14"/>
      <c r="I31" s="16"/>
      <c r="J31" s="11"/>
      <c r="K31" s="10"/>
      <c r="AB31" s="9"/>
      <c r="AC31" s="14"/>
      <c r="AD31" s="15" t="str">
        <f>_xlfn.XLOOKUP(A31,TypeGeneral!B:B,TypeGeneral!A:A,"",0)</f>
        <v/>
      </c>
      <c r="AE31" s="15" t="str">
        <f>_xlfn.XLOOKUP(D31,SalesModel!B:B,SalesModel!A:A,"",0)</f>
        <v/>
      </c>
    </row>
    <row r="32" spans="1:31" x14ac:dyDescent="0.25">
      <c r="A32" s="9"/>
      <c r="B32" s="18"/>
      <c r="C32" s="18"/>
      <c r="D32" s="9"/>
      <c r="E32" s="18"/>
      <c r="F32" s="9"/>
      <c r="G32" s="14"/>
      <c r="H32" s="14"/>
      <c r="I32" s="16"/>
      <c r="J32" s="11"/>
      <c r="K32" s="10"/>
      <c r="AB32" s="9"/>
      <c r="AC32" s="14"/>
      <c r="AD32" s="15" t="str">
        <f>_xlfn.XLOOKUP(A32,TypeGeneral!B:B,TypeGeneral!A:A,"",0)</f>
        <v/>
      </c>
      <c r="AE32" s="15" t="str">
        <f>_xlfn.XLOOKUP(D32,SalesModel!B:B,SalesModel!A:A,"",0)</f>
        <v/>
      </c>
    </row>
    <row r="33" spans="1:31" x14ac:dyDescent="0.25">
      <c r="A33" s="9"/>
      <c r="B33" s="18"/>
      <c r="C33" s="18"/>
      <c r="D33" s="9"/>
      <c r="E33" s="18"/>
      <c r="F33" s="9"/>
      <c r="G33" s="14"/>
      <c r="H33" s="14"/>
      <c r="I33" s="16"/>
      <c r="J33" s="11"/>
      <c r="K33" s="10"/>
      <c r="AB33" s="9"/>
      <c r="AC33" s="14"/>
      <c r="AD33" s="15" t="str">
        <f>_xlfn.XLOOKUP(A33,TypeGeneral!B:B,TypeGeneral!A:A,"",0)</f>
        <v/>
      </c>
      <c r="AE33" s="15" t="str">
        <f>_xlfn.XLOOKUP(D33,SalesModel!B:B,SalesModel!A:A,"",0)</f>
        <v/>
      </c>
    </row>
    <row r="34" spans="1:31" x14ac:dyDescent="0.25">
      <c r="A34" s="9"/>
      <c r="B34" s="18"/>
      <c r="C34" s="18"/>
      <c r="D34" s="9"/>
      <c r="E34" s="18"/>
      <c r="F34" s="9"/>
      <c r="G34" s="14"/>
      <c r="H34" s="14"/>
      <c r="I34" s="16"/>
      <c r="J34" s="11"/>
      <c r="K34" s="10"/>
      <c r="AB34" s="9"/>
      <c r="AC34" s="14"/>
      <c r="AD34" s="15" t="str">
        <f>_xlfn.XLOOKUP(A34,TypeGeneral!B:B,TypeGeneral!A:A,"",0)</f>
        <v/>
      </c>
      <c r="AE34" s="15" t="str">
        <f>_xlfn.XLOOKUP(D34,SalesModel!B:B,SalesModel!A:A,"",0)</f>
        <v/>
      </c>
    </row>
    <row r="35" spans="1:31" x14ac:dyDescent="0.25">
      <c r="A35" s="9"/>
      <c r="B35" s="18"/>
      <c r="C35" s="18"/>
      <c r="D35" s="9"/>
      <c r="E35" s="18"/>
      <c r="F35" s="9"/>
      <c r="G35" s="14"/>
      <c r="H35" s="14"/>
      <c r="I35" s="16"/>
      <c r="J35" s="11"/>
      <c r="K35" s="10"/>
      <c r="AB35" s="9"/>
      <c r="AC35" s="14"/>
      <c r="AD35" s="15" t="str">
        <f>_xlfn.XLOOKUP(A35,TypeGeneral!B:B,TypeGeneral!A:A,"",0)</f>
        <v/>
      </c>
      <c r="AE35" s="15" t="str">
        <f>_xlfn.XLOOKUP(D35,SalesModel!B:B,SalesModel!A:A,"",0)</f>
        <v/>
      </c>
    </row>
    <row r="36" spans="1:31" x14ac:dyDescent="0.25">
      <c r="A36" s="9"/>
      <c r="B36" s="18"/>
      <c r="C36" s="18"/>
      <c r="D36" s="9"/>
      <c r="E36" s="18"/>
      <c r="F36" s="9"/>
      <c r="G36" s="14"/>
      <c r="H36" s="14"/>
      <c r="I36" s="16"/>
      <c r="J36" s="11"/>
      <c r="K36" s="10"/>
      <c r="AB36" s="9"/>
      <c r="AC36" s="14"/>
      <c r="AD36" s="15" t="str">
        <f>_xlfn.XLOOKUP(A36,TypeGeneral!B:B,TypeGeneral!A:A,"",0)</f>
        <v/>
      </c>
      <c r="AE36" s="15" t="str">
        <f>_xlfn.XLOOKUP(D36,SalesModel!B:B,SalesModel!A:A,"",0)</f>
        <v/>
      </c>
    </row>
    <row r="37" spans="1:31" x14ac:dyDescent="0.25">
      <c r="A37" s="9"/>
      <c r="B37" s="18"/>
      <c r="C37" s="18"/>
      <c r="D37" s="9"/>
      <c r="E37" s="18"/>
      <c r="F37" s="9"/>
      <c r="G37" s="14"/>
      <c r="H37" s="14"/>
      <c r="I37" s="16"/>
      <c r="J37" s="11"/>
      <c r="K37" s="10"/>
      <c r="AB37" s="9"/>
      <c r="AC37" s="14"/>
      <c r="AD37" s="15" t="str">
        <f>_xlfn.XLOOKUP(A37,TypeGeneral!B:B,TypeGeneral!A:A,"",0)</f>
        <v/>
      </c>
      <c r="AE37" s="15" t="str">
        <f>_xlfn.XLOOKUP(D37,SalesModel!B:B,SalesModel!A:A,"",0)</f>
        <v/>
      </c>
    </row>
    <row r="38" spans="1:31" x14ac:dyDescent="0.25">
      <c r="A38" s="9"/>
      <c r="B38" s="18"/>
      <c r="C38" s="18"/>
      <c r="D38" s="9"/>
      <c r="E38" s="18"/>
      <c r="F38" s="9"/>
      <c r="G38" s="14"/>
      <c r="H38" s="14"/>
      <c r="I38" s="16"/>
      <c r="J38" s="11"/>
      <c r="K38" s="10"/>
      <c r="AB38" s="9"/>
      <c r="AC38" s="14"/>
      <c r="AD38" s="15" t="str">
        <f>_xlfn.XLOOKUP(A38,TypeGeneral!B:B,TypeGeneral!A:A,"",0)</f>
        <v/>
      </c>
      <c r="AE38" s="15" t="str">
        <f>_xlfn.XLOOKUP(D38,SalesModel!B:B,SalesModel!A:A,"",0)</f>
        <v/>
      </c>
    </row>
    <row r="39" spans="1:31" x14ac:dyDescent="0.25">
      <c r="A39" s="9"/>
      <c r="B39" s="18"/>
      <c r="C39" s="18"/>
      <c r="D39" s="9"/>
      <c r="E39" s="18"/>
      <c r="F39" s="9"/>
      <c r="G39" s="14"/>
      <c r="H39" s="14"/>
      <c r="I39" s="16"/>
      <c r="J39" s="11"/>
      <c r="K39" s="10"/>
      <c r="AB39" s="9"/>
      <c r="AC39" s="14"/>
      <c r="AD39" s="15" t="str">
        <f>_xlfn.XLOOKUP(A39,TypeGeneral!B:B,TypeGeneral!A:A,"",0)</f>
        <v/>
      </c>
      <c r="AE39" s="15" t="str">
        <f>_xlfn.XLOOKUP(D39,SalesModel!B:B,SalesModel!A:A,"",0)</f>
        <v/>
      </c>
    </row>
    <row r="40" spans="1:31" x14ac:dyDescent="0.25">
      <c r="A40" s="9"/>
      <c r="B40" s="18"/>
      <c r="C40" s="18"/>
      <c r="D40" s="9"/>
      <c r="E40" s="18"/>
      <c r="F40" s="9"/>
      <c r="G40" s="14"/>
      <c r="H40" s="14"/>
      <c r="I40" s="16"/>
      <c r="J40" s="11"/>
      <c r="K40" s="10"/>
      <c r="AB40" s="9"/>
      <c r="AC40" s="14"/>
      <c r="AD40" s="15" t="str">
        <f>_xlfn.XLOOKUP(A40,TypeGeneral!B:B,TypeGeneral!A:A,"",0)</f>
        <v/>
      </c>
      <c r="AE40" s="15" t="str">
        <f>_xlfn.XLOOKUP(D40,SalesModel!B:B,SalesModel!A:A,"",0)</f>
        <v/>
      </c>
    </row>
    <row r="41" spans="1:31" x14ac:dyDescent="0.25">
      <c r="A41" s="9"/>
      <c r="B41" s="18"/>
      <c r="C41" s="18"/>
      <c r="D41" s="9"/>
      <c r="E41" s="18"/>
      <c r="F41" s="9"/>
      <c r="G41" s="14"/>
      <c r="H41" s="14"/>
      <c r="I41" s="16"/>
      <c r="J41" s="11"/>
      <c r="K41" s="10"/>
      <c r="AB41" s="9"/>
      <c r="AC41" s="14"/>
      <c r="AD41" s="15" t="str">
        <f>_xlfn.XLOOKUP(A41,TypeGeneral!B:B,TypeGeneral!A:A,"",0)</f>
        <v/>
      </c>
      <c r="AE41" s="15" t="str">
        <f>_xlfn.XLOOKUP(D41,SalesModel!B:B,SalesModel!A:A,"",0)</f>
        <v/>
      </c>
    </row>
    <row r="42" spans="1:31" x14ac:dyDescent="0.25">
      <c r="A42" s="9"/>
      <c r="B42" s="18"/>
      <c r="C42" s="18"/>
      <c r="D42" s="9"/>
      <c r="E42" s="18"/>
      <c r="F42" s="9"/>
      <c r="G42" s="14"/>
      <c r="H42" s="14"/>
      <c r="I42" s="16"/>
      <c r="J42" s="11"/>
      <c r="K42" s="10"/>
      <c r="AB42" s="9"/>
      <c r="AC42" s="14"/>
      <c r="AD42" s="15" t="str">
        <f>_xlfn.XLOOKUP(A42,TypeGeneral!B:B,TypeGeneral!A:A,"",0)</f>
        <v/>
      </c>
      <c r="AE42" s="15" t="str">
        <f>_xlfn.XLOOKUP(D42,SalesModel!B:B,SalesModel!A:A,"",0)</f>
        <v/>
      </c>
    </row>
    <row r="43" spans="1:31" x14ac:dyDescent="0.25">
      <c r="A43" s="9"/>
      <c r="B43" s="18"/>
      <c r="C43" s="18"/>
      <c r="D43" s="9"/>
      <c r="E43" s="18"/>
      <c r="F43" s="9"/>
      <c r="G43" s="14"/>
      <c r="H43" s="14"/>
      <c r="I43" s="16"/>
      <c r="J43" s="11"/>
      <c r="K43" s="10"/>
      <c r="AB43" s="9"/>
      <c r="AC43" s="14"/>
      <c r="AD43" s="15" t="str">
        <f>_xlfn.XLOOKUP(A43,TypeGeneral!B:B,TypeGeneral!A:A,"",0)</f>
        <v/>
      </c>
      <c r="AE43" s="15" t="str">
        <f>_xlfn.XLOOKUP(D43,SalesModel!B:B,SalesModel!A:A,"",0)</f>
        <v/>
      </c>
    </row>
    <row r="44" spans="1:31" x14ac:dyDescent="0.25">
      <c r="A44" s="9"/>
      <c r="B44" s="18"/>
      <c r="C44" s="18"/>
      <c r="D44" s="9"/>
      <c r="E44" s="18"/>
      <c r="F44" s="9"/>
      <c r="G44" s="14"/>
      <c r="H44" s="14"/>
      <c r="I44" s="16"/>
      <c r="J44" s="11"/>
      <c r="K44" s="10"/>
      <c r="AB44" s="9"/>
      <c r="AC44" s="14"/>
      <c r="AD44" s="15" t="str">
        <f>_xlfn.XLOOKUP(A44,TypeGeneral!B:B,TypeGeneral!A:A,"",0)</f>
        <v/>
      </c>
      <c r="AE44" s="15" t="str">
        <f>_xlfn.XLOOKUP(D44,SalesModel!B:B,SalesModel!A:A,"",0)</f>
        <v/>
      </c>
    </row>
    <row r="45" spans="1:31" x14ac:dyDescent="0.25">
      <c r="A45" s="9"/>
      <c r="B45" s="18"/>
      <c r="C45" s="18"/>
      <c r="D45" s="9"/>
      <c r="E45" s="18"/>
      <c r="F45" s="9"/>
      <c r="G45" s="14"/>
      <c r="H45" s="14"/>
      <c r="I45" s="16"/>
      <c r="J45" s="11"/>
      <c r="K45" s="10"/>
      <c r="AB45" s="9"/>
      <c r="AC45" s="14"/>
      <c r="AD45" s="15" t="str">
        <f>_xlfn.XLOOKUP(A45,TypeGeneral!B:B,TypeGeneral!A:A,"",0)</f>
        <v/>
      </c>
      <c r="AE45" s="15" t="str">
        <f>_xlfn.XLOOKUP(D45,SalesModel!B:B,SalesModel!A:A,"",0)</f>
        <v/>
      </c>
    </row>
    <row r="46" spans="1:31" x14ac:dyDescent="0.25">
      <c r="A46" s="9"/>
      <c r="B46" s="18"/>
      <c r="C46" s="18"/>
      <c r="D46" s="9"/>
      <c r="E46" s="18"/>
      <c r="F46" s="9"/>
      <c r="G46" s="14"/>
      <c r="H46" s="14"/>
      <c r="I46" s="16"/>
      <c r="J46" s="11"/>
      <c r="K46" s="10"/>
      <c r="AB46" s="9"/>
      <c r="AC46" s="14"/>
      <c r="AD46" s="15" t="str">
        <f>_xlfn.XLOOKUP(A46,TypeGeneral!B:B,TypeGeneral!A:A,"",0)</f>
        <v/>
      </c>
      <c r="AE46" s="15" t="str">
        <f>_xlfn.XLOOKUP(D46,SalesModel!B:B,SalesModel!A:A,"",0)</f>
        <v/>
      </c>
    </row>
    <row r="47" spans="1:31" x14ac:dyDescent="0.25">
      <c r="A47" s="9"/>
      <c r="B47" s="18"/>
      <c r="C47" s="18"/>
      <c r="D47" s="9"/>
      <c r="E47" s="18"/>
      <c r="F47" s="9"/>
      <c r="G47" s="14"/>
      <c r="H47" s="14"/>
      <c r="I47" s="16"/>
      <c r="J47" s="11"/>
      <c r="K47" s="10"/>
      <c r="AB47" s="9"/>
      <c r="AC47" s="14"/>
      <c r="AD47" s="15" t="str">
        <f>_xlfn.XLOOKUP(A47,TypeGeneral!B:B,TypeGeneral!A:A,"",0)</f>
        <v/>
      </c>
      <c r="AE47" s="15" t="str">
        <f>_xlfn.XLOOKUP(D47,SalesModel!B:B,SalesModel!A:A,"",0)</f>
        <v/>
      </c>
    </row>
    <row r="48" spans="1:31" x14ac:dyDescent="0.25">
      <c r="A48" s="9"/>
      <c r="B48" s="18"/>
      <c r="C48" s="18"/>
      <c r="D48" s="9"/>
      <c r="E48" s="18"/>
      <c r="F48" s="9"/>
      <c r="G48" s="14"/>
      <c r="H48" s="14"/>
      <c r="I48" s="16"/>
      <c r="J48" s="11"/>
      <c r="K48" s="10"/>
      <c r="AB48" s="9"/>
      <c r="AC48" s="14"/>
      <c r="AD48" s="15" t="str">
        <f>_xlfn.XLOOKUP(A48,TypeGeneral!B:B,TypeGeneral!A:A,"",0)</f>
        <v/>
      </c>
      <c r="AE48" s="15" t="str">
        <f>_xlfn.XLOOKUP(D48,SalesModel!B:B,SalesModel!A:A,"",0)</f>
        <v/>
      </c>
    </row>
    <row r="49" spans="1:31" x14ac:dyDescent="0.25">
      <c r="A49" s="9"/>
      <c r="B49" s="18"/>
      <c r="C49" s="18"/>
      <c r="D49" s="9"/>
      <c r="E49" s="18"/>
      <c r="F49" s="9"/>
      <c r="G49" s="14"/>
      <c r="H49" s="14"/>
      <c r="I49" s="16"/>
      <c r="J49" s="11"/>
      <c r="K49" s="10"/>
      <c r="AB49" s="9"/>
      <c r="AC49" s="14"/>
      <c r="AD49" s="15" t="str">
        <f>_xlfn.XLOOKUP(A49,TypeGeneral!B:B,TypeGeneral!A:A,"",0)</f>
        <v/>
      </c>
      <c r="AE49" s="15" t="str">
        <f>_xlfn.XLOOKUP(D49,SalesModel!B:B,SalesModel!A:A,"",0)</f>
        <v/>
      </c>
    </row>
    <row r="50" spans="1:31" x14ac:dyDescent="0.25">
      <c r="A50" s="9"/>
      <c r="B50" s="18"/>
      <c r="C50" s="18"/>
      <c r="D50" s="9"/>
      <c r="E50" s="18"/>
      <c r="F50" s="9"/>
      <c r="G50" s="14"/>
      <c r="H50" s="14"/>
      <c r="I50" s="16"/>
      <c r="J50" s="11"/>
      <c r="K50" s="10"/>
      <c r="AB50" s="9"/>
      <c r="AC50" s="14"/>
      <c r="AD50" s="15" t="str">
        <f>_xlfn.XLOOKUP(A50,TypeGeneral!B:B,TypeGeneral!A:A,"",0)</f>
        <v/>
      </c>
      <c r="AE50" s="15" t="str">
        <f>_xlfn.XLOOKUP(D50,SalesModel!B:B,SalesModel!A:A,"",0)</f>
        <v/>
      </c>
    </row>
    <row r="51" spans="1:31" x14ac:dyDescent="0.25">
      <c r="A51" s="9"/>
      <c r="B51" s="18"/>
      <c r="C51" s="18"/>
      <c r="D51" s="9"/>
      <c r="E51" s="18"/>
      <c r="F51" s="9"/>
      <c r="G51" s="14"/>
      <c r="H51" s="14"/>
      <c r="I51" s="16"/>
      <c r="J51" s="11"/>
      <c r="K51" s="10"/>
      <c r="AB51" s="9"/>
      <c r="AC51" s="14"/>
      <c r="AD51" s="15" t="str">
        <f>_xlfn.XLOOKUP(A51,TypeGeneral!B:B,TypeGeneral!A:A,"",0)</f>
        <v/>
      </c>
      <c r="AE51" s="15" t="str">
        <f>_xlfn.XLOOKUP(D51,SalesModel!B:B,SalesModel!A:A,"",0)</f>
        <v/>
      </c>
    </row>
    <row r="52" spans="1:31" x14ac:dyDescent="0.25">
      <c r="A52" s="9"/>
      <c r="B52" s="18"/>
      <c r="C52" s="18"/>
      <c r="D52" s="9"/>
      <c r="E52" s="18"/>
      <c r="F52" s="9"/>
      <c r="G52" s="14"/>
      <c r="H52" s="14"/>
      <c r="I52" s="16"/>
      <c r="J52" s="11"/>
      <c r="K52" s="10"/>
      <c r="AB52" s="9"/>
      <c r="AC52" s="14"/>
      <c r="AD52" s="15" t="str">
        <f>_xlfn.XLOOKUP(A52,TypeGeneral!B:B,TypeGeneral!A:A,"",0)</f>
        <v/>
      </c>
      <c r="AE52" s="15" t="str">
        <f>_xlfn.XLOOKUP(D52,SalesModel!B:B,SalesModel!A:A,"",0)</f>
        <v/>
      </c>
    </row>
    <row r="53" spans="1:31" x14ac:dyDescent="0.25">
      <c r="A53" s="9"/>
      <c r="B53" s="18"/>
      <c r="C53" s="18"/>
      <c r="D53" s="9"/>
      <c r="E53" s="18"/>
      <c r="F53" s="9"/>
      <c r="G53" s="14"/>
      <c r="H53" s="14"/>
      <c r="I53" s="16"/>
      <c r="J53" s="11"/>
      <c r="K53" s="10"/>
      <c r="AB53" s="9"/>
      <c r="AC53" s="14"/>
      <c r="AD53" s="15" t="str">
        <f>_xlfn.XLOOKUP(A53,TypeGeneral!B:B,TypeGeneral!A:A,"",0)</f>
        <v/>
      </c>
      <c r="AE53" s="15" t="str">
        <f>_xlfn.XLOOKUP(D53,SalesModel!B:B,SalesModel!A:A,"",0)</f>
        <v/>
      </c>
    </row>
    <row r="54" spans="1:31" x14ac:dyDescent="0.25">
      <c r="A54" s="9"/>
      <c r="B54" s="18"/>
      <c r="C54" s="18"/>
      <c r="D54" s="9"/>
      <c r="E54" s="18"/>
      <c r="F54" s="9"/>
      <c r="G54" s="14"/>
      <c r="H54" s="14"/>
      <c r="I54" s="16"/>
      <c r="J54" s="11"/>
      <c r="K54" s="10"/>
      <c r="AB54" s="9"/>
      <c r="AC54" s="14"/>
      <c r="AD54" s="15" t="str">
        <f>_xlfn.XLOOKUP(A54,TypeGeneral!B:B,TypeGeneral!A:A,"",0)</f>
        <v/>
      </c>
      <c r="AE54" s="15" t="str">
        <f>_xlfn.XLOOKUP(D54,SalesModel!B:B,SalesModel!A:A,"",0)</f>
        <v/>
      </c>
    </row>
    <row r="55" spans="1:31" x14ac:dyDescent="0.25">
      <c r="A55" s="9"/>
      <c r="B55" s="18"/>
      <c r="C55" s="18"/>
      <c r="D55" s="9"/>
      <c r="E55" s="18"/>
      <c r="F55" s="9"/>
      <c r="G55" s="14"/>
      <c r="H55" s="14"/>
      <c r="I55" s="16"/>
      <c r="J55" s="11"/>
      <c r="K55" s="10"/>
      <c r="AB55" s="9"/>
      <c r="AC55" s="14"/>
      <c r="AD55" s="15" t="str">
        <f>_xlfn.XLOOKUP(A55,TypeGeneral!B:B,TypeGeneral!A:A,"",0)</f>
        <v/>
      </c>
      <c r="AE55" s="15" t="str">
        <f>_xlfn.XLOOKUP(D55,SalesModel!B:B,SalesModel!A:A,"",0)</f>
        <v/>
      </c>
    </row>
    <row r="56" spans="1:31" x14ac:dyDescent="0.25">
      <c r="A56" s="9"/>
      <c r="B56" s="18"/>
      <c r="C56" s="18"/>
      <c r="D56" s="9"/>
      <c r="E56" s="18"/>
      <c r="F56" s="9"/>
      <c r="G56" s="14"/>
      <c r="H56" s="14"/>
      <c r="I56" s="16"/>
      <c r="J56" s="11"/>
      <c r="K56" s="10"/>
      <c r="AB56" s="9"/>
      <c r="AC56" s="14"/>
      <c r="AD56" s="15" t="str">
        <f>_xlfn.XLOOKUP(A56,TypeGeneral!B:B,TypeGeneral!A:A,"",0)</f>
        <v/>
      </c>
      <c r="AE56" s="15" t="str">
        <f>_xlfn.XLOOKUP(D56,SalesModel!B:B,SalesModel!A:A,"",0)</f>
        <v/>
      </c>
    </row>
    <row r="57" spans="1:31" x14ac:dyDescent="0.25">
      <c r="A57" s="9"/>
      <c r="B57" s="18"/>
      <c r="C57" s="18"/>
      <c r="D57" s="9"/>
      <c r="E57" s="18"/>
      <c r="F57" s="9"/>
      <c r="G57" s="14"/>
      <c r="H57" s="14"/>
      <c r="I57" s="16"/>
      <c r="J57" s="11"/>
      <c r="K57" s="10"/>
      <c r="AB57" s="9"/>
      <c r="AC57" s="14"/>
      <c r="AD57" s="15" t="str">
        <f>_xlfn.XLOOKUP(A57,TypeGeneral!B:B,TypeGeneral!A:A,"",0)</f>
        <v/>
      </c>
      <c r="AE57" s="15" t="str">
        <f>_xlfn.XLOOKUP(D57,SalesModel!B:B,SalesModel!A:A,"",0)</f>
        <v/>
      </c>
    </row>
    <row r="58" spans="1:31" x14ac:dyDescent="0.25">
      <c r="A58" s="9"/>
      <c r="B58" s="18"/>
      <c r="C58" s="18"/>
      <c r="D58" s="9"/>
      <c r="E58" s="18"/>
      <c r="F58" s="9"/>
      <c r="G58" s="14"/>
      <c r="H58" s="14"/>
      <c r="I58" s="16"/>
      <c r="J58" s="11"/>
      <c r="K58" s="10"/>
      <c r="AB58" s="9"/>
      <c r="AC58" s="14"/>
      <c r="AD58" s="15" t="str">
        <f>_xlfn.XLOOKUP(A58,TypeGeneral!B:B,TypeGeneral!A:A,"",0)</f>
        <v/>
      </c>
      <c r="AE58" s="15" t="str">
        <f>_xlfn.XLOOKUP(D58,SalesModel!B:B,SalesModel!A:A,"",0)</f>
        <v/>
      </c>
    </row>
    <row r="59" spans="1:31" x14ac:dyDescent="0.25">
      <c r="A59" s="9"/>
      <c r="B59" s="18"/>
      <c r="C59" s="18"/>
      <c r="D59" s="9"/>
      <c r="E59" s="18"/>
      <c r="F59" s="9"/>
      <c r="G59" s="14"/>
      <c r="H59" s="14"/>
      <c r="I59" s="16"/>
      <c r="J59" s="11"/>
      <c r="K59" s="10"/>
      <c r="AB59" s="9"/>
      <c r="AC59" s="14"/>
      <c r="AD59" s="15" t="str">
        <f>_xlfn.XLOOKUP(A59,TypeGeneral!B:B,TypeGeneral!A:A,"",0)</f>
        <v/>
      </c>
      <c r="AE59" s="15" t="str">
        <f>_xlfn.XLOOKUP(D59,SalesModel!B:B,SalesModel!A:A,"",0)</f>
        <v/>
      </c>
    </row>
    <row r="60" spans="1:31" x14ac:dyDescent="0.25">
      <c r="A60" s="9"/>
      <c r="B60" s="18"/>
      <c r="C60" s="18"/>
      <c r="D60" s="9"/>
      <c r="E60" s="18"/>
      <c r="F60" s="9"/>
      <c r="G60" s="14"/>
      <c r="H60" s="14"/>
      <c r="I60" s="16"/>
      <c r="J60" s="11"/>
      <c r="K60" s="10"/>
      <c r="AB60" s="9"/>
      <c r="AC60" s="14"/>
      <c r="AD60" s="15" t="str">
        <f>_xlfn.XLOOKUP(A60,TypeGeneral!B:B,TypeGeneral!A:A,"",0)</f>
        <v/>
      </c>
      <c r="AE60" s="15" t="str">
        <f>_xlfn.XLOOKUP(D60,SalesModel!B:B,SalesModel!A:A,"",0)</f>
        <v/>
      </c>
    </row>
    <row r="61" spans="1:31" x14ac:dyDescent="0.25">
      <c r="A61" s="9"/>
      <c r="B61" s="18"/>
      <c r="C61" s="18"/>
      <c r="D61" s="9"/>
      <c r="E61" s="18"/>
      <c r="F61" s="9"/>
      <c r="G61" s="14"/>
      <c r="H61" s="14"/>
      <c r="I61" s="16"/>
      <c r="J61" s="11"/>
      <c r="K61" s="10"/>
      <c r="AB61" s="9"/>
      <c r="AC61" s="14"/>
      <c r="AD61" s="15" t="str">
        <f>_xlfn.XLOOKUP(A61,TypeGeneral!B:B,TypeGeneral!A:A,"",0)</f>
        <v/>
      </c>
      <c r="AE61" s="15" t="str">
        <f>_xlfn.XLOOKUP(D61,SalesModel!B:B,SalesModel!A:A,"",0)</f>
        <v/>
      </c>
    </row>
    <row r="62" spans="1:31" x14ac:dyDescent="0.25">
      <c r="A62" s="9"/>
      <c r="B62" s="18"/>
      <c r="C62" s="18"/>
      <c r="D62" s="9"/>
      <c r="E62" s="18"/>
      <c r="F62" s="9"/>
      <c r="G62" s="14"/>
      <c r="H62" s="14"/>
      <c r="I62" s="16"/>
      <c r="J62" s="11"/>
      <c r="K62" s="10"/>
      <c r="AB62" s="9"/>
      <c r="AC62" s="14"/>
      <c r="AD62" s="15" t="str">
        <f>_xlfn.XLOOKUP(A62,TypeGeneral!B:B,TypeGeneral!A:A,"",0)</f>
        <v/>
      </c>
      <c r="AE62" s="15" t="str">
        <f>_xlfn.XLOOKUP(D62,SalesModel!B:B,SalesModel!A:A,"",0)</f>
        <v/>
      </c>
    </row>
    <row r="63" spans="1:31" x14ac:dyDescent="0.25">
      <c r="A63" s="9"/>
      <c r="B63" s="18"/>
      <c r="C63" s="18"/>
      <c r="D63" s="9"/>
      <c r="E63" s="18"/>
      <c r="F63" s="9"/>
      <c r="G63" s="14"/>
      <c r="H63" s="14"/>
      <c r="I63" s="16"/>
      <c r="J63" s="11"/>
      <c r="K63" s="10"/>
      <c r="AB63" s="9"/>
      <c r="AC63" s="14"/>
      <c r="AD63" s="15" t="str">
        <f>_xlfn.XLOOKUP(A63,TypeGeneral!B:B,TypeGeneral!A:A,"",0)</f>
        <v/>
      </c>
      <c r="AE63" s="15" t="str">
        <f>_xlfn.XLOOKUP(D63,SalesModel!B:B,SalesModel!A:A,"",0)</f>
        <v/>
      </c>
    </row>
    <row r="64" spans="1:31" x14ac:dyDescent="0.25">
      <c r="A64" s="9"/>
      <c r="B64" s="18"/>
      <c r="C64" s="18"/>
      <c r="D64" s="9"/>
      <c r="E64" s="18"/>
      <c r="F64" s="9"/>
      <c r="G64" s="14"/>
      <c r="H64" s="14"/>
      <c r="I64" s="16"/>
      <c r="J64" s="11"/>
      <c r="K64" s="10"/>
      <c r="AB64" s="9"/>
      <c r="AC64" s="14"/>
      <c r="AD64" s="15" t="str">
        <f>_xlfn.XLOOKUP(A64,TypeGeneral!B:B,TypeGeneral!A:A,"",0)</f>
        <v/>
      </c>
      <c r="AE64" s="15" t="str">
        <f>_xlfn.XLOOKUP(D64,SalesModel!B:B,SalesModel!A:A,"",0)</f>
        <v/>
      </c>
    </row>
    <row r="65" spans="1:31" x14ac:dyDescent="0.25">
      <c r="A65" s="9"/>
      <c r="B65" s="18"/>
      <c r="C65" s="18"/>
      <c r="D65" s="9"/>
      <c r="E65" s="18"/>
      <c r="F65" s="9"/>
      <c r="G65" s="14"/>
      <c r="H65" s="14"/>
      <c r="I65" s="16"/>
      <c r="J65" s="11"/>
      <c r="K65" s="10"/>
      <c r="AB65" s="9"/>
      <c r="AC65" s="14"/>
      <c r="AD65" s="15" t="str">
        <f>_xlfn.XLOOKUP(A65,TypeGeneral!B:B,TypeGeneral!A:A,"",0)</f>
        <v/>
      </c>
      <c r="AE65" s="15" t="str">
        <f>_xlfn.XLOOKUP(D65,SalesModel!B:B,SalesModel!A:A,"",0)</f>
        <v/>
      </c>
    </row>
    <row r="66" spans="1:31" x14ac:dyDescent="0.25">
      <c r="A66" s="9"/>
      <c r="B66" s="18"/>
      <c r="C66" s="18"/>
      <c r="D66" s="9"/>
      <c r="E66" s="18"/>
      <c r="F66" s="9"/>
      <c r="G66" s="14"/>
      <c r="H66" s="14"/>
      <c r="I66" s="16"/>
      <c r="J66" s="11"/>
      <c r="K66" s="10"/>
      <c r="AB66" s="9"/>
      <c r="AC66" s="14"/>
      <c r="AD66" s="15" t="str">
        <f>_xlfn.XLOOKUP(A66,TypeGeneral!B:B,TypeGeneral!A:A,"",0)</f>
        <v/>
      </c>
      <c r="AE66" s="15" t="str">
        <f>_xlfn.XLOOKUP(D66,SalesModel!B:B,SalesModel!A:A,"",0)</f>
        <v/>
      </c>
    </row>
    <row r="67" spans="1:31" x14ac:dyDescent="0.25">
      <c r="A67" s="9"/>
      <c r="B67" s="18"/>
      <c r="C67" s="18"/>
      <c r="D67" s="9"/>
      <c r="E67" s="18"/>
      <c r="F67" s="9"/>
      <c r="G67" s="14"/>
      <c r="H67" s="14"/>
      <c r="I67" s="16"/>
      <c r="J67" s="11"/>
      <c r="K67" s="10"/>
      <c r="AB67" s="9"/>
      <c r="AC67" s="14"/>
      <c r="AD67" s="15" t="str">
        <f>_xlfn.XLOOKUP(A67,TypeGeneral!B:B,TypeGeneral!A:A,"",0)</f>
        <v/>
      </c>
      <c r="AE67" s="15" t="str">
        <f>_xlfn.XLOOKUP(D67,SalesModel!B:B,SalesModel!A:A,"",0)</f>
        <v/>
      </c>
    </row>
    <row r="68" spans="1:31" x14ac:dyDescent="0.25">
      <c r="A68" s="9"/>
      <c r="B68" s="18"/>
      <c r="C68" s="18"/>
      <c r="D68" s="9"/>
      <c r="E68" s="18"/>
      <c r="F68" s="9"/>
      <c r="G68" s="14"/>
      <c r="H68" s="14"/>
      <c r="I68" s="16"/>
      <c r="J68" s="11"/>
      <c r="K68" s="10"/>
      <c r="AB68" s="9"/>
      <c r="AC68" s="14"/>
      <c r="AD68" s="15" t="str">
        <f>_xlfn.XLOOKUP(A68,TypeGeneral!B:B,TypeGeneral!A:A,"",0)</f>
        <v/>
      </c>
      <c r="AE68" s="15" t="str">
        <f>_xlfn.XLOOKUP(D68,SalesModel!B:B,SalesModel!A:A,"",0)</f>
        <v/>
      </c>
    </row>
    <row r="69" spans="1:31" x14ac:dyDescent="0.25">
      <c r="A69" s="9"/>
      <c r="B69" s="18"/>
      <c r="C69" s="18"/>
      <c r="D69" s="9"/>
      <c r="E69" s="18"/>
      <c r="F69" s="9"/>
      <c r="G69" s="14"/>
      <c r="H69" s="14"/>
      <c r="I69" s="16"/>
      <c r="J69" s="11"/>
      <c r="K69" s="10"/>
      <c r="AB69" s="9"/>
      <c r="AC69" s="14"/>
      <c r="AD69" s="15" t="str">
        <f>_xlfn.XLOOKUP(A69,TypeGeneral!B:B,TypeGeneral!A:A,"",0)</f>
        <v/>
      </c>
      <c r="AE69" s="15" t="str">
        <f>_xlfn.XLOOKUP(D69,SalesModel!B:B,SalesModel!A:A,"",0)</f>
        <v/>
      </c>
    </row>
    <row r="70" spans="1:31" x14ac:dyDescent="0.25">
      <c r="A70" s="9"/>
      <c r="B70" s="18"/>
      <c r="C70" s="18"/>
      <c r="D70" s="9"/>
      <c r="E70" s="18"/>
      <c r="F70" s="9"/>
      <c r="G70" s="14"/>
      <c r="H70" s="14"/>
      <c r="I70" s="16"/>
      <c r="J70" s="11"/>
      <c r="K70" s="10"/>
      <c r="AB70" s="9"/>
      <c r="AC70" s="14"/>
      <c r="AD70" s="15" t="str">
        <f>_xlfn.XLOOKUP(A70,TypeGeneral!B:B,TypeGeneral!A:A,"",0)</f>
        <v/>
      </c>
      <c r="AE70" s="15" t="str">
        <f>_xlfn.XLOOKUP(D70,SalesModel!B:B,SalesModel!A:A,"",0)</f>
        <v/>
      </c>
    </row>
    <row r="71" spans="1:31" x14ac:dyDescent="0.25">
      <c r="A71" s="9"/>
      <c r="B71" s="18"/>
      <c r="C71" s="18"/>
      <c r="D71" s="9"/>
      <c r="E71" s="18"/>
      <c r="F71" s="9"/>
      <c r="G71" s="14"/>
      <c r="H71" s="14"/>
      <c r="I71" s="16"/>
      <c r="J71" s="11"/>
      <c r="K71" s="10"/>
      <c r="AB71" s="9"/>
      <c r="AC71" s="14"/>
      <c r="AD71" s="15" t="str">
        <f>_xlfn.XLOOKUP(A71,TypeGeneral!B:B,TypeGeneral!A:A,"",0)</f>
        <v/>
      </c>
      <c r="AE71" s="15" t="str">
        <f>_xlfn.XLOOKUP(D71,SalesModel!B:B,SalesModel!A:A,"",0)</f>
        <v/>
      </c>
    </row>
    <row r="72" spans="1:31" x14ac:dyDescent="0.25">
      <c r="A72" s="9"/>
      <c r="B72" s="18"/>
      <c r="C72" s="18"/>
      <c r="D72" s="9"/>
      <c r="E72" s="18"/>
      <c r="F72" s="9"/>
      <c r="G72" s="14"/>
      <c r="H72" s="14"/>
      <c r="I72" s="16"/>
      <c r="J72" s="11"/>
      <c r="K72" s="10"/>
      <c r="AB72" s="9"/>
      <c r="AC72" s="14"/>
      <c r="AD72" s="15" t="str">
        <f>_xlfn.XLOOKUP(A72,TypeGeneral!B:B,TypeGeneral!A:A,"",0)</f>
        <v/>
      </c>
      <c r="AE72" s="15" t="str">
        <f>_xlfn.XLOOKUP(D72,SalesModel!B:B,SalesModel!A:A,"",0)</f>
        <v/>
      </c>
    </row>
    <row r="73" spans="1:31" x14ac:dyDescent="0.25">
      <c r="A73" s="9"/>
      <c r="B73" s="18"/>
      <c r="C73" s="18"/>
      <c r="D73" s="9"/>
      <c r="E73" s="18"/>
      <c r="F73" s="9"/>
      <c r="G73" s="14"/>
      <c r="H73" s="14"/>
      <c r="I73" s="16"/>
      <c r="J73" s="11"/>
      <c r="K73" s="10"/>
      <c r="AB73" s="9"/>
      <c r="AC73" s="14"/>
      <c r="AD73" s="15" t="str">
        <f>_xlfn.XLOOKUP(A73,TypeGeneral!B:B,TypeGeneral!A:A,"",0)</f>
        <v/>
      </c>
      <c r="AE73" s="15" t="str">
        <f>_xlfn.XLOOKUP(D73,SalesModel!B:B,SalesModel!A:A,"",0)</f>
        <v/>
      </c>
    </row>
    <row r="74" spans="1:31" x14ac:dyDescent="0.25">
      <c r="A74" s="9"/>
      <c r="B74" s="18"/>
      <c r="C74" s="18"/>
      <c r="D74" s="9"/>
      <c r="E74" s="18"/>
      <c r="F74" s="9"/>
      <c r="G74" s="14"/>
      <c r="H74" s="14"/>
      <c r="I74" s="16"/>
      <c r="J74" s="11"/>
      <c r="K74" s="10"/>
      <c r="AB74" s="9"/>
      <c r="AC74" s="14"/>
      <c r="AD74" s="15" t="str">
        <f>_xlfn.XLOOKUP(A74,TypeGeneral!B:B,TypeGeneral!A:A,"",0)</f>
        <v/>
      </c>
      <c r="AE74" s="15" t="str">
        <f>_xlfn.XLOOKUP(D74,SalesModel!B:B,SalesModel!A:A,"",0)</f>
        <v/>
      </c>
    </row>
    <row r="75" spans="1:31" x14ac:dyDescent="0.25">
      <c r="A75" s="9"/>
      <c r="B75" s="18"/>
      <c r="C75" s="18"/>
      <c r="D75" s="9"/>
      <c r="E75" s="18"/>
      <c r="F75" s="9"/>
      <c r="G75" s="14"/>
      <c r="H75" s="14"/>
      <c r="I75" s="16"/>
      <c r="J75" s="11"/>
      <c r="K75" s="10"/>
      <c r="AB75" s="9"/>
      <c r="AC75" s="14"/>
      <c r="AD75" s="15" t="str">
        <f>_xlfn.XLOOKUP(A75,TypeGeneral!B:B,TypeGeneral!A:A,"",0)</f>
        <v/>
      </c>
      <c r="AE75" s="15" t="str">
        <f>_xlfn.XLOOKUP(D75,SalesModel!B:B,SalesModel!A:A,"",0)</f>
        <v/>
      </c>
    </row>
    <row r="76" spans="1:31" x14ac:dyDescent="0.25">
      <c r="A76" s="9"/>
      <c r="B76" s="18"/>
      <c r="C76" s="18"/>
      <c r="D76" s="9"/>
      <c r="E76" s="18"/>
      <c r="F76" s="9"/>
      <c r="G76" s="14"/>
      <c r="H76" s="14"/>
      <c r="I76" s="16"/>
      <c r="J76" s="11"/>
      <c r="K76" s="10"/>
      <c r="AB76" s="9"/>
      <c r="AC76" s="14"/>
      <c r="AD76" s="15" t="str">
        <f>_xlfn.XLOOKUP(A76,TypeGeneral!B:B,TypeGeneral!A:A,"",0)</f>
        <v/>
      </c>
      <c r="AE76" s="15" t="str">
        <f>_xlfn.XLOOKUP(D76,SalesModel!B:B,SalesModel!A:A,"",0)</f>
        <v/>
      </c>
    </row>
    <row r="77" spans="1:31" x14ac:dyDescent="0.25">
      <c r="A77" s="9"/>
      <c r="B77" s="18"/>
      <c r="C77" s="18"/>
      <c r="D77" s="9"/>
      <c r="E77" s="18"/>
      <c r="F77" s="9"/>
      <c r="G77" s="14"/>
      <c r="H77" s="14"/>
      <c r="I77" s="16"/>
      <c r="J77" s="11"/>
      <c r="K77" s="10"/>
      <c r="AB77" s="9"/>
      <c r="AC77" s="14"/>
      <c r="AD77" s="15" t="str">
        <f>_xlfn.XLOOKUP(A77,TypeGeneral!B:B,TypeGeneral!A:A,"",0)</f>
        <v/>
      </c>
      <c r="AE77" s="15" t="str">
        <f>_xlfn.XLOOKUP(D77,SalesModel!B:B,SalesModel!A:A,"",0)</f>
        <v/>
      </c>
    </row>
    <row r="78" spans="1:31" x14ac:dyDescent="0.25">
      <c r="A78" s="9"/>
      <c r="B78" s="18"/>
      <c r="C78" s="18"/>
      <c r="D78" s="9"/>
      <c r="E78" s="18"/>
      <c r="F78" s="9"/>
      <c r="G78" s="14"/>
      <c r="H78" s="14"/>
      <c r="I78" s="16"/>
      <c r="J78" s="11"/>
      <c r="K78" s="10"/>
      <c r="AB78" s="9"/>
      <c r="AC78" s="14"/>
      <c r="AD78" s="15" t="str">
        <f>_xlfn.XLOOKUP(A78,TypeGeneral!B:B,TypeGeneral!A:A,"",0)</f>
        <v/>
      </c>
      <c r="AE78" s="15" t="str">
        <f>_xlfn.XLOOKUP(D78,SalesModel!B:B,SalesModel!A:A,"",0)</f>
        <v/>
      </c>
    </row>
    <row r="79" spans="1:31" x14ac:dyDescent="0.25">
      <c r="A79" s="9"/>
      <c r="B79" s="18"/>
      <c r="C79" s="18"/>
      <c r="D79" s="9"/>
      <c r="E79" s="18"/>
      <c r="F79" s="9"/>
      <c r="G79" s="14"/>
      <c r="H79" s="14"/>
      <c r="I79" s="16"/>
      <c r="J79" s="11"/>
      <c r="K79" s="10"/>
      <c r="AB79" s="9"/>
      <c r="AC79" s="14"/>
      <c r="AD79" s="15" t="str">
        <f>_xlfn.XLOOKUP(A79,TypeGeneral!B:B,TypeGeneral!A:A,"",0)</f>
        <v/>
      </c>
      <c r="AE79" s="15" t="str">
        <f>_xlfn.XLOOKUP(D79,SalesModel!B:B,SalesModel!A:A,"",0)</f>
        <v/>
      </c>
    </row>
    <row r="80" spans="1:31" x14ac:dyDescent="0.25">
      <c r="A80" s="9"/>
      <c r="B80" s="18"/>
      <c r="C80" s="18"/>
      <c r="D80" s="9"/>
      <c r="E80" s="18"/>
      <c r="F80" s="9"/>
      <c r="G80" s="14"/>
      <c r="H80" s="14"/>
      <c r="I80" s="16"/>
      <c r="J80" s="11"/>
      <c r="K80" s="10"/>
      <c r="AB80" s="9"/>
      <c r="AC80" s="14"/>
      <c r="AD80" s="15" t="str">
        <f>_xlfn.XLOOKUP(A80,TypeGeneral!B:B,TypeGeneral!A:A,"",0)</f>
        <v/>
      </c>
      <c r="AE80" s="15" t="str">
        <f>_xlfn.XLOOKUP(D80,SalesModel!B:B,SalesModel!A:A,"",0)</f>
        <v/>
      </c>
    </row>
    <row r="81" spans="1:31" x14ac:dyDescent="0.25">
      <c r="A81" s="9"/>
      <c r="B81" s="18"/>
      <c r="C81" s="18"/>
      <c r="D81" s="9"/>
      <c r="E81" s="18"/>
      <c r="F81" s="9"/>
      <c r="G81" s="14"/>
      <c r="H81" s="14"/>
      <c r="I81" s="16"/>
      <c r="J81" s="11"/>
      <c r="K81" s="10"/>
      <c r="AB81" s="9"/>
      <c r="AC81" s="14"/>
      <c r="AD81" s="15" t="str">
        <f>_xlfn.XLOOKUP(A81,TypeGeneral!B:B,TypeGeneral!A:A,"",0)</f>
        <v/>
      </c>
      <c r="AE81" s="15" t="str">
        <f>_xlfn.XLOOKUP(D81,SalesModel!B:B,SalesModel!A:A,"",0)</f>
        <v/>
      </c>
    </row>
    <row r="82" spans="1:31" x14ac:dyDescent="0.25">
      <c r="A82" s="9"/>
      <c r="B82" s="18"/>
      <c r="C82" s="18"/>
      <c r="D82" s="9"/>
      <c r="E82" s="18"/>
      <c r="F82" s="9"/>
      <c r="G82" s="14"/>
      <c r="H82" s="14"/>
      <c r="I82" s="16"/>
      <c r="J82" s="11"/>
      <c r="K82" s="10"/>
      <c r="AB82" s="9"/>
      <c r="AC82" s="14"/>
      <c r="AD82" s="15" t="str">
        <f>_xlfn.XLOOKUP(A82,TypeGeneral!B:B,TypeGeneral!A:A,"",0)</f>
        <v/>
      </c>
      <c r="AE82" s="15" t="str">
        <f>_xlfn.XLOOKUP(D82,SalesModel!B:B,SalesModel!A:A,"",0)</f>
        <v/>
      </c>
    </row>
    <row r="83" spans="1:31" x14ac:dyDescent="0.25">
      <c r="A83" s="9"/>
      <c r="B83" s="18"/>
      <c r="C83" s="18"/>
      <c r="D83" s="9"/>
      <c r="E83" s="18"/>
      <c r="F83" s="9"/>
      <c r="G83" s="14"/>
      <c r="H83" s="14"/>
      <c r="I83" s="16"/>
      <c r="J83" s="11"/>
      <c r="K83" s="10"/>
      <c r="AB83" s="9"/>
      <c r="AC83" s="14"/>
      <c r="AD83" s="15" t="str">
        <f>_xlfn.XLOOKUP(A83,TypeGeneral!B:B,TypeGeneral!A:A,"",0)</f>
        <v/>
      </c>
      <c r="AE83" s="15" t="str">
        <f>_xlfn.XLOOKUP(D83,SalesModel!B:B,SalesModel!A:A,"",0)</f>
        <v/>
      </c>
    </row>
    <row r="84" spans="1:31" x14ac:dyDescent="0.25">
      <c r="A84" s="9"/>
      <c r="B84" s="18"/>
      <c r="C84" s="18"/>
      <c r="D84" s="9"/>
      <c r="E84" s="18"/>
      <c r="F84" s="9"/>
      <c r="G84" s="14"/>
      <c r="H84" s="14"/>
      <c r="I84" s="16"/>
      <c r="J84" s="11"/>
      <c r="K84" s="10"/>
      <c r="AB84" s="9"/>
      <c r="AC84" s="14"/>
      <c r="AD84" s="15" t="str">
        <f>_xlfn.XLOOKUP(A84,TypeGeneral!B:B,TypeGeneral!A:A,"",0)</f>
        <v/>
      </c>
      <c r="AE84" s="15" t="str">
        <f>_xlfn.XLOOKUP(D84,SalesModel!B:B,SalesModel!A:A,"",0)</f>
        <v/>
      </c>
    </row>
    <row r="85" spans="1:31" x14ac:dyDescent="0.25">
      <c r="A85" s="9"/>
      <c r="B85" s="18"/>
      <c r="C85" s="18"/>
      <c r="D85" s="9"/>
      <c r="E85" s="18"/>
      <c r="F85" s="9"/>
      <c r="G85" s="14"/>
      <c r="H85" s="14"/>
      <c r="I85" s="16"/>
      <c r="J85" s="11"/>
      <c r="K85" s="10"/>
      <c r="AB85" s="9"/>
      <c r="AC85" s="14"/>
      <c r="AD85" s="15" t="str">
        <f>_xlfn.XLOOKUP(A85,TypeGeneral!B:B,TypeGeneral!A:A,"",0)</f>
        <v/>
      </c>
      <c r="AE85" s="15" t="str">
        <f>_xlfn.XLOOKUP(D85,SalesModel!B:B,SalesModel!A:A,"",0)</f>
        <v/>
      </c>
    </row>
    <row r="86" spans="1:31" x14ac:dyDescent="0.25">
      <c r="A86" s="9"/>
      <c r="B86" s="18"/>
      <c r="C86" s="18"/>
      <c r="D86" s="9"/>
      <c r="E86" s="18"/>
      <c r="F86" s="9"/>
      <c r="G86" s="14"/>
      <c r="H86" s="14"/>
      <c r="I86" s="16"/>
      <c r="J86" s="11"/>
      <c r="K86" s="10"/>
      <c r="AB86" s="9"/>
      <c r="AC86" s="14"/>
      <c r="AD86" s="15" t="str">
        <f>_xlfn.XLOOKUP(A86,TypeGeneral!B:B,TypeGeneral!A:A,"",0)</f>
        <v/>
      </c>
      <c r="AE86" s="15" t="str">
        <f>_xlfn.XLOOKUP(D86,SalesModel!B:B,SalesModel!A:A,"",0)</f>
        <v/>
      </c>
    </row>
    <row r="87" spans="1:31" x14ac:dyDescent="0.25">
      <c r="A87" s="9"/>
      <c r="B87" s="18"/>
      <c r="C87" s="18"/>
      <c r="D87" s="9"/>
      <c r="E87" s="18"/>
      <c r="F87" s="9"/>
      <c r="G87" s="14"/>
      <c r="H87" s="14"/>
      <c r="I87" s="16"/>
      <c r="J87" s="11"/>
      <c r="K87" s="10"/>
      <c r="AB87" s="9"/>
      <c r="AC87" s="14"/>
      <c r="AD87" s="15" t="str">
        <f>_xlfn.XLOOKUP(A87,TypeGeneral!B:B,TypeGeneral!A:A,"",0)</f>
        <v/>
      </c>
      <c r="AE87" s="15" t="str">
        <f>_xlfn.XLOOKUP(D87,SalesModel!B:B,SalesModel!A:A,"",0)</f>
        <v/>
      </c>
    </row>
    <row r="88" spans="1:31" x14ac:dyDescent="0.25">
      <c r="A88" s="9"/>
      <c r="B88" s="18"/>
      <c r="C88" s="18"/>
      <c r="D88" s="9"/>
      <c r="E88" s="18"/>
      <c r="F88" s="9"/>
      <c r="G88" s="14"/>
      <c r="H88" s="14"/>
      <c r="I88" s="16"/>
      <c r="J88" s="11"/>
      <c r="K88" s="10"/>
      <c r="AB88" s="9"/>
      <c r="AC88" s="14"/>
      <c r="AD88" s="15" t="str">
        <f>_xlfn.XLOOKUP(A88,TypeGeneral!B:B,TypeGeneral!A:A,"",0)</f>
        <v/>
      </c>
      <c r="AE88" s="15" t="str">
        <f>_xlfn.XLOOKUP(D88,SalesModel!B:B,SalesModel!A:A,"",0)</f>
        <v/>
      </c>
    </row>
    <row r="89" spans="1:31" x14ac:dyDescent="0.25">
      <c r="A89" s="9"/>
      <c r="B89" s="18"/>
      <c r="C89" s="18"/>
      <c r="D89" s="9"/>
      <c r="E89" s="18"/>
      <c r="F89" s="9"/>
      <c r="G89" s="14"/>
      <c r="H89" s="14"/>
      <c r="I89" s="16"/>
      <c r="J89" s="11"/>
      <c r="K89" s="10"/>
      <c r="AB89" s="9"/>
      <c r="AC89" s="14"/>
      <c r="AD89" s="15" t="str">
        <f>_xlfn.XLOOKUP(A89,TypeGeneral!B:B,TypeGeneral!A:A,"",0)</f>
        <v/>
      </c>
      <c r="AE89" s="15" t="str">
        <f>_xlfn.XLOOKUP(D89,SalesModel!B:B,SalesModel!A:A,"",0)</f>
        <v/>
      </c>
    </row>
    <row r="90" spans="1:31" x14ac:dyDescent="0.25">
      <c r="A90" s="9"/>
      <c r="B90" s="18"/>
      <c r="C90" s="18"/>
      <c r="D90" s="9"/>
      <c r="E90" s="18"/>
      <c r="F90" s="9"/>
      <c r="G90" s="14"/>
      <c r="H90" s="14"/>
      <c r="I90" s="16"/>
      <c r="J90" s="11"/>
      <c r="K90" s="10"/>
      <c r="AB90" s="9"/>
      <c r="AC90" s="14"/>
      <c r="AD90" s="15" t="str">
        <f>_xlfn.XLOOKUP(A90,TypeGeneral!B:B,TypeGeneral!A:A,"",0)</f>
        <v/>
      </c>
      <c r="AE90" s="15" t="str">
        <f>_xlfn.XLOOKUP(D90,SalesModel!B:B,SalesModel!A:A,"",0)</f>
        <v/>
      </c>
    </row>
    <row r="91" spans="1:31" x14ac:dyDescent="0.25">
      <c r="A91" s="9"/>
      <c r="B91" s="18"/>
      <c r="C91" s="18"/>
      <c r="D91" s="9"/>
      <c r="E91" s="18"/>
      <c r="F91" s="9"/>
      <c r="G91" s="14"/>
      <c r="H91" s="14"/>
      <c r="I91" s="16"/>
      <c r="J91" s="11"/>
      <c r="K91" s="10"/>
      <c r="AB91" s="9"/>
      <c r="AC91" s="14"/>
      <c r="AD91" s="15" t="str">
        <f>_xlfn.XLOOKUP(A91,TypeGeneral!B:B,TypeGeneral!A:A,"",0)</f>
        <v/>
      </c>
      <c r="AE91" s="15" t="str">
        <f>_xlfn.XLOOKUP(D91,SalesModel!B:B,SalesModel!A:A,"",0)</f>
        <v/>
      </c>
    </row>
    <row r="92" spans="1:31" x14ac:dyDescent="0.25">
      <c r="A92" s="9"/>
      <c r="B92" s="18"/>
      <c r="C92" s="18"/>
      <c r="D92" s="9"/>
      <c r="E92" s="18"/>
      <c r="F92" s="9"/>
      <c r="G92" s="14"/>
      <c r="H92" s="14"/>
      <c r="I92" s="16"/>
      <c r="J92" s="11"/>
      <c r="K92" s="10"/>
      <c r="AB92" s="9"/>
      <c r="AC92" s="14"/>
      <c r="AD92" s="15" t="str">
        <f>_xlfn.XLOOKUP(A92,TypeGeneral!B:B,TypeGeneral!A:A,"",0)</f>
        <v/>
      </c>
      <c r="AE92" s="15" t="str">
        <f>_xlfn.XLOOKUP(D92,SalesModel!B:B,SalesModel!A:A,"",0)</f>
        <v/>
      </c>
    </row>
    <row r="93" spans="1:31" x14ac:dyDescent="0.25">
      <c r="A93" s="9"/>
      <c r="B93" s="18"/>
      <c r="C93" s="18"/>
      <c r="D93" s="9"/>
      <c r="E93" s="18"/>
      <c r="F93" s="9"/>
      <c r="G93" s="14"/>
      <c r="H93" s="14"/>
      <c r="I93" s="16"/>
      <c r="J93" s="11"/>
      <c r="K93" s="10"/>
      <c r="AB93" s="9"/>
      <c r="AC93" s="14"/>
      <c r="AD93" s="15" t="str">
        <f>_xlfn.XLOOKUP(A93,TypeGeneral!B:B,TypeGeneral!A:A,"",0)</f>
        <v/>
      </c>
      <c r="AE93" s="15" t="str">
        <f>_xlfn.XLOOKUP(D93,SalesModel!B:B,SalesModel!A:A,"",0)</f>
        <v/>
      </c>
    </row>
    <row r="94" spans="1:31" x14ac:dyDescent="0.25">
      <c r="A94" s="9"/>
      <c r="B94" s="18"/>
      <c r="C94" s="18"/>
      <c r="D94" s="9"/>
      <c r="E94" s="18"/>
      <c r="F94" s="9"/>
      <c r="G94" s="14"/>
      <c r="H94" s="14"/>
      <c r="I94" s="16"/>
      <c r="J94" s="11"/>
      <c r="K94" s="10"/>
      <c r="AB94" s="9"/>
      <c r="AC94" s="14"/>
      <c r="AD94" s="15" t="str">
        <f>_xlfn.XLOOKUP(A94,TypeGeneral!B:B,TypeGeneral!A:A,"",0)</f>
        <v/>
      </c>
      <c r="AE94" s="15" t="str">
        <f>_xlfn.XLOOKUP(D94,SalesModel!B:B,SalesModel!A:A,"",0)</f>
        <v/>
      </c>
    </row>
    <row r="95" spans="1:31" x14ac:dyDescent="0.25">
      <c r="A95" s="9"/>
      <c r="B95" s="18"/>
      <c r="C95" s="18"/>
      <c r="D95" s="9"/>
      <c r="E95" s="18"/>
      <c r="F95" s="9"/>
      <c r="G95" s="14"/>
      <c r="H95" s="14"/>
      <c r="I95" s="16"/>
      <c r="J95" s="11"/>
      <c r="K95" s="10"/>
      <c r="AB95" s="9"/>
      <c r="AC95" s="14"/>
      <c r="AD95" s="15" t="str">
        <f>_xlfn.XLOOKUP(A95,TypeGeneral!B:B,TypeGeneral!A:A,"",0)</f>
        <v/>
      </c>
      <c r="AE95" s="15" t="str">
        <f>_xlfn.XLOOKUP(D95,SalesModel!B:B,SalesModel!A:A,"",0)</f>
        <v/>
      </c>
    </row>
    <row r="96" spans="1:31" x14ac:dyDescent="0.25">
      <c r="A96" s="9"/>
      <c r="B96" s="18"/>
      <c r="C96" s="18"/>
      <c r="D96" s="9"/>
      <c r="E96" s="18"/>
      <c r="F96" s="9"/>
      <c r="G96" s="14"/>
      <c r="H96" s="14"/>
      <c r="I96" s="16"/>
      <c r="J96" s="11"/>
      <c r="K96" s="10"/>
      <c r="AB96" s="9"/>
      <c r="AC96" s="14"/>
      <c r="AD96" s="15" t="str">
        <f>_xlfn.XLOOKUP(A96,TypeGeneral!B:B,TypeGeneral!A:A,"",0)</f>
        <v/>
      </c>
      <c r="AE96" s="15" t="str">
        <f>_xlfn.XLOOKUP(D96,SalesModel!B:B,SalesModel!A:A,"",0)</f>
        <v/>
      </c>
    </row>
    <row r="97" spans="1:31" x14ac:dyDescent="0.25">
      <c r="A97" s="9"/>
      <c r="B97" s="18"/>
      <c r="C97" s="18"/>
      <c r="D97" s="9"/>
      <c r="E97" s="18"/>
      <c r="F97" s="9"/>
      <c r="G97" s="14"/>
      <c r="H97" s="14"/>
      <c r="I97" s="16"/>
      <c r="J97" s="11"/>
      <c r="K97" s="10"/>
      <c r="AB97" s="9"/>
      <c r="AC97" s="14"/>
      <c r="AD97" s="15" t="str">
        <f>_xlfn.XLOOKUP(A97,TypeGeneral!B:B,TypeGeneral!A:A,"",0)</f>
        <v/>
      </c>
      <c r="AE97" s="15" t="str">
        <f>_xlfn.XLOOKUP(D97,SalesModel!B:B,SalesModel!A:A,"",0)</f>
        <v/>
      </c>
    </row>
    <row r="98" spans="1:31" x14ac:dyDescent="0.25">
      <c r="A98" s="9"/>
      <c r="B98" s="18"/>
      <c r="C98" s="18"/>
      <c r="D98" s="9"/>
      <c r="E98" s="18"/>
      <c r="F98" s="9"/>
      <c r="G98" s="14"/>
      <c r="H98" s="14"/>
      <c r="I98" s="16"/>
      <c r="J98" s="11"/>
      <c r="K98" s="10"/>
      <c r="AB98" s="9"/>
      <c r="AC98" s="14"/>
      <c r="AD98" s="15" t="str">
        <f>_xlfn.XLOOKUP(A98,TypeGeneral!B:B,TypeGeneral!A:A,"",0)</f>
        <v/>
      </c>
      <c r="AE98" s="15" t="str">
        <f>_xlfn.XLOOKUP(D98,SalesModel!B:B,SalesModel!A:A,"",0)</f>
        <v/>
      </c>
    </row>
    <row r="99" spans="1:31" x14ac:dyDescent="0.25">
      <c r="A99" s="9"/>
      <c r="B99" s="18"/>
      <c r="C99" s="18"/>
      <c r="D99" s="9"/>
      <c r="E99" s="18"/>
      <c r="F99" s="9"/>
      <c r="G99" s="14"/>
      <c r="H99" s="14"/>
      <c r="I99" s="16"/>
      <c r="J99" s="11"/>
      <c r="K99" s="10"/>
      <c r="AB99" s="9"/>
      <c r="AC99" s="14"/>
      <c r="AD99" s="15" t="str">
        <f>_xlfn.XLOOKUP(A99,TypeGeneral!B:B,TypeGeneral!A:A,"",0)</f>
        <v/>
      </c>
      <c r="AE99" s="15" t="str">
        <f>_xlfn.XLOOKUP(D99,SalesModel!B:B,SalesModel!A:A,"",0)</f>
        <v/>
      </c>
    </row>
    <row r="100" spans="1:31" x14ac:dyDescent="0.25">
      <c r="A100" s="9"/>
      <c r="B100" s="18"/>
      <c r="C100" s="18"/>
      <c r="D100" s="9"/>
      <c r="E100" s="18"/>
      <c r="F100" s="9"/>
      <c r="G100" s="14"/>
      <c r="H100" s="14"/>
      <c r="I100" s="16"/>
      <c r="J100" s="11"/>
      <c r="K100" s="10"/>
      <c r="AB100" s="9"/>
      <c r="AC100" s="14"/>
      <c r="AD100" s="15" t="str">
        <f>_xlfn.XLOOKUP(A100,TypeGeneral!B:B,TypeGeneral!A:A,"",0)</f>
        <v/>
      </c>
      <c r="AE100" s="15" t="str">
        <f>_xlfn.XLOOKUP(D100,SalesModel!B:B,SalesModel!A:A,"",0)</f>
        <v/>
      </c>
    </row>
    <row r="101" spans="1:31" x14ac:dyDescent="0.25">
      <c r="A101" s="9"/>
      <c r="B101" s="18"/>
      <c r="C101" s="18"/>
      <c r="D101" s="9"/>
      <c r="E101" s="18"/>
      <c r="F101" s="9"/>
      <c r="G101" s="14"/>
      <c r="H101" s="14"/>
      <c r="I101" s="16"/>
      <c r="J101" s="10"/>
      <c r="K101" s="10"/>
      <c r="AB101" s="9"/>
      <c r="AC101" s="14"/>
      <c r="AD101" s="15" t="str">
        <f>_xlfn.XLOOKUP(A101,TypeGeneral!B:B,TypeGeneral!A:A,"",0)</f>
        <v/>
      </c>
      <c r="AE101" s="15" t="str">
        <f>_xlfn.XLOOKUP(D101,SalesModel!B:B,SalesModel!A:A,"",0)</f>
        <v/>
      </c>
    </row>
    <row r="102" spans="1:31" x14ac:dyDescent="0.25">
      <c r="A102" s="9"/>
      <c r="B102" s="18"/>
      <c r="C102" s="18"/>
      <c r="D102" s="9"/>
      <c r="E102" s="18"/>
      <c r="F102" s="9"/>
      <c r="G102" s="14"/>
      <c r="H102" s="14"/>
      <c r="I102" s="16"/>
      <c r="J102" s="10"/>
      <c r="K102" s="10"/>
      <c r="AB102" s="9"/>
      <c r="AC102" s="14"/>
      <c r="AD102" s="15" t="str">
        <f>_xlfn.XLOOKUP(A102,TypeGeneral!B:B,TypeGeneral!A:A,"",0)</f>
        <v/>
      </c>
      <c r="AE102" s="15" t="str">
        <f>_xlfn.XLOOKUP(D102,SalesModel!B:B,SalesModel!A:A,"",0)</f>
        <v/>
      </c>
    </row>
    <row r="103" spans="1:31" x14ac:dyDescent="0.25">
      <c r="A103" s="9"/>
      <c r="B103" s="18"/>
      <c r="C103" s="18"/>
      <c r="D103" s="9"/>
      <c r="E103" s="18"/>
      <c r="F103" s="9"/>
      <c r="G103" s="14"/>
      <c r="H103" s="14"/>
      <c r="I103" s="16"/>
      <c r="J103" s="10"/>
      <c r="K103" s="10"/>
      <c r="AB103" s="9"/>
      <c r="AC103" s="14"/>
      <c r="AD103" s="15" t="str">
        <f>_xlfn.XLOOKUP(A103,TypeGeneral!B:B,TypeGeneral!A:A,"",0)</f>
        <v/>
      </c>
      <c r="AE103" s="15" t="str">
        <f>_xlfn.XLOOKUP(D103,SalesModel!B:B,SalesModel!A:A,"",0)</f>
        <v/>
      </c>
    </row>
    <row r="104" spans="1:31" x14ac:dyDescent="0.25">
      <c r="A104" s="9"/>
      <c r="B104" s="18"/>
      <c r="C104" s="18"/>
      <c r="D104" s="9"/>
      <c r="E104" s="18"/>
      <c r="F104" s="9"/>
      <c r="G104" s="14"/>
      <c r="H104" s="14"/>
      <c r="I104" s="16"/>
      <c r="J104" s="10"/>
      <c r="K104" s="10"/>
      <c r="AB104" s="9"/>
      <c r="AC104" s="14"/>
      <c r="AD104" s="15" t="str">
        <f>_xlfn.XLOOKUP(A104,TypeGeneral!B:B,TypeGeneral!A:A,"",0)</f>
        <v/>
      </c>
      <c r="AE104" s="15" t="str">
        <f>_xlfn.XLOOKUP(D104,SalesModel!B:B,SalesModel!A:A,"",0)</f>
        <v/>
      </c>
    </row>
    <row r="105" spans="1:31" x14ac:dyDescent="0.25">
      <c r="A105" s="9"/>
      <c r="B105" s="18"/>
      <c r="C105" s="18"/>
      <c r="D105" s="9"/>
      <c r="E105" s="18"/>
      <c r="F105" s="9"/>
      <c r="G105" s="14"/>
      <c r="H105" s="14"/>
      <c r="I105" s="16"/>
      <c r="J105" s="10"/>
      <c r="K105" s="10"/>
      <c r="AB105" s="9"/>
      <c r="AC105" s="14"/>
      <c r="AD105" s="15" t="str">
        <f>_xlfn.XLOOKUP(A105,TypeGeneral!B:B,TypeGeneral!A:A,"",0)</f>
        <v/>
      </c>
      <c r="AE105" s="15" t="str">
        <f>_xlfn.XLOOKUP(D105,SalesModel!B:B,SalesModel!A:A,"",0)</f>
        <v/>
      </c>
    </row>
    <row r="106" spans="1:31" x14ac:dyDescent="0.25">
      <c r="A106" s="9"/>
      <c r="B106" s="18"/>
      <c r="C106" s="18"/>
      <c r="D106" s="9"/>
      <c r="E106" s="18"/>
      <c r="F106" s="9"/>
      <c r="G106" s="14"/>
      <c r="H106" s="14"/>
      <c r="I106" s="16"/>
      <c r="J106" s="10"/>
      <c r="K106" s="10"/>
      <c r="AB106" s="9"/>
      <c r="AC106" s="14"/>
      <c r="AD106" s="15" t="str">
        <f>_xlfn.XLOOKUP(A106,TypeGeneral!B:B,TypeGeneral!A:A,"",0)</f>
        <v/>
      </c>
      <c r="AE106" s="15" t="str">
        <f>_xlfn.XLOOKUP(D106,SalesModel!B:B,SalesModel!A:A,"",0)</f>
        <v/>
      </c>
    </row>
    <row r="107" spans="1:31" x14ac:dyDescent="0.25">
      <c r="A107" s="9"/>
      <c r="B107" s="18"/>
      <c r="C107" s="18"/>
      <c r="D107" s="9"/>
      <c r="E107" s="18"/>
      <c r="F107" s="9"/>
      <c r="G107" s="14"/>
      <c r="H107" s="14"/>
      <c r="I107" s="16"/>
      <c r="J107" s="10"/>
      <c r="K107" s="10"/>
      <c r="AB107" s="9"/>
      <c r="AC107" s="14"/>
      <c r="AD107" s="15" t="str">
        <f>_xlfn.XLOOKUP(A107,TypeGeneral!B:B,TypeGeneral!A:A,"",0)</f>
        <v/>
      </c>
      <c r="AE107" s="15" t="str">
        <f>_xlfn.XLOOKUP(D107,SalesModel!B:B,SalesModel!A:A,"",0)</f>
        <v/>
      </c>
    </row>
    <row r="108" spans="1:31" x14ac:dyDescent="0.25">
      <c r="A108" s="9"/>
      <c r="B108" s="18"/>
      <c r="C108" s="18"/>
      <c r="D108" s="9"/>
      <c r="E108" s="18"/>
      <c r="F108" s="9"/>
      <c r="G108" s="14"/>
      <c r="H108" s="14"/>
      <c r="I108" s="16"/>
      <c r="J108" s="10"/>
      <c r="K108" s="10"/>
      <c r="AB108" s="9"/>
      <c r="AC108" s="14"/>
      <c r="AD108" s="15" t="str">
        <f>_xlfn.XLOOKUP(A108,TypeGeneral!B:B,TypeGeneral!A:A,"",0)</f>
        <v/>
      </c>
      <c r="AE108" s="15" t="str">
        <f>_xlfn.XLOOKUP(D108,SalesModel!B:B,SalesModel!A:A,"",0)</f>
        <v/>
      </c>
    </row>
    <row r="109" spans="1:31" x14ac:dyDescent="0.25">
      <c r="A109" s="9"/>
      <c r="B109" s="18"/>
      <c r="C109" s="18"/>
      <c r="D109" s="9"/>
      <c r="E109" s="18"/>
      <c r="F109" s="9"/>
      <c r="G109" s="14"/>
      <c r="H109" s="14"/>
      <c r="I109" s="16"/>
      <c r="J109" s="10"/>
      <c r="K109" s="10"/>
      <c r="AB109" s="9"/>
      <c r="AC109" s="14"/>
      <c r="AD109" s="15" t="str">
        <f>_xlfn.XLOOKUP(A109,TypeGeneral!B:B,TypeGeneral!A:A,"",0)</f>
        <v/>
      </c>
      <c r="AE109" s="15" t="str">
        <f>_xlfn.XLOOKUP(D109,SalesModel!B:B,SalesModel!A:A,"",0)</f>
        <v/>
      </c>
    </row>
    <row r="110" spans="1:31" x14ac:dyDescent="0.25">
      <c r="A110" s="9"/>
      <c r="B110" s="18"/>
      <c r="C110" s="18"/>
      <c r="D110" s="9"/>
      <c r="E110" s="18"/>
      <c r="F110" s="9"/>
      <c r="G110" s="14"/>
      <c r="H110" s="14"/>
      <c r="I110" s="16"/>
      <c r="J110" s="10"/>
      <c r="K110" s="10"/>
      <c r="AB110" s="9"/>
      <c r="AC110" s="14"/>
      <c r="AD110" s="15" t="str">
        <f>_xlfn.XLOOKUP(A110,TypeGeneral!B:B,TypeGeneral!A:A,"",0)</f>
        <v/>
      </c>
      <c r="AE110" s="15" t="str">
        <f>_xlfn.XLOOKUP(D110,SalesModel!B:B,SalesModel!A:A,"",0)</f>
        <v/>
      </c>
    </row>
    <row r="111" spans="1:31" x14ac:dyDescent="0.25">
      <c r="A111" s="9"/>
      <c r="B111" s="18"/>
      <c r="C111" s="18"/>
      <c r="D111" s="9"/>
      <c r="E111" s="18"/>
      <c r="F111" s="9"/>
      <c r="G111" s="14"/>
      <c r="H111" s="14"/>
      <c r="I111" s="16"/>
      <c r="J111" s="10"/>
      <c r="K111" s="10"/>
      <c r="AB111" s="9"/>
      <c r="AC111" s="14"/>
      <c r="AD111" s="15" t="str">
        <f>_xlfn.XLOOKUP(A111,TypeGeneral!B:B,TypeGeneral!A:A,"",0)</f>
        <v/>
      </c>
      <c r="AE111" s="15" t="str">
        <f>_xlfn.XLOOKUP(D111,SalesModel!B:B,SalesModel!A:A,"",0)</f>
        <v/>
      </c>
    </row>
    <row r="112" spans="1:31" x14ac:dyDescent="0.25">
      <c r="A112" s="9"/>
      <c r="B112" s="18"/>
      <c r="C112" s="18"/>
      <c r="D112" s="9"/>
      <c r="E112" s="18"/>
      <c r="F112" s="9"/>
      <c r="G112" s="14"/>
      <c r="H112" s="14"/>
      <c r="I112" s="16"/>
      <c r="J112" s="10"/>
      <c r="K112" s="10"/>
      <c r="AB112" s="9"/>
      <c r="AC112" s="14"/>
      <c r="AD112" s="15" t="str">
        <f>_xlfn.XLOOKUP(A112,TypeGeneral!B:B,TypeGeneral!A:A,"",0)</f>
        <v/>
      </c>
      <c r="AE112" s="15" t="str">
        <f>_xlfn.XLOOKUP(D112,SalesModel!B:B,SalesModel!A:A,"",0)</f>
        <v/>
      </c>
    </row>
    <row r="113" spans="1:31" x14ac:dyDescent="0.25">
      <c r="A113" s="9"/>
      <c r="B113" s="18"/>
      <c r="C113" s="18"/>
      <c r="D113" s="9"/>
      <c r="E113" s="18"/>
      <c r="F113" s="9"/>
      <c r="G113" s="14"/>
      <c r="H113" s="14"/>
      <c r="I113" s="16"/>
      <c r="J113" s="10"/>
      <c r="K113" s="10"/>
      <c r="AB113" s="9"/>
      <c r="AC113" s="14"/>
      <c r="AD113" s="15" t="str">
        <f>_xlfn.XLOOKUP(A113,TypeGeneral!B:B,TypeGeneral!A:A,"",0)</f>
        <v/>
      </c>
      <c r="AE113" s="15" t="str">
        <f>_xlfn.XLOOKUP(D113,SalesModel!B:B,SalesModel!A:A,"",0)</f>
        <v/>
      </c>
    </row>
    <row r="114" spans="1:31" x14ac:dyDescent="0.25">
      <c r="A114" s="9"/>
      <c r="B114" s="18"/>
      <c r="C114" s="18"/>
      <c r="D114" s="9"/>
      <c r="E114" s="18"/>
      <c r="F114" s="9"/>
      <c r="G114" s="14"/>
      <c r="H114" s="14"/>
      <c r="I114" s="16"/>
      <c r="J114" s="10"/>
      <c r="K114" s="10"/>
      <c r="AB114" s="9"/>
      <c r="AC114" s="14"/>
      <c r="AD114" s="15" t="str">
        <f>_xlfn.XLOOKUP(A114,TypeGeneral!B:B,TypeGeneral!A:A,"",0)</f>
        <v/>
      </c>
      <c r="AE114" s="15" t="str">
        <f>_xlfn.XLOOKUP(D114,SalesModel!B:B,SalesModel!A:A,"",0)</f>
        <v/>
      </c>
    </row>
    <row r="115" spans="1:31" x14ac:dyDescent="0.25">
      <c r="A115" s="9"/>
      <c r="B115" s="18"/>
      <c r="C115" s="18"/>
      <c r="D115" s="9"/>
      <c r="E115" s="18"/>
      <c r="F115" s="9"/>
      <c r="G115" s="14"/>
      <c r="H115" s="14"/>
      <c r="I115" s="16"/>
      <c r="J115" s="10"/>
      <c r="K115" s="10"/>
      <c r="AB115" s="9"/>
      <c r="AC115" s="14"/>
      <c r="AD115" s="15" t="str">
        <f>_xlfn.XLOOKUP(A115,TypeGeneral!B:B,TypeGeneral!A:A,"",0)</f>
        <v/>
      </c>
      <c r="AE115" s="15" t="str">
        <f>_xlfn.XLOOKUP(D115,SalesModel!B:B,SalesModel!A:A,"",0)</f>
        <v/>
      </c>
    </row>
    <row r="116" spans="1:31" x14ac:dyDescent="0.25">
      <c r="A116" s="9"/>
      <c r="B116" s="18"/>
      <c r="C116" s="18"/>
      <c r="D116" s="9"/>
      <c r="E116" s="18"/>
      <c r="F116" s="9"/>
      <c r="G116" s="14"/>
      <c r="H116" s="14"/>
      <c r="I116" s="16"/>
      <c r="J116" s="10"/>
      <c r="K116" s="10"/>
      <c r="AB116" s="9"/>
      <c r="AC116" s="14"/>
      <c r="AD116" s="15" t="str">
        <f>_xlfn.XLOOKUP(A116,TypeGeneral!B:B,TypeGeneral!A:A,"",0)</f>
        <v/>
      </c>
      <c r="AE116" s="15" t="str">
        <f>_xlfn.XLOOKUP(D116,SalesModel!B:B,SalesModel!A:A,"",0)</f>
        <v/>
      </c>
    </row>
    <row r="117" spans="1:31" x14ac:dyDescent="0.25">
      <c r="A117" s="9"/>
      <c r="B117" s="18"/>
      <c r="C117" s="18"/>
      <c r="D117" s="9"/>
      <c r="E117" s="18"/>
      <c r="F117" s="9"/>
      <c r="G117" s="14"/>
      <c r="H117" s="14"/>
      <c r="I117" s="16"/>
      <c r="J117" s="10"/>
      <c r="K117" s="10"/>
      <c r="AB117" s="9"/>
      <c r="AC117" s="14"/>
      <c r="AD117" s="15" t="str">
        <f>_xlfn.XLOOKUP(A117,TypeGeneral!B:B,TypeGeneral!A:A,"",0)</f>
        <v/>
      </c>
      <c r="AE117" s="15" t="str">
        <f>_xlfn.XLOOKUP(D117,SalesModel!B:B,SalesModel!A:A,"",0)</f>
        <v/>
      </c>
    </row>
    <row r="118" spans="1:31" x14ac:dyDescent="0.25">
      <c r="A118" s="9"/>
      <c r="B118" s="18"/>
      <c r="C118" s="18"/>
      <c r="D118" s="9"/>
      <c r="E118" s="18"/>
      <c r="F118" s="9"/>
      <c r="G118" s="14"/>
      <c r="H118" s="14"/>
      <c r="I118" s="16"/>
      <c r="J118" s="10"/>
      <c r="K118" s="10"/>
      <c r="AB118" s="9"/>
      <c r="AC118" s="14"/>
      <c r="AD118" s="15" t="str">
        <f>_xlfn.XLOOKUP(A118,TypeGeneral!B:B,TypeGeneral!A:A,"",0)</f>
        <v/>
      </c>
      <c r="AE118" s="15" t="str">
        <f>_xlfn.XLOOKUP(D118,SalesModel!B:B,SalesModel!A:A,"",0)</f>
        <v/>
      </c>
    </row>
    <row r="119" spans="1:31" x14ac:dyDescent="0.25">
      <c r="A119" s="9"/>
      <c r="B119" s="18"/>
      <c r="C119" s="18"/>
      <c r="D119" s="9"/>
      <c r="E119" s="18"/>
      <c r="F119" s="9"/>
      <c r="G119" s="14"/>
      <c r="H119" s="14"/>
      <c r="I119" s="16"/>
      <c r="J119" s="10"/>
      <c r="K119" s="10"/>
      <c r="AB119" s="9"/>
      <c r="AC119" s="14"/>
      <c r="AD119" s="15" t="str">
        <f>_xlfn.XLOOKUP(A119,TypeGeneral!B:B,TypeGeneral!A:A,"",0)</f>
        <v/>
      </c>
      <c r="AE119" s="15" t="str">
        <f>_xlfn.XLOOKUP(D119,SalesModel!B:B,SalesModel!A:A,"",0)</f>
        <v/>
      </c>
    </row>
    <row r="120" spans="1:31" x14ac:dyDescent="0.25">
      <c r="A120" s="9"/>
      <c r="B120" s="18"/>
      <c r="C120" s="18"/>
      <c r="D120" s="9"/>
      <c r="E120" s="18"/>
      <c r="F120" s="9"/>
      <c r="G120" s="14"/>
      <c r="H120" s="14"/>
      <c r="I120" s="16"/>
      <c r="J120" s="10"/>
      <c r="K120" s="10"/>
      <c r="AB120" s="9"/>
      <c r="AC120" s="14"/>
      <c r="AD120" s="15" t="str">
        <f>_xlfn.XLOOKUP(A120,TypeGeneral!B:B,TypeGeneral!A:A,"",0)</f>
        <v/>
      </c>
      <c r="AE120" s="15" t="str">
        <f>_xlfn.XLOOKUP(D120,SalesModel!B:B,SalesModel!A:A,"",0)</f>
        <v/>
      </c>
    </row>
    <row r="121" spans="1:31" x14ac:dyDescent="0.25">
      <c r="A121" s="9"/>
      <c r="B121" s="18"/>
      <c r="C121" s="18"/>
      <c r="D121" s="9"/>
      <c r="E121" s="18"/>
      <c r="F121" s="9"/>
      <c r="G121" s="14"/>
      <c r="H121" s="14"/>
      <c r="I121" s="16"/>
      <c r="J121" s="10"/>
      <c r="K121" s="10"/>
      <c r="AB121" s="9"/>
      <c r="AC121" s="14"/>
      <c r="AD121" s="15" t="str">
        <f>_xlfn.XLOOKUP(A121,TypeGeneral!B:B,TypeGeneral!A:A,"",0)</f>
        <v/>
      </c>
      <c r="AE121" s="15" t="str">
        <f>_xlfn.XLOOKUP(D121,SalesModel!B:B,SalesModel!A:A,"",0)</f>
        <v/>
      </c>
    </row>
    <row r="122" spans="1:31" x14ac:dyDescent="0.25">
      <c r="A122" s="9"/>
      <c r="B122" s="18"/>
      <c r="C122" s="18"/>
      <c r="D122" s="9"/>
      <c r="E122" s="18"/>
      <c r="F122" s="9"/>
      <c r="G122" s="14"/>
      <c r="H122" s="14"/>
      <c r="I122" s="16"/>
      <c r="J122" s="10"/>
      <c r="K122" s="10"/>
      <c r="AB122" s="9"/>
      <c r="AC122" s="14"/>
      <c r="AD122" s="15" t="str">
        <f>_xlfn.XLOOKUP(A122,TypeGeneral!B:B,TypeGeneral!A:A,"",0)</f>
        <v/>
      </c>
      <c r="AE122" s="15" t="str">
        <f>_xlfn.XLOOKUP(D122,SalesModel!B:B,SalesModel!A:A,"",0)</f>
        <v/>
      </c>
    </row>
    <row r="123" spans="1:31" x14ac:dyDescent="0.25">
      <c r="A123" s="9"/>
      <c r="B123" s="18"/>
      <c r="C123" s="18"/>
      <c r="D123" s="9"/>
      <c r="E123" s="18"/>
      <c r="F123" s="9"/>
      <c r="G123" s="14"/>
      <c r="H123" s="14"/>
      <c r="I123" s="16"/>
      <c r="J123" s="10"/>
      <c r="K123" s="10"/>
      <c r="AB123" s="9"/>
      <c r="AC123" s="14"/>
      <c r="AD123" s="15" t="str">
        <f>_xlfn.XLOOKUP(A123,TypeGeneral!B:B,TypeGeneral!A:A,"",0)</f>
        <v/>
      </c>
      <c r="AE123" s="15" t="str">
        <f>_xlfn.XLOOKUP(D123,SalesModel!B:B,SalesModel!A:A,"",0)</f>
        <v/>
      </c>
    </row>
    <row r="124" spans="1:31" x14ac:dyDescent="0.25">
      <c r="A124" s="9"/>
      <c r="B124" s="18"/>
      <c r="C124" s="18"/>
      <c r="D124" s="9"/>
      <c r="E124" s="18"/>
      <c r="F124" s="9"/>
      <c r="G124" s="14"/>
      <c r="H124" s="14"/>
      <c r="I124" s="16"/>
      <c r="J124" s="10"/>
      <c r="K124" s="10"/>
      <c r="AB124" s="9"/>
      <c r="AC124" s="14"/>
      <c r="AD124" s="15" t="str">
        <f>_xlfn.XLOOKUP(A124,TypeGeneral!B:B,TypeGeneral!A:A,"",0)</f>
        <v/>
      </c>
      <c r="AE124" s="15" t="str">
        <f>_xlfn.XLOOKUP(D124,SalesModel!B:B,SalesModel!A:A,"",0)</f>
        <v/>
      </c>
    </row>
    <row r="125" spans="1:31" x14ac:dyDescent="0.25">
      <c r="A125" s="9"/>
      <c r="B125" s="18"/>
      <c r="C125" s="18"/>
      <c r="D125" s="9"/>
      <c r="E125" s="18"/>
      <c r="F125" s="9"/>
      <c r="G125" s="14"/>
      <c r="H125" s="14"/>
      <c r="I125" s="16"/>
      <c r="J125" s="10"/>
      <c r="K125" s="10"/>
      <c r="AB125" s="9"/>
      <c r="AC125" s="14"/>
      <c r="AD125" s="15" t="str">
        <f>_xlfn.XLOOKUP(A125,TypeGeneral!B:B,TypeGeneral!A:A,"",0)</f>
        <v/>
      </c>
      <c r="AE125" s="15" t="str">
        <f>_xlfn.XLOOKUP(D125,SalesModel!B:B,SalesModel!A:A,"",0)</f>
        <v/>
      </c>
    </row>
    <row r="126" spans="1:31" x14ac:dyDescent="0.25">
      <c r="A126" s="9"/>
      <c r="B126" s="18"/>
      <c r="C126" s="18"/>
      <c r="D126" s="9"/>
      <c r="E126" s="18"/>
      <c r="F126" s="9"/>
      <c r="G126" s="14"/>
      <c r="H126" s="14"/>
      <c r="I126" s="16"/>
      <c r="J126" s="10"/>
      <c r="K126" s="10"/>
      <c r="AB126" s="9"/>
      <c r="AC126" s="14"/>
      <c r="AD126" s="15" t="str">
        <f>_xlfn.XLOOKUP(A126,TypeGeneral!B:B,TypeGeneral!A:A,"",0)</f>
        <v/>
      </c>
      <c r="AE126" s="15" t="str">
        <f>_xlfn.XLOOKUP(D126,SalesModel!B:B,SalesModel!A:A,"",0)</f>
        <v/>
      </c>
    </row>
    <row r="127" spans="1:31" x14ac:dyDescent="0.25">
      <c r="A127" s="9"/>
      <c r="B127" s="18"/>
      <c r="C127" s="18"/>
      <c r="D127" s="9"/>
      <c r="E127" s="18"/>
      <c r="F127" s="9"/>
      <c r="G127" s="14"/>
      <c r="H127" s="14"/>
      <c r="I127" s="16"/>
      <c r="J127" s="10"/>
      <c r="K127" s="10"/>
      <c r="AB127" s="9"/>
      <c r="AC127" s="14"/>
      <c r="AD127" s="15" t="str">
        <f>_xlfn.XLOOKUP(A127,TypeGeneral!B:B,TypeGeneral!A:A,"",0)</f>
        <v/>
      </c>
      <c r="AE127" s="15" t="str">
        <f>_xlfn.XLOOKUP(D127,SalesModel!B:B,SalesModel!A:A,"",0)</f>
        <v/>
      </c>
    </row>
    <row r="128" spans="1:31" x14ac:dyDescent="0.25">
      <c r="A128" s="9"/>
      <c r="B128" s="18"/>
      <c r="C128" s="18"/>
      <c r="D128" s="9"/>
      <c r="E128" s="18"/>
      <c r="F128" s="9"/>
      <c r="G128" s="14"/>
      <c r="H128" s="14"/>
      <c r="I128" s="16"/>
      <c r="J128" s="10"/>
      <c r="K128" s="10"/>
      <c r="AB128" s="9"/>
      <c r="AC128" s="14"/>
      <c r="AD128" s="15" t="str">
        <f>_xlfn.XLOOKUP(A128,TypeGeneral!B:B,TypeGeneral!A:A,"",0)</f>
        <v/>
      </c>
      <c r="AE128" s="15" t="str">
        <f>_xlfn.XLOOKUP(D128,SalesModel!B:B,SalesModel!A:A,"",0)</f>
        <v/>
      </c>
    </row>
    <row r="129" spans="1:31" x14ac:dyDescent="0.25">
      <c r="A129" s="9"/>
      <c r="B129" s="18"/>
      <c r="C129" s="18"/>
      <c r="D129" s="9"/>
      <c r="E129" s="18"/>
      <c r="F129" s="9"/>
      <c r="G129" s="14"/>
      <c r="H129" s="14"/>
      <c r="I129" s="16"/>
      <c r="J129" s="10"/>
      <c r="K129" s="10"/>
      <c r="AB129" s="9"/>
      <c r="AC129" s="14"/>
      <c r="AD129" s="15" t="str">
        <f>_xlfn.XLOOKUP(A129,TypeGeneral!B:B,TypeGeneral!A:A,"",0)</f>
        <v/>
      </c>
      <c r="AE129" s="15" t="str">
        <f>_xlfn.XLOOKUP(D129,SalesModel!B:B,SalesModel!A:A,"",0)</f>
        <v/>
      </c>
    </row>
    <row r="130" spans="1:31" x14ac:dyDescent="0.25">
      <c r="A130" s="9"/>
      <c r="B130" s="18"/>
      <c r="C130" s="18"/>
      <c r="D130" s="9"/>
      <c r="E130" s="18"/>
      <c r="F130" s="9"/>
      <c r="G130" s="14"/>
      <c r="H130" s="14"/>
      <c r="I130" s="16"/>
      <c r="J130" s="10"/>
      <c r="K130" s="10"/>
      <c r="AB130" s="9"/>
      <c r="AC130" s="14"/>
      <c r="AD130" s="15" t="str">
        <f>_xlfn.XLOOKUP(A130,TypeGeneral!B:B,TypeGeneral!A:A,"",0)</f>
        <v/>
      </c>
      <c r="AE130" s="15" t="str">
        <f>_xlfn.XLOOKUP(D130,SalesModel!B:B,SalesModel!A:A,"",0)</f>
        <v/>
      </c>
    </row>
    <row r="131" spans="1:31" x14ac:dyDescent="0.25">
      <c r="A131" s="9"/>
      <c r="B131" s="18"/>
      <c r="C131" s="18"/>
      <c r="D131" s="9"/>
      <c r="E131" s="18"/>
      <c r="F131" s="9"/>
      <c r="G131" s="14"/>
      <c r="H131" s="14"/>
      <c r="I131" s="16"/>
      <c r="J131" s="10"/>
      <c r="K131" s="10"/>
      <c r="AB131" s="9"/>
      <c r="AC131" s="14"/>
      <c r="AD131" s="15" t="str">
        <f>_xlfn.XLOOKUP(A131,TypeGeneral!B:B,TypeGeneral!A:A,"",0)</f>
        <v/>
      </c>
      <c r="AE131" s="15" t="str">
        <f>_xlfn.XLOOKUP(D131,SalesModel!B:B,SalesModel!A:A,"",0)</f>
        <v/>
      </c>
    </row>
    <row r="132" spans="1:31" x14ac:dyDescent="0.25">
      <c r="A132" s="9"/>
      <c r="B132" s="18"/>
      <c r="C132" s="18"/>
      <c r="D132" s="9"/>
      <c r="E132" s="18"/>
      <c r="F132" s="9"/>
      <c r="G132" s="14"/>
      <c r="H132" s="14"/>
      <c r="I132" s="16"/>
      <c r="J132" s="10"/>
      <c r="K132" s="10"/>
      <c r="AB132" s="9"/>
      <c r="AC132" s="14"/>
      <c r="AD132" s="15" t="str">
        <f>_xlfn.XLOOKUP(A132,TypeGeneral!B:B,TypeGeneral!A:A,"",0)</f>
        <v/>
      </c>
      <c r="AE132" s="15" t="str">
        <f>_xlfn.XLOOKUP(D132,SalesModel!B:B,SalesModel!A:A,"",0)</f>
        <v/>
      </c>
    </row>
    <row r="133" spans="1:31" x14ac:dyDescent="0.25">
      <c r="A133" s="9"/>
      <c r="B133" s="18"/>
      <c r="C133" s="18"/>
      <c r="D133" s="9"/>
      <c r="E133" s="18"/>
      <c r="F133" s="9"/>
      <c r="G133" s="14"/>
      <c r="H133" s="14"/>
      <c r="I133" s="16"/>
      <c r="J133" s="10"/>
      <c r="K133" s="10"/>
      <c r="AB133" s="9"/>
      <c r="AC133" s="14"/>
      <c r="AD133" s="15" t="str">
        <f>_xlfn.XLOOKUP(A133,TypeGeneral!B:B,TypeGeneral!A:A,"",0)</f>
        <v/>
      </c>
      <c r="AE133" s="15" t="str">
        <f>_xlfn.XLOOKUP(D133,SalesModel!B:B,SalesModel!A:A,"",0)</f>
        <v/>
      </c>
    </row>
    <row r="134" spans="1:31" x14ac:dyDescent="0.25">
      <c r="A134" s="9"/>
      <c r="B134" s="18"/>
      <c r="C134" s="18"/>
      <c r="D134" s="9"/>
      <c r="E134" s="18"/>
      <c r="F134" s="9"/>
      <c r="G134" s="14"/>
      <c r="H134" s="14"/>
      <c r="I134" s="16"/>
      <c r="J134" s="10"/>
      <c r="K134" s="10"/>
      <c r="AB134" s="9"/>
      <c r="AC134" s="14"/>
      <c r="AD134" s="15" t="str">
        <f>_xlfn.XLOOKUP(A134,TypeGeneral!B:B,TypeGeneral!A:A,"",0)</f>
        <v/>
      </c>
      <c r="AE134" s="15" t="str">
        <f>_xlfn.XLOOKUP(D134,SalesModel!B:B,SalesModel!A:A,"",0)</f>
        <v/>
      </c>
    </row>
    <row r="135" spans="1:31" x14ac:dyDescent="0.25">
      <c r="A135" s="9"/>
      <c r="B135" s="18"/>
      <c r="C135" s="18"/>
      <c r="D135" s="9"/>
      <c r="E135" s="18"/>
      <c r="F135" s="9"/>
      <c r="G135" s="14"/>
      <c r="H135" s="14"/>
      <c r="I135" s="16"/>
      <c r="J135" s="10"/>
      <c r="K135" s="10"/>
      <c r="AB135" s="9"/>
      <c r="AC135" s="14"/>
      <c r="AD135" s="15" t="str">
        <f>_xlfn.XLOOKUP(A135,TypeGeneral!B:B,TypeGeneral!A:A,"",0)</f>
        <v/>
      </c>
      <c r="AE135" s="15" t="str">
        <f>_xlfn.XLOOKUP(D135,SalesModel!B:B,SalesModel!A:A,"",0)</f>
        <v/>
      </c>
    </row>
    <row r="136" spans="1:31" x14ac:dyDescent="0.25">
      <c r="A136" s="9"/>
      <c r="B136" s="18"/>
      <c r="C136" s="18"/>
      <c r="D136" s="9"/>
      <c r="E136" s="18"/>
      <c r="F136" s="9"/>
      <c r="G136" s="14"/>
      <c r="H136" s="14"/>
      <c r="I136" s="16"/>
      <c r="J136" s="10"/>
      <c r="K136" s="10"/>
      <c r="AB136" s="9"/>
      <c r="AC136" s="14"/>
      <c r="AD136" s="15" t="str">
        <f>_xlfn.XLOOKUP(A136,TypeGeneral!B:B,TypeGeneral!A:A,"",0)</f>
        <v/>
      </c>
      <c r="AE136" s="15" t="str">
        <f>_xlfn.XLOOKUP(D136,SalesModel!B:B,SalesModel!A:A,"",0)</f>
        <v/>
      </c>
    </row>
    <row r="137" spans="1:31" x14ac:dyDescent="0.25">
      <c r="A137" s="9"/>
      <c r="B137" s="18"/>
      <c r="C137" s="18"/>
      <c r="D137" s="9"/>
      <c r="E137" s="18"/>
      <c r="F137" s="9"/>
      <c r="G137" s="14"/>
      <c r="H137" s="14"/>
      <c r="I137" s="16"/>
      <c r="J137" s="10"/>
      <c r="K137" s="10"/>
      <c r="AB137" s="9"/>
      <c r="AC137" s="14"/>
      <c r="AD137" s="15" t="str">
        <f>_xlfn.XLOOKUP(A137,TypeGeneral!B:B,TypeGeneral!A:A,"",0)</f>
        <v/>
      </c>
      <c r="AE137" s="15" t="str">
        <f>_xlfn.XLOOKUP(D137,SalesModel!B:B,SalesModel!A:A,"",0)</f>
        <v/>
      </c>
    </row>
    <row r="138" spans="1:31" x14ac:dyDescent="0.25">
      <c r="A138" s="9"/>
      <c r="B138" s="18"/>
      <c r="C138" s="18"/>
      <c r="D138" s="9"/>
      <c r="E138" s="18"/>
      <c r="F138" s="9"/>
      <c r="G138" s="14"/>
      <c r="H138" s="14"/>
      <c r="I138" s="16"/>
      <c r="J138" s="10"/>
      <c r="K138" s="10"/>
      <c r="AB138" s="9"/>
      <c r="AC138" s="14"/>
      <c r="AD138" s="15" t="str">
        <f>_xlfn.XLOOKUP(A138,TypeGeneral!B:B,TypeGeneral!A:A,"",0)</f>
        <v/>
      </c>
      <c r="AE138" s="15" t="str">
        <f>_xlfn.XLOOKUP(D138,SalesModel!B:B,SalesModel!A:A,"",0)</f>
        <v/>
      </c>
    </row>
    <row r="139" spans="1:31" x14ac:dyDescent="0.25">
      <c r="A139" s="9"/>
      <c r="B139" s="18"/>
      <c r="C139" s="18"/>
      <c r="D139" s="9"/>
      <c r="E139" s="18"/>
      <c r="F139" s="9"/>
      <c r="G139" s="14"/>
      <c r="H139" s="14"/>
      <c r="I139" s="16"/>
      <c r="J139" s="10"/>
      <c r="K139" s="10"/>
      <c r="AB139" s="9"/>
      <c r="AC139" s="14"/>
      <c r="AD139" s="15" t="str">
        <f>_xlfn.XLOOKUP(A139,TypeGeneral!B:B,TypeGeneral!A:A,"",0)</f>
        <v/>
      </c>
      <c r="AE139" s="15" t="str">
        <f>_xlfn.XLOOKUP(D139,SalesModel!B:B,SalesModel!A:A,"",0)</f>
        <v/>
      </c>
    </row>
    <row r="140" spans="1:31" x14ac:dyDescent="0.25">
      <c r="A140" s="9"/>
      <c r="B140" s="18"/>
      <c r="C140" s="18"/>
      <c r="D140" s="9"/>
      <c r="E140" s="18"/>
      <c r="F140" s="9"/>
      <c r="G140" s="14"/>
      <c r="H140" s="14"/>
      <c r="I140" s="16"/>
      <c r="J140" s="10"/>
      <c r="K140" s="10"/>
      <c r="AB140" s="9"/>
      <c r="AC140" s="14"/>
      <c r="AD140" s="15" t="str">
        <f>_xlfn.XLOOKUP(A140,TypeGeneral!B:B,TypeGeneral!A:A,"",0)</f>
        <v/>
      </c>
      <c r="AE140" s="15" t="str">
        <f>_xlfn.XLOOKUP(D140,SalesModel!B:B,SalesModel!A:A,"",0)</f>
        <v/>
      </c>
    </row>
    <row r="141" spans="1:31" x14ac:dyDescent="0.25">
      <c r="A141" s="9"/>
      <c r="B141" s="18"/>
      <c r="C141" s="18"/>
      <c r="D141" s="9"/>
      <c r="E141" s="18"/>
      <c r="F141" s="9"/>
      <c r="G141" s="14"/>
      <c r="H141" s="14"/>
      <c r="I141" s="16"/>
      <c r="J141" s="10"/>
      <c r="K141" s="10"/>
      <c r="AB141" s="9"/>
      <c r="AC141" s="14"/>
      <c r="AD141" s="15" t="str">
        <f>_xlfn.XLOOKUP(A141,TypeGeneral!B:B,TypeGeneral!A:A,"",0)</f>
        <v/>
      </c>
      <c r="AE141" s="15" t="str">
        <f>_xlfn.XLOOKUP(D141,SalesModel!B:B,SalesModel!A:A,"",0)</f>
        <v/>
      </c>
    </row>
    <row r="142" spans="1:31" x14ac:dyDescent="0.25">
      <c r="A142" s="9"/>
      <c r="B142" s="18"/>
      <c r="C142" s="18"/>
      <c r="D142" s="9"/>
      <c r="E142" s="18"/>
      <c r="F142" s="9"/>
      <c r="G142" s="14"/>
      <c r="H142" s="14"/>
      <c r="I142" s="16"/>
      <c r="J142" s="10"/>
      <c r="K142" s="10"/>
      <c r="AB142" s="9"/>
      <c r="AC142" s="14"/>
      <c r="AD142" s="15" t="str">
        <f>_xlfn.XLOOKUP(A142,TypeGeneral!B:B,TypeGeneral!A:A,"",0)</f>
        <v/>
      </c>
      <c r="AE142" s="15" t="str">
        <f>_xlfn.XLOOKUP(D142,SalesModel!B:B,SalesModel!A:A,"",0)</f>
        <v/>
      </c>
    </row>
    <row r="143" spans="1:31" x14ac:dyDescent="0.25">
      <c r="A143" s="9"/>
      <c r="B143" s="18"/>
      <c r="C143" s="18"/>
      <c r="D143" s="9"/>
      <c r="E143" s="18"/>
      <c r="F143" s="9"/>
      <c r="G143" s="14"/>
      <c r="H143" s="14"/>
      <c r="I143" s="16"/>
      <c r="J143" s="10"/>
      <c r="K143" s="10"/>
      <c r="AB143" s="9"/>
      <c r="AC143" s="14"/>
      <c r="AD143" s="15" t="str">
        <f>_xlfn.XLOOKUP(A143,TypeGeneral!B:B,TypeGeneral!A:A,"",0)</f>
        <v/>
      </c>
      <c r="AE143" s="15" t="str">
        <f>_xlfn.XLOOKUP(D143,SalesModel!B:B,SalesModel!A:A,"",0)</f>
        <v/>
      </c>
    </row>
    <row r="144" spans="1:31" x14ac:dyDescent="0.25">
      <c r="A144" s="9"/>
      <c r="B144" s="18"/>
      <c r="C144" s="18"/>
      <c r="D144" s="9"/>
      <c r="E144" s="18"/>
      <c r="F144" s="9"/>
      <c r="G144" s="14"/>
      <c r="H144" s="14"/>
      <c r="I144" s="16"/>
      <c r="J144" s="10"/>
      <c r="K144" s="10"/>
      <c r="AB144" s="9"/>
      <c r="AC144" s="14"/>
      <c r="AD144" s="15" t="str">
        <f>_xlfn.XLOOKUP(A144,TypeGeneral!B:B,TypeGeneral!A:A,"",0)</f>
        <v/>
      </c>
      <c r="AE144" s="15" t="str">
        <f>_xlfn.XLOOKUP(D144,SalesModel!B:B,SalesModel!A:A,"",0)</f>
        <v/>
      </c>
    </row>
    <row r="145" spans="1:31" x14ac:dyDescent="0.25">
      <c r="A145" s="9"/>
      <c r="B145" s="18"/>
      <c r="C145" s="18"/>
      <c r="D145" s="9"/>
      <c r="E145" s="18"/>
      <c r="F145" s="9"/>
      <c r="G145" s="14"/>
      <c r="H145" s="14"/>
      <c r="I145" s="16"/>
      <c r="J145" s="10"/>
      <c r="K145" s="10"/>
      <c r="AB145" s="9"/>
      <c r="AC145" s="14"/>
      <c r="AD145" s="15" t="str">
        <f>_xlfn.XLOOKUP(A145,TypeGeneral!B:B,TypeGeneral!A:A,"",0)</f>
        <v/>
      </c>
      <c r="AE145" s="15" t="str">
        <f>_xlfn.XLOOKUP(D145,SalesModel!B:B,SalesModel!A:A,"",0)</f>
        <v/>
      </c>
    </row>
    <row r="146" spans="1:31" x14ac:dyDescent="0.25">
      <c r="A146" s="9"/>
      <c r="B146" s="18"/>
      <c r="C146" s="18"/>
      <c r="D146" s="9"/>
      <c r="E146" s="18"/>
      <c r="F146" s="9"/>
      <c r="G146" s="14"/>
      <c r="H146" s="14"/>
      <c r="I146" s="16"/>
      <c r="J146" s="10"/>
      <c r="K146" s="10"/>
      <c r="AB146" s="9"/>
      <c r="AC146" s="14"/>
      <c r="AD146" s="15" t="str">
        <f>_xlfn.XLOOKUP(A146,TypeGeneral!B:B,TypeGeneral!A:A,"",0)</f>
        <v/>
      </c>
      <c r="AE146" s="15" t="str">
        <f>_xlfn.XLOOKUP(D146,SalesModel!B:B,SalesModel!A:A,"",0)</f>
        <v/>
      </c>
    </row>
    <row r="147" spans="1:31" x14ac:dyDescent="0.25">
      <c r="A147" s="9"/>
      <c r="B147" s="18"/>
      <c r="C147" s="18"/>
      <c r="D147" s="9"/>
      <c r="E147" s="18"/>
      <c r="F147" s="9"/>
      <c r="G147" s="14"/>
      <c r="H147" s="14"/>
      <c r="I147" s="16"/>
      <c r="J147" s="10"/>
      <c r="K147" s="10"/>
      <c r="AB147" s="9"/>
      <c r="AC147" s="14"/>
      <c r="AD147" s="15" t="str">
        <f>_xlfn.XLOOKUP(A147,TypeGeneral!B:B,TypeGeneral!A:A,"",0)</f>
        <v/>
      </c>
      <c r="AE147" s="15" t="str">
        <f>_xlfn.XLOOKUP(D147,SalesModel!B:B,SalesModel!A:A,"",0)</f>
        <v/>
      </c>
    </row>
    <row r="148" spans="1:31" x14ac:dyDescent="0.25">
      <c r="A148" s="9"/>
      <c r="B148" s="18"/>
      <c r="C148" s="18"/>
      <c r="D148" s="9"/>
      <c r="E148" s="18"/>
      <c r="F148" s="9"/>
      <c r="G148" s="14"/>
      <c r="H148" s="14"/>
      <c r="I148" s="16"/>
      <c r="J148" s="10"/>
      <c r="K148" s="10"/>
      <c r="AB148" s="9"/>
      <c r="AC148" s="14"/>
      <c r="AD148" s="15" t="str">
        <f>_xlfn.XLOOKUP(A148,TypeGeneral!B:B,TypeGeneral!A:A,"",0)</f>
        <v/>
      </c>
      <c r="AE148" s="15" t="str">
        <f>_xlfn.XLOOKUP(D148,SalesModel!B:B,SalesModel!A:A,"",0)</f>
        <v/>
      </c>
    </row>
    <row r="149" spans="1:31" x14ac:dyDescent="0.25">
      <c r="A149" s="9"/>
      <c r="B149" s="18"/>
      <c r="C149" s="18"/>
      <c r="D149" s="9"/>
      <c r="E149" s="18"/>
      <c r="F149" s="9"/>
      <c r="G149" s="14"/>
      <c r="H149" s="14"/>
      <c r="I149" s="16"/>
      <c r="J149" s="10"/>
      <c r="K149" s="10"/>
      <c r="AB149" s="9"/>
      <c r="AC149" s="14"/>
      <c r="AD149" s="15" t="str">
        <f>_xlfn.XLOOKUP(A149,TypeGeneral!B:B,TypeGeneral!A:A,"",0)</f>
        <v/>
      </c>
      <c r="AE149" s="15" t="str">
        <f>_xlfn.XLOOKUP(D149,SalesModel!B:B,SalesModel!A:A,"",0)</f>
        <v/>
      </c>
    </row>
    <row r="150" spans="1:31" x14ac:dyDescent="0.25">
      <c r="A150" s="9"/>
      <c r="B150" s="18"/>
      <c r="C150" s="18"/>
      <c r="D150" s="9"/>
      <c r="E150" s="18"/>
      <c r="F150" s="9"/>
      <c r="G150" s="14"/>
      <c r="H150" s="14"/>
      <c r="I150" s="16"/>
      <c r="J150" s="10"/>
      <c r="K150" s="10"/>
      <c r="AB150" s="9"/>
      <c r="AC150" s="14"/>
      <c r="AD150" s="15" t="str">
        <f>_xlfn.XLOOKUP(A150,TypeGeneral!B:B,TypeGeneral!A:A,"",0)</f>
        <v/>
      </c>
      <c r="AE150" s="15" t="str">
        <f>_xlfn.XLOOKUP(D150,SalesModel!B:B,SalesModel!A:A,"",0)</f>
        <v/>
      </c>
    </row>
    <row r="151" spans="1:31" x14ac:dyDescent="0.25">
      <c r="A151" s="9"/>
      <c r="B151" s="18"/>
      <c r="C151" s="18"/>
      <c r="D151" s="9"/>
      <c r="E151" s="18"/>
      <c r="F151" s="9"/>
      <c r="G151" s="14"/>
      <c r="H151" s="14"/>
      <c r="I151" s="16"/>
      <c r="J151" s="10"/>
      <c r="K151" s="10"/>
      <c r="AB151" s="9"/>
      <c r="AC151" s="14"/>
      <c r="AD151" s="15" t="str">
        <f>_xlfn.XLOOKUP(A151,TypeGeneral!B:B,TypeGeneral!A:A,"",0)</f>
        <v/>
      </c>
      <c r="AE151" s="15" t="str">
        <f>_xlfn.XLOOKUP(D151,SalesModel!B:B,SalesModel!A:A,"",0)</f>
        <v/>
      </c>
    </row>
    <row r="152" spans="1:31" x14ac:dyDescent="0.25">
      <c r="A152" s="9"/>
      <c r="B152" s="18"/>
      <c r="C152" s="18"/>
      <c r="D152" s="9"/>
      <c r="E152" s="18"/>
      <c r="F152" s="9"/>
      <c r="G152" s="14"/>
      <c r="H152" s="14"/>
      <c r="I152" s="16"/>
      <c r="J152" s="10"/>
      <c r="K152" s="10"/>
      <c r="AB152" s="9"/>
      <c r="AC152" s="14"/>
      <c r="AD152" s="15" t="str">
        <f>_xlfn.XLOOKUP(A152,TypeGeneral!B:B,TypeGeneral!A:A,"",0)</f>
        <v/>
      </c>
      <c r="AE152" s="15" t="str">
        <f>_xlfn.XLOOKUP(D152,SalesModel!B:B,SalesModel!A:A,"",0)</f>
        <v/>
      </c>
    </row>
    <row r="153" spans="1:31" x14ac:dyDescent="0.25">
      <c r="A153" s="9"/>
      <c r="B153" s="18"/>
      <c r="C153" s="18"/>
      <c r="D153" s="9"/>
      <c r="E153" s="18"/>
      <c r="F153" s="9"/>
      <c r="G153" s="14"/>
      <c r="H153" s="14"/>
      <c r="I153" s="16"/>
      <c r="J153" s="10"/>
      <c r="K153" s="10"/>
      <c r="AB153" s="9"/>
      <c r="AC153" s="14"/>
      <c r="AD153" s="15" t="str">
        <f>_xlfn.XLOOKUP(A153,TypeGeneral!B:B,TypeGeneral!A:A,"",0)</f>
        <v/>
      </c>
      <c r="AE153" s="15" t="str">
        <f>_xlfn.XLOOKUP(D153,SalesModel!B:B,SalesModel!A:A,"",0)</f>
        <v/>
      </c>
    </row>
    <row r="154" spans="1:31" x14ac:dyDescent="0.25">
      <c r="A154" s="9"/>
      <c r="B154" s="18"/>
      <c r="C154" s="18"/>
      <c r="D154" s="9"/>
      <c r="E154" s="18"/>
      <c r="F154" s="9"/>
      <c r="G154" s="14"/>
      <c r="H154" s="14"/>
      <c r="I154" s="16"/>
      <c r="J154" s="10"/>
      <c r="K154" s="10"/>
      <c r="AB154" s="9"/>
      <c r="AC154" s="14"/>
      <c r="AD154" s="15" t="str">
        <f>_xlfn.XLOOKUP(A154,TypeGeneral!B:B,TypeGeneral!A:A,"",0)</f>
        <v/>
      </c>
      <c r="AE154" s="15" t="str">
        <f>_xlfn.XLOOKUP(D154,SalesModel!B:B,SalesModel!A:A,"",0)</f>
        <v/>
      </c>
    </row>
    <row r="155" spans="1:31" x14ac:dyDescent="0.25">
      <c r="A155" s="9"/>
      <c r="B155" s="18"/>
      <c r="C155" s="18"/>
      <c r="D155" s="9"/>
      <c r="E155" s="18"/>
      <c r="F155" s="9"/>
      <c r="G155" s="14"/>
      <c r="H155" s="14"/>
      <c r="I155" s="16"/>
      <c r="J155" s="10"/>
      <c r="K155" s="10"/>
      <c r="AB155" s="9"/>
      <c r="AC155" s="14"/>
      <c r="AD155" s="15" t="str">
        <f>_xlfn.XLOOKUP(A155,TypeGeneral!B:B,TypeGeneral!A:A,"",0)</f>
        <v/>
      </c>
      <c r="AE155" s="15" t="str">
        <f>_xlfn.XLOOKUP(D155,SalesModel!B:B,SalesModel!A:A,"",0)</f>
        <v/>
      </c>
    </row>
    <row r="156" spans="1:31" x14ac:dyDescent="0.25">
      <c r="A156" s="9"/>
      <c r="B156" s="18"/>
      <c r="C156" s="18"/>
      <c r="D156" s="9"/>
      <c r="E156" s="18"/>
      <c r="F156" s="9"/>
      <c r="G156" s="14"/>
      <c r="H156" s="14"/>
      <c r="I156" s="16"/>
      <c r="J156" s="10"/>
      <c r="K156" s="10"/>
      <c r="AB156" s="9"/>
      <c r="AC156" s="14"/>
      <c r="AD156" s="15" t="str">
        <f>_xlfn.XLOOKUP(A156,TypeGeneral!B:B,TypeGeneral!A:A,"",0)</f>
        <v/>
      </c>
      <c r="AE156" s="15" t="str">
        <f>_xlfn.XLOOKUP(D156,SalesModel!B:B,SalesModel!A:A,"",0)</f>
        <v/>
      </c>
    </row>
    <row r="157" spans="1:31" x14ac:dyDescent="0.25">
      <c r="A157" s="9"/>
      <c r="B157" s="18"/>
      <c r="C157" s="18"/>
      <c r="D157" s="9"/>
      <c r="E157" s="18"/>
      <c r="F157" s="9"/>
      <c r="G157" s="14"/>
      <c r="H157" s="14"/>
      <c r="I157" s="16"/>
      <c r="J157" s="10"/>
      <c r="K157" s="10"/>
      <c r="AB157" s="9"/>
      <c r="AC157" s="14"/>
      <c r="AD157" s="15" t="str">
        <f>_xlfn.XLOOKUP(A157,TypeGeneral!B:B,TypeGeneral!A:A,"",0)</f>
        <v/>
      </c>
      <c r="AE157" s="15" t="str">
        <f>_xlfn.XLOOKUP(D157,SalesModel!B:B,SalesModel!A:A,"",0)</f>
        <v/>
      </c>
    </row>
    <row r="158" spans="1:31" x14ac:dyDescent="0.25">
      <c r="A158" s="9"/>
      <c r="B158" s="18"/>
      <c r="C158" s="18"/>
      <c r="D158" s="9"/>
      <c r="E158" s="18"/>
      <c r="F158" s="9"/>
      <c r="G158" s="14"/>
      <c r="H158" s="14"/>
      <c r="I158" s="16"/>
      <c r="J158" s="10"/>
      <c r="K158" s="10"/>
      <c r="AB158" s="9"/>
      <c r="AC158" s="14"/>
      <c r="AD158" s="15" t="str">
        <f>_xlfn.XLOOKUP(A158,TypeGeneral!B:B,TypeGeneral!A:A,"",0)</f>
        <v/>
      </c>
      <c r="AE158" s="15" t="str">
        <f>_xlfn.XLOOKUP(D158,SalesModel!B:B,SalesModel!A:A,"",0)</f>
        <v/>
      </c>
    </row>
    <row r="159" spans="1:31" x14ac:dyDescent="0.25">
      <c r="A159" s="9"/>
      <c r="B159" s="18"/>
      <c r="C159" s="18"/>
      <c r="D159" s="9"/>
      <c r="E159" s="18"/>
      <c r="F159" s="9"/>
      <c r="G159" s="14"/>
      <c r="H159" s="14"/>
      <c r="I159" s="16"/>
      <c r="J159" s="10"/>
      <c r="K159" s="10"/>
      <c r="AB159" s="9"/>
      <c r="AC159" s="14"/>
      <c r="AD159" s="15" t="str">
        <f>_xlfn.XLOOKUP(A159,TypeGeneral!B:B,TypeGeneral!A:A,"",0)</f>
        <v/>
      </c>
      <c r="AE159" s="15" t="str">
        <f>_xlfn.XLOOKUP(D159,SalesModel!B:B,SalesModel!A:A,"",0)</f>
        <v/>
      </c>
    </row>
    <row r="160" spans="1:31" x14ac:dyDescent="0.25">
      <c r="A160" s="9"/>
      <c r="B160" s="18"/>
      <c r="C160" s="18"/>
      <c r="D160" s="9"/>
      <c r="E160" s="18"/>
      <c r="F160" s="9"/>
      <c r="G160" s="14"/>
      <c r="H160" s="14"/>
      <c r="I160" s="16"/>
      <c r="J160" s="10"/>
      <c r="K160" s="10"/>
      <c r="AB160" s="9"/>
      <c r="AC160" s="14"/>
      <c r="AD160" s="15" t="str">
        <f>_xlfn.XLOOKUP(A160,TypeGeneral!B:B,TypeGeneral!A:A,"",0)</f>
        <v/>
      </c>
      <c r="AE160" s="15" t="str">
        <f>_xlfn.XLOOKUP(D160,SalesModel!B:B,SalesModel!A:A,"",0)</f>
        <v/>
      </c>
    </row>
    <row r="161" spans="1:31" x14ac:dyDescent="0.25">
      <c r="A161" s="9"/>
      <c r="B161" s="18"/>
      <c r="C161" s="18"/>
      <c r="D161" s="9"/>
      <c r="E161" s="18"/>
      <c r="F161" s="9"/>
      <c r="G161" s="14"/>
      <c r="H161" s="14"/>
      <c r="I161" s="16"/>
      <c r="J161" s="10"/>
      <c r="K161" s="10"/>
      <c r="AB161" s="9"/>
      <c r="AC161" s="14"/>
      <c r="AD161" s="15" t="str">
        <f>_xlfn.XLOOKUP(A161,TypeGeneral!B:B,TypeGeneral!A:A,"",0)</f>
        <v/>
      </c>
      <c r="AE161" s="15" t="str">
        <f>_xlfn.XLOOKUP(D161,SalesModel!B:B,SalesModel!A:A,"",0)</f>
        <v/>
      </c>
    </row>
    <row r="162" spans="1:31" x14ac:dyDescent="0.25">
      <c r="A162" s="9"/>
      <c r="B162" s="18"/>
      <c r="C162" s="18"/>
      <c r="D162" s="9"/>
      <c r="E162" s="18"/>
      <c r="F162" s="9"/>
      <c r="G162" s="14"/>
      <c r="H162" s="14"/>
      <c r="I162" s="16"/>
      <c r="J162" s="10"/>
      <c r="K162" s="10"/>
      <c r="AB162" s="9"/>
      <c r="AC162" s="14"/>
      <c r="AD162" s="15" t="str">
        <f>_xlfn.XLOOKUP(A162,TypeGeneral!B:B,TypeGeneral!A:A,"",0)</f>
        <v/>
      </c>
      <c r="AE162" s="15" t="str">
        <f>_xlfn.XLOOKUP(D162,SalesModel!B:B,SalesModel!A:A,"",0)</f>
        <v/>
      </c>
    </row>
    <row r="163" spans="1:31" x14ac:dyDescent="0.25">
      <c r="A163" s="9"/>
      <c r="B163" s="18"/>
      <c r="C163" s="18"/>
      <c r="D163" s="9"/>
      <c r="E163" s="18"/>
      <c r="F163" s="9"/>
      <c r="G163" s="14"/>
      <c r="H163" s="14"/>
      <c r="I163" s="16"/>
      <c r="J163" s="10"/>
      <c r="K163" s="10"/>
      <c r="AB163" s="9"/>
      <c r="AC163" s="14"/>
      <c r="AD163" s="15" t="str">
        <f>_xlfn.XLOOKUP(A163,TypeGeneral!B:B,TypeGeneral!A:A,"",0)</f>
        <v/>
      </c>
      <c r="AE163" s="15" t="str">
        <f>_xlfn.XLOOKUP(D163,SalesModel!B:B,SalesModel!A:A,"",0)</f>
        <v/>
      </c>
    </row>
    <row r="164" spans="1:31" x14ac:dyDescent="0.25">
      <c r="A164" s="9"/>
      <c r="B164" s="18"/>
      <c r="C164" s="18"/>
      <c r="D164" s="9"/>
      <c r="E164" s="18"/>
      <c r="F164" s="9"/>
      <c r="G164" s="14"/>
      <c r="H164" s="14"/>
      <c r="I164" s="16"/>
      <c r="J164" s="10"/>
      <c r="K164" s="10"/>
      <c r="AB164" s="9"/>
      <c r="AC164" s="14"/>
      <c r="AD164" s="15" t="str">
        <f>_xlfn.XLOOKUP(A164,TypeGeneral!B:B,TypeGeneral!A:A,"",0)</f>
        <v/>
      </c>
      <c r="AE164" s="15" t="str">
        <f>_xlfn.XLOOKUP(D164,SalesModel!B:B,SalesModel!A:A,"",0)</f>
        <v/>
      </c>
    </row>
    <row r="165" spans="1:31" x14ac:dyDescent="0.25">
      <c r="A165" s="9"/>
      <c r="B165" s="18"/>
      <c r="C165" s="18"/>
      <c r="D165" s="9"/>
      <c r="E165" s="18"/>
      <c r="F165" s="9"/>
      <c r="G165" s="14"/>
      <c r="H165" s="14"/>
      <c r="I165" s="16"/>
      <c r="J165" s="10"/>
      <c r="K165" s="10"/>
      <c r="AB165" s="9"/>
      <c r="AC165" s="14"/>
      <c r="AD165" s="15" t="str">
        <f>_xlfn.XLOOKUP(A165,TypeGeneral!B:B,TypeGeneral!A:A,"",0)</f>
        <v/>
      </c>
      <c r="AE165" s="15" t="str">
        <f>_xlfn.XLOOKUP(D165,SalesModel!B:B,SalesModel!A:A,"",0)</f>
        <v/>
      </c>
    </row>
    <row r="166" spans="1:31" x14ac:dyDescent="0.25">
      <c r="A166" s="9"/>
      <c r="B166" s="18"/>
      <c r="C166" s="18"/>
      <c r="D166" s="9"/>
      <c r="E166" s="18"/>
      <c r="F166" s="9"/>
      <c r="G166" s="14"/>
      <c r="H166" s="14"/>
      <c r="I166" s="16"/>
      <c r="J166" s="10"/>
      <c r="K166" s="10"/>
      <c r="AB166" s="9"/>
      <c r="AC166" s="14"/>
      <c r="AD166" s="15" t="str">
        <f>_xlfn.XLOOKUP(A166,TypeGeneral!B:B,TypeGeneral!A:A,"",0)</f>
        <v/>
      </c>
      <c r="AE166" s="15" t="str">
        <f>_xlfn.XLOOKUP(D166,SalesModel!B:B,SalesModel!A:A,"",0)</f>
        <v/>
      </c>
    </row>
    <row r="167" spans="1:31" x14ac:dyDescent="0.25">
      <c r="A167" s="9"/>
      <c r="B167" s="18"/>
      <c r="C167" s="18"/>
      <c r="D167" s="9"/>
      <c r="E167" s="18"/>
      <c r="F167" s="9"/>
      <c r="G167" s="14"/>
      <c r="H167" s="14"/>
      <c r="I167" s="16"/>
      <c r="J167" s="10"/>
      <c r="K167" s="10"/>
      <c r="AB167" s="9"/>
      <c r="AC167" s="14"/>
      <c r="AD167" s="15" t="str">
        <f>_xlfn.XLOOKUP(A167,TypeGeneral!B:B,TypeGeneral!A:A,"",0)</f>
        <v/>
      </c>
      <c r="AE167" s="15" t="str">
        <f>_xlfn.XLOOKUP(D167,SalesModel!B:B,SalesModel!A:A,"",0)</f>
        <v/>
      </c>
    </row>
    <row r="168" spans="1:31" x14ac:dyDescent="0.25">
      <c r="A168" s="9"/>
      <c r="B168" s="18"/>
      <c r="C168" s="18"/>
      <c r="D168" s="9"/>
      <c r="E168" s="18"/>
      <c r="F168" s="9"/>
      <c r="G168" s="14"/>
      <c r="H168" s="14"/>
      <c r="I168" s="16"/>
      <c r="J168" s="10"/>
      <c r="K168" s="10"/>
      <c r="AB168" s="9"/>
      <c r="AC168" s="14"/>
      <c r="AD168" s="15" t="str">
        <f>_xlfn.XLOOKUP(A168,TypeGeneral!B:B,TypeGeneral!A:A,"",0)</f>
        <v/>
      </c>
      <c r="AE168" s="15" t="str">
        <f>_xlfn.XLOOKUP(D168,SalesModel!B:B,SalesModel!A:A,"",0)</f>
        <v/>
      </c>
    </row>
    <row r="169" spans="1:31" x14ac:dyDescent="0.25">
      <c r="A169" s="9"/>
      <c r="B169" s="18"/>
      <c r="C169" s="18"/>
      <c r="D169" s="9"/>
      <c r="E169" s="18"/>
      <c r="F169" s="9"/>
      <c r="G169" s="14"/>
      <c r="H169" s="14"/>
      <c r="I169" s="16"/>
      <c r="J169" s="10"/>
      <c r="K169" s="10"/>
      <c r="AB169" s="9"/>
      <c r="AC169" s="14"/>
      <c r="AD169" s="15" t="str">
        <f>_xlfn.XLOOKUP(A169,TypeGeneral!B:B,TypeGeneral!A:A,"",0)</f>
        <v/>
      </c>
      <c r="AE169" s="15" t="str">
        <f>_xlfn.XLOOKUP(D169,SalesModel!B:B,SalesModel!A:A,"",0)</f>
        <v/>
      </c>
    </row>
    <row r="170" spans="1:31" x14ac:dyDescent="0.25">
      <c r="A170" s="9"/>
      <c r="B170" s="18"/>
      <c r="C170" s="18"/>
      <c r="D170" s="9"/>
      <c r="E170" s="18"/>
      <c r="F170" s="9"/>
      <c r="G170" s="14"/>
      <c r="H170" s="14"/>
      <c r="I170" s="16"/>
      <c r="J170" s="10"/>
      <c r="K170" s="10"/>
      <c r="AB170" s="9"/>
      <c r="AC170" s="14"/>
      <c r="AD170" s="15" t="str">
        <f>_xlfn.XLOOKUP(A170,TypeGeneral!B:B,TypeGeneral!A:A,"",0)</f>
        <v/>
      </c>
      <c r="AE170" s="15" t="str">
        <f>_xlfn.XLOOKUP(D170,SalesModel!B:B,SalesModel!A:A,"",0)</f>
        <v/>
      </c>
    </row>
    <row r="171" spans="1:31" x14ac:dyDescent="0.25">
      <c r="A171" s="9"/>
      <c r="B171" s="18"/>
      <c r="C171" s="18"/>
      <c r="D171" s="9"/>
      <c r="E171" s="18"/>
      <c r="F171" s="9"/>
      <c r="G171" s="14"/>
      <c r="H171" s="14"/>
      <c r="I171" s="16"/>
      <c r="J171" s="10"/>
      <c r="K171" s="10"/>
      <c r="AB171" s="9"/>
      <c r="AC171" s="14"/>
      <c r="AD171" s="15" t="str">
        <f>_xlfn.XLOOKUP(A171,TypeGeneral!B:B,TypeGeneral!A:A,"",0)</f>
        <v/>
      </c>
      <c r="AE171" s="15" t="str">
        <f>_xlfn.XLOOKUP(D171,SalesModel!B:B,SalesModel!A:A,"",0)</f>
        <v/>
      </c>
    </row>
    <row r="172" spans="1:31" x14ac:dyDescent="0.25">
      <c r="A172" s="9"/>
      <c r="B172" s="18"/>
      <c r="C172" s="18"/>
      <c r="D172" s="9"/>
      <c r="E172" s="18"/>
      <c r="F172" s="9"/>
      <c r="G172" s="14"/>
      <c r="H172" s="14"/>
      <c r="I172" s="16"/>
      <c r="J172" s="10"/>
      <c r="K172" s="10"/>
      <c r="AB172" s="9"/>
      <c r="AC172" s="14"/>
      <c r="AD172" s="15" t="str">
        <f>_xlfn.XLOOKUP(A172,TypeGeneral!B:B,TypeGeneral!A:A,"",0)</f>
        <v/>
      </c>
      <c r="AE172" s="15" t="str">
        <f>_xlfn.XLOOKUP(D172,SalesModel!B:B,SalesModel!A:A,"",0)</f>
        <v/>
      </c>
    </row>
    <row r="173" spans="1:31" x14ac:dyDescent="0.25">
      <c r="A173" s="9"/>
      <c r="B173" s="18"/>
      <c r="C173" s="18"/>
      <c r="D173" s="9"/>
      <c r="E173" s="18"/>
      <c r="F173" s="9"/>
      <c r="G173" s="14"/>
      <c r="H173" s="14"/>
      <c r="I173" s="16"/>
      <c r="J173" s="10"/>
      <c r="K173" s="10"/>
      <c r="AB173" s="9"/>
      <c r="AC173" s="14"/>
      <c r="AD173" s="15" t="str">
        <f>_xlfn.XLOOKUP(A173,TypeGeneral!B:B,TypeGeneral!A:A,"",0)</f>
        <v/>
      </c>
      <c r="AE173" s="15" t="str">
        <f>_xlfn.XLOOKUP(D173,SalesModel!B:B,SalesModel!A:A,"",0)</f>
        <v/>
      </c>
    </row>
    <row r="174" spans="1:31" x14ac:dyDescent="0.25">
      <c r="A174" s="9"/>
      <c r="B174" s="18"/>
      <c r="C174" s="18"/>
      <c r="D174" s="9"/>
      <c r="E174" s="18"/>
      <c r="F174" s="9"/>
      <c r="G174" s="14"/>
      <c r="H174" s="14"/>
      <c r="I174" s="16"/>
      <c r="J174" s="10"/>
      <c r="K174" s="10"/>
      <c r="AB174" s="9"/>
      <c r="AC174" s="14"/>
      <c r="AD174" s="15" t="str">
        <f>_xlfn.XLOOKUP(A174,TypeGeneral!B:B,TypeGeneral!A:A,"",0)</f>
        <v/>
      </c>
      <c r="AE174" s="15" t="str">
        <f>_xlfn.XLOOKUP(D174,SalesModel!B:B,SalesModel!A:A,"",0)</f>
        <v/>
      </c>
    </row>
    <row r="175" spans="1:31" x14ac:dyDescent="0.25">
      <c r="A175" s="9"/>
      <c r="B175" s="18"/>
      <c r="C175" s="18"/>
      <c r="D175" s="9"/>
      <c r="E175" s="18"/>
      <c r="F175" s="9"/>
      <c r="G175" s="14"/>
      <c r="H175" s="14"/>
      <c r="I175" s="16"/>
      <c r="J175" s="10"/>
      <c r="K175" s="10"/>
      <c r="AB175" s="9"/>
      <c r="AC175" s="14"/>
      <c r="AD175" s="15" t="str">
        <f>_xlfn.XLOOKUP(A175,TypeGeneral!B:B,TypeGeneral!A:A,"",0)</f>
        <v/>
      </c>
      <c r="AE175" s="15" t="str">
        <f>_xlfn.XLOOKUP(D175,SalesModel!B:B,SalesModel!A:A,"",0)</f>
        <v/>
      </c>
    </row>
    <row r="176" spans="1:31" x14ac:dyDescent="0.25">
      <c r="A176" s="9"/>
      <c r="B176" s="18"/>
      <c r="C176" s="18"/>
      <c r="D176" s="9"/>
      <c r="E176" s="18"/>
      <c r="F176" s="9"/>
      <c r="G176" s="14"/>
      <c r="H176" s="14"/>
      <c r="I176" s="16"/>
      <c r="J176" s="10"/>
      <c r="K176" s="10"/>
      <c r="AB176" s="9"/>
      <c r="AC176" s="14"/>
      <c r="AD176" s="15" t="str">
        <f>_xlfn.XLOOKUP(A176,TypeGeneral!B:B,TypeGeneral!A:A,"",0)</f>
        <v/>
      </c>
      <c r="AE176" s="15" t="str">
        <f>_xlfn.XLOOKUP(D176,SalesModel!B:B,SalesModel!A:A,"",0)</f>
        <v/>
      </c>
    </row>
    <row r="177" spans="1:31" x14ac:dyDescent="0.25">
      <c r="A177" s="9"/>
      <c r="B177" s="18"/>
      <c r="C177" s="18"/>
      <c r="D177" s="9"/>
      <c r="E177" s="18"/>
      <c r="F177" s="9"/>
      <c r="G177" s="14"/>
      <c r="H177" s="14"/>
      <c r="I177" s="16"/>
      <c r="J177" s="10"/>
      <c r="K177" s="10"/>
      <c r="AB177" s="9"/>
      <c r="AC177" s="14"/>
      <c r="AD177" s="15" t="str">
        <f>_xlfn.XLOOKUP(A177,TypeGeneral!B:B,TypeGeneral!A:A,"",0)</f>
        <v/>
      </c>
      <c r="AE177" s="15" t="str">
        <f>_xlfn.XLOOKUP(D177,SalesModel!B:B,SalesModel!A:A,"",0)</f>
        <v/>
      </c>
    </row>
    <row r="178" spans="1:31" x14ac:dyDescent="0.25">
      <c r="A178" s="9"/>
      <c r="B178" s="18"/>
      <c r="C178" s="18"/>
      <c r="D178" s="9"/>
      <c r="E178" s="18"/>
      <c r="F178" s="9"/>
      <c r="G178" s="14"/>
      <c r="H178" s="14"/>
      <c r="I178" s="16"/>
      <c r="J178" s="10"/>
      <c r="K178" s="10"/>
      <c r="AB178" s="9"/>
      <c r="AC178" s="14"/>
      <c r="AD178" s="15" t="str">
        <f>_xlfn.XLOOKUP(A178,TypeGeneral!B:B,TypeGeneral!A:A,"",0)</f>
        <v/>
      </c>
      <c r="AE178" s="15" t="str">
        <f>_xlfn.XLOOKUP(D178,SalesModel!B:B,SalesModel!A:A,"",0)</f>
        <v/>
      </c>
    </row>
    <row r="179" spans="1:31" x14ac:dyDescent="0.25">
      <c r="A179" s="9"/>
      <c r="B179" s="18"/>
      <c r="C179" s="18"/>
      <c r="D179" s="9"/>
      <c r="E179" s="18"/>
      <c r="F179" s="9"/>
      <c r="G179" s="14"/>
      <c r="H179" s="14"/>
      <c r="I179" s="16"/>
      <c r="J179" s="10"/>
      <c r="K179" s="10"/>
      <c r="AB179" s="9"/>
      <c r="AC179" s="14"/>
      <c r="AD179" s="15" t="str">
        <f>_xlfn.XLOOKUP(A179,TypeGeneral!B:B,TypeGeneral!A:A,"",0)</f>
        <v/>
      </c>
      <c r="AE179" s="15" t="str">
        <f>_xlfn.XLOOKUP(D179,SalesModel!B:B,SalesModel!A:A,"",0)</f>
        <v/>
      </c>
    </row>
    <row r="180" spans="1:31" x14ac:dyDescent="0.25">
      <c r="A180" s="9"/>
      <c r="B180" s="18"/>
      <c r="C180" s="18"/>
      <c r="D180" s="9"/>
      <c r="E180" s="18"/>
      <c r="F180" s="9"/>
      <c r="G180" s="14"/>
      <c r="H180" s="14"/>
      <c r="I180" s="16"/>
      <c r="J180" s="10"/>
      <c r="K180" s="10"/>
      <c r="AB180" s="9"/>
      <c r="AC180" s="14"/>
      <c r="AD180" s="15" t="str">
        <f>_xlfn.XLOOKUP(A180,TypeGeneral!B:B,TypeGeneral!A:A,"",0)</f>
        <v/>
      </c>
      <c r="AE180" s="15" t="str">
        <f>_xlfn.XLOOKUP(D180,SalesModel!B:B,SalesModel!A:A,"",0)</f>
        <v/>
      </c>
    </row>
    <row r="181" spans="1:31" x14ac:dyDescent="0.25">
      <c r="A181" s="9"/>
      <c r="B181" s="18"/>
      <c r="C181" s="18"/>
      <c r="D181" s="9"/>
      <c r="E181" s="18"/>
      <c r="F181" s="9"/>
      <c r="G181" s="14"/>
      <c r="H181" s="14"/>
      <c r="I181" s="16"/>
      <c r="J181" s="10"/>
      <c r="K181" s="10"/>
      <c r="AB181" s="9"/>
      <c r="AC181" s="14"/>
      <c r="AD181" s="15" t="str">
        <f>_xlfn.XLOOKUP(A181,TypeGeneral!B:B,TypeGeneral!A:A,"",0)</f>
        <v/>
      </c>
      <c r="AE181" s="15" t="str">
        <f>_xlfn.XLOOKUP(D181,SalesModel!B:B,SalesModel!A:A,"",0)</f>
        <v/>
      </c>
    </row>
    <row r="182" spans="1:31" x14ac:dyDescent="0.25">
      <c r="A182" s="9"/>
      <c r="B182" s="18"/>
      <c r="C182" s="18"/>
      <c r="D182" s="9"/>
      <c r="E182" s="18"/>
      <c r="F182" s="9"/>
      <c r="G182" s="14"/>
      <c r="H182" s="14"/>
      <c r="I182" s="16"/>
      <c r="J182" s="10"/>
      <c r="K182" s="10"/>
      <c r="AB182" s="9"/>
      <c r="AC182" s="14"/>
      <c r="AD182" s="15" t="str">
        <f>_xlfn.XLOOKUP(A182,TypeGeneral!B:B,TypeGeneral!A:A,"",0)</f>
        <v/>
      </c>
      <c r="AE182" s="15" t="str">
        <f>_xlfn.XLOOKUP(D182,SalesModel!B:B,SalesModel!A:A,"",0)</f>
        <v/>
      </c>
    </row>
    <row r="183" spans="1:31" x14ac:dyDescent="0.25">
      <c r="A183" s="9"/>
      <c r="B183" s="18"/>
      <c r="C183" s="18"/>
      <c r="D183" s="9"/>
      <c r="E183" s="18"/>
      <c r="F183" s="9"/>
      <c r="G183" s="14"/>
      <c r="H183" s="14"/>
      <c r="I183" s="16"/>
      <c r="J183" s="10"/>
      <c r="K183" s="10"/>
      <c r="AB183" s="9"/>
      <c r="AC183" s="14"/>
      <c r="AD183" s="15" t="str">
        <f>_xlfn.XLOOKUP(A183,TypeGeneral!B:B,TypeGeneral!A:A,"",0)</f>
        <v/>
      </c>
      <c r="AE183" s="15" t="str">
        <f>_xlfn.XLOOKUP(D183,SalesModel!B:B,SalesModel!A:A,"",0)</f>
        <v/>
      </c>
    </row>
    <row r="184" spans="1:31" x14ac:dyDescent="0.25">
      <c r="A184" s="9"/>
      <c r="B184" s="18"/>
      <c r="C184" s="18"/>
      <c r="D184" s="9"/>
      <c r="E184" s="18"/>
      <c r="F184" s="9"/>
      <c r="G184" s="14"/>
      <c r="H184" s="14"/>
      <c r="I184" s="16"/>
      <c r="J184" s="10"/>
      <c r="K184" s="10"/>
      <c r="AB184" s="9"/>
      <c r="AC184" s="14"/>
      <c r="AD184" s="15" t="str">
        <f>_xlfn.XLOOKUP(A184,TypeGeneral!B:B,TypeGeneral!A:A,"",0)</f>
        <v/>
      </c>
      <c r="AE184" s="15" t="str">
        <f>_xlfn.XLOOKUP(D184,SalesModel!B:B,SalesModel!A:A,"",0)</f>
        <v/>
      </c>
    </row>
    <row r="185" spans="1:31" x14ac:dyDescent="0.25">
      <c r="A185" s="9"/>
      <c r="B185" s="18"/>
      <c r="C185" s="18"/>
      <c r="D185" s="9"/>
      <c r="E185" s="18"/>
      <c r="F185" s="9"/>
      <c r="G185" s="14"/>
      <c r="H185" s="14"/>
      <c r="I185" s="16"/>
      <c r="J185" s="10"/>
      <c r="K185" s="10"/>
      <c r="AB185" s="9"/>
      <c r="AC185" s="14"/>
      <c r="AD185" s="15" t="str">
        <f>_xlfn.XLOOKUP(A185,TypeGeneral!B:B,TypeGeneral!A:A,"",0)</f>
        <v/>
      </c>
      <c r="AE185" s="15" t="str">
        <f>_xlfn.XLOOKUP(D185,SalesModel!B:B,SalesModel!A:A,"",0)</f>
        <v/>
      </c>
    </row>
    <row r="186" spans="1:31" x14ac:dyDescent="0.25">
      <c r="A186" s="9"/>
      <c r="B186" s="18"/>
      <c r="C186" s="18"/>
      <c r="D186" s="9"/>
      <c r="E186" s="18"/>
      <c r="F186" s="9"/>
      <c r="G186" s="14"/>
      <c r="H186" s="14"/>
      <c r="I186" s="16"/>
      <c r="J186" s="10"/>
      <c r="K186" s="10"/>
      <c r="AB186" s="9"/>
      <c r="AC186" s="14"/>
      <c r="AD186" s="15" t="str">
        <f>_xlfn.XLOOKUP(A186,TypeGeneral!B:B,TypeGeneral!A:A,"",0)</f>
        <v/>
      </c>
      <c r="AE186" s="15" t="str">
        <f>_xlfn.XLOOKUP(D186,SalesModel!B:B,SalesModel!A:A,"",0)</f>
        <v/>
      </c>
    </row>
    <row r="187" spans="1:31" x14ac:dyDescent="0.25">
      <c r="A187" s="9"/>
      <c r="B187" s="18"/>
      <c r="C187" s="18"/>
      <c r="D187" s="9"/>
      <c r="E187" s="18"/>
      <c r="F187" s="9"/>
      <c r="G187" s="14"/>
      <c r="H187" s="14"/>
      <c r="I187" s="16"/>
      <c r="J187" s="10"/>
      <c r="K187" s="10"/>
      <c r="AB187" s="9"/>
      <c r="AC187" s="14"/>
      <c r="AD187" s="15" t="str">
        <f>_xlfn.XLOOKUP(A187,TypeGeneral!B:B,TypeGeneral!A:A,"",0)</f>
        <v/>
      </c>
      <c r="AE187" s="15" t="str">
        <f>_xlfn.XLOOKUP(D187,SalesModel!B:B,SalesModel!A:A,"",0)</f>
        <v/>
      </c>
    </row>
    <row r="188" spans="1:31" x14ac:dyDescent="0.25">
      <c r="A188" s="9"/>
      <c r="B188" s="18"/>
      <c r="C188" s="18"/>
      <c r="D188" s="9"/>
      <c r="E188" s="18"/>
      <c r="F188" s="9"/>
      <c r="G188" s="14"/>
      <c r="H188" s="14"/>
      <c r="I188" s="16"/>
      <c r="J188" s="10"/>
      <c r="K188" s="10"/>
      <c r="AB188" s="9"/>
      <c r="AC188" s="14"/>
      <c r="AD188" s="15" t="str">
        <f>_xlfn.XLOOKUP(A188,TypeGeneral!B:B,TypeGeneral!A:A,"",0)</f>
        <v/>
      </c>
      <c r="AE188" s="15" t="str">
        <f>_xlfn.XLOOKUP(D188,SalesModel!B:B,SalesModel!A:A,"",0)</f>
        <v/>
      </c>
    </row>
    <row r="189" spans="1:31" x14ac:dyDescent="0.25">
      <c r="A189" s="9"/>
      <c r="B189" s="18"/>
      <c r="C189" s="18"/>
      <c r="D189" s="9"/>
      <c r="E189" s="18"/>
      <c r="F189" s="9"/>
      <c r="G189" s="14"/>
      <c r="H189" s="14"/>
      <c r="I189" s="16"/>
      <c r="J189" s="10"/>
      <c r="K189" s="10"/>
      <c r="AB189" s="9"/>
      <c r="AC189" s="14"/>
      <c r="AD189" s="15" t="str">
        <f>_xlfn.XLOOKUP(A189,TypeGeneral!B:B,TypeGeneral!A:A,"",0)</f>
        <v/>
      </c>
      <c r="AE189" s="15" t="str">
        <f>_xlfn.XLOOKUP(D189,SalesModel!B:B,SalesModel!A:A,"",0)</f>
        <v/>
      </c>
    </row>
    <row r="190" spans="1:31" x14ac:dyDescent="0.25">
      <c r="A190" s="9"/>
      <c r="B190" s="18"/>
      <c r="C190" s="18"/>
      <c r="D190" s="9"/>
      <c r="E190" s="18"/>
      <c r="F190" s="9"/>
      <c r="G190" s="14"/>
      <c r="H190" s="14"/>
      <c r="I190" s="16"/>
      <c r="J190" s="10"/>
      <c r="K190" s="10"/>
      <c r="AB190" s="9"/>
      <c r="AC190" s="14"/>
      <c r="AD190" s="15" t="str">
        <f>_xlfn.XLOOKUP(A190,TypeGeneral!B:B,TypeGeneral!A:A,"",0)</f>
        <v/>
      </c>
      <c r="AE190" s="15" t="str">
        <f>_xlfn.XLOOKUP(D190,SalesModel!B:B,SalesModel!A:A,"",0)</f>
        <v/>
      </c>
    </row>
    <row r="191" spans="1:31" x14ac:dyDescent="0.25">
      <c r="A191" s="9"/>
      <c r="B191" s="18"/>
      <c r="C191" s="18"/>
      <c r="D191" s="9"/>
      <c r="E191" s="18"/>
      <c r="F191" s="9"/>
      <c r="G191" s="14"/>
      <c r="H191" s="14"/>
      <c r="I191" s="16"/>
      <c r="J191" s="10"/>
      <c r="K191" s="10"/>
      <c r="AB191" s="9"/>
      <c r="AC191" s="14"/>
      <c r="AD191" s="15" t="str">
        <f>_xlfn.XLOOKUP(A191,TypeGeneral!B:B,TypeGeneral!A:A,"",0)</f>
        <v/>
      </c>
      <c r="AE191" s="15" t="str">
        <f>_xlfn.XLOOKUP(D191,SalesModel!B:B,SalesModel!A:A,"",0)</f>
        <v/>
      </c>
    </row>
    <row r="192" spans="1:31" x14ac:dyDescent="0.25">
      <c r="A192" s="9"/>
      <c r="B192" s="18"/>
      <c r="C192" s="18"/>
      <c r="D192" s="9"/>
      <c r="E192" s="18"/>
      <c r="F192" s="9"/>
      <c r="G192" s="14"/>
      <c r="H192" s="14"/>
      <c r="I192" s="16"/>
      <c r="J192" s="10"/>
      <c r="K192" s="10"/>
      <c r="AB192" s="9"/>
      <c r="AC192" s="14"/>
      <c r="AD192" s="15" t="str">
        <f>_xlfn.XLOOKUP(A192,TypeGeneral!B:B,TypeGeneral!A:A,"",0)</f>
        <v/>
      </c>
      <c r="AE192" s="15" t="str">
        <f>_xlfn.XLOOKUP(D192,SalesModel!B:B,SalesModel!A:A,"",0)</f>
        <v/>
      </c>
    </row>
    <row r="193" spans="1:31" x14ac:dyDescent="0.25">
      <c r="A193" s="9"/>
      <c r="B193" s="18"/>
      <c r="C193" s="18"/>
      <c r="D193" s="9"/>
      <c r="E193" s="18"/>
      <c r="F193" s="9"/>
      <c r="G193" s="14"/>
      <c r="H193" s="14"/>
      <c r="I193" s="16"/>
      <c r="J193" s="10"/>
      <c r="K193" s="10"/>
      <c r="AB193" s="9"/>
      <c r="AC193" s="14"/>
      <c r="AD193" s="15" t="str">
        <f>_xlfn.XLOOKUP(A193,TypeGeneral!B:B,TypeGeneral!A:A,"",0)</f>
        <v/>
      </c>
      <c r="AE193" s="15" t="str">
        <f>_xlfn.XLOOKUP(D193,SalesModel!B:B,SalesModel!A:A,"",0)</f>
        <v/>
      </c>
    </row>
    <row r="194" spans="1:31" x14ac:dyDescent="0.25">
      <c r="A194" s="9"/>
      <c r="B194" s="18"/>
      <c r="C194" s="18"/>
      <c r="D194" s="9"/>
      <c r="E194" s="18"/>
      <c r="F194" s="9"/>
      <c r="G194" s="14"/>
      <c r="H194" s="14"/>
      <c r="I194" s="16"/>
      <c r="J194" s="10"/>
      <c r="K194" s="10"/>
      <c r="AB194" s="9"/>
      <c r="AC194" s="14"/>
      <c r="AD194" s="15" t="str">
        <f>_xlfn.XLOOKUP(A194,TypeGeneral!B:B,TypeGeneral!A:A,"",0)</f>
        <v/>
      </c>
      <c r="AE194" s="15" t="str">
        <f>_xlfn.XLOOKUP(D194,SalesModel!B:B,SalesModel!A:A,"",0)</f>
        <v/>
      </c>
    </row>
    <row r="195" spans="1:31" x14ac:dyDescent="0.25">
      <c r="A195" s="9"/>
      <c r="B195" s="18"/>
      <c r="C195" s="18"/>
      <c r="D195" s="9"/>
      <c r="E195" s="18"/>
      <c r="F195" s="9"/>
      <c r="G195" s="14"/>
      <c r="H195" s="14"/>
      <c r="I195" s="16"/>
      <c r="J195" s="10"/>
      <c r="K195" s="10"/>
      <c r="AB195" s="9"/>
      <c r="AC195" s="14"/>
      <c r="AD195" s="15" t="str">
        <f>_xlfn.XLOOKUP(A195,TypeGeneral!B:B,TypeGeneral!A:A,"",0)</f>
        <v/>
      </c>
      <c r="AE195" s="15" t="str">
        <f>_xlfn.XLOOKUP(D195,SalesModel!B:B,SalesModel!A:A,"",0)</f>
        <v/>
      </c>
    </row>
    <row r="196" spans="1:31" x14ac:dyDescent="0.25">
      <c r="A196" s="9"/>
      <c r="B196" s="18"/>
      <c r="C196" s="18"/>
      <c r="D196" s="9"/>
      <c r="E196" s="18"/>
      <c r="F196" s="9"/>
      <c r="G196" s="14"/>
      <c r="H196" s="14"/>
      <c r="I196" s="16"/>
      <c r="J196" s="10"/>
      <c r="K196" s="10"/>
      <c r="AB196" s="9"/>
      <c r="AC196" s="14"/>
      <c r="AD196" s="15" t="str">
        <f>_xlfn.XLOOKUP(A196,TypeGeneral!B:B,TypeGeneral!A:A,"",0)</f>
        <v/>
      </c>
      <c r="AE196" s="15" t="str">
        <f>_xlfn.XLOOKUP(D196,SalesModel!B:B,SalesModel!A:A,"",0)</f>
        <v/>
      </c>
    </row>
    <row r="197" spans="1:31" x14ac:dyDescent="0.25">
      <c r="A197" s="9"/>
      <c r="B197" s="18"/>
      <c r="C197" s="18"/>
      <c r="D197" s="9"/>
      <c r="E197" s="18"/>
      <c r="F197" s="9"/>
      <c r="G197" s="14"/>
      <c r="H197" s="14"/>
      <c r="I197" s="16"/>
      <c r="J197" s="10"/>
      <c r="K197" s="10"/>
      <c r="AB197" s="9"/>
      <c r="AC197" s="14"/>
      <c r="AD197" s="15" t="str">
        <f>_xlfn.XLOOKUP(A197,TypeGeneral!B:B,TypeGeneral!A:A,"",0)</f>
        <v/>
      </c>
      <c r="AE197" s="15" t="str">
        <f>_xlfn.XLOOKUP(D197,SalesModel!B:B,SalesModel!A:A,"",0)</f>
        <v/>
      </c>
    </row>
    <row r="198" spans="1:31" x14ac:dyDescent="0.25">
      <c r="A198" s="9"/>
      <c r="B198" s="18"/>
      <c r="C198" s="18"/>
      <c r="D198" s="9"/>
      <c r="E198" s="18"/>
      <c r="F198" s="9"/>
      <c r="G198" s="14"/>
      <c r="H198" s="14"/>
      <c r="I198" s="16"/>
      <c r="J198" s="10"/>
      <c r="K198" s="10"/>
      <c r="AB198" s="9"/>
      <c r="AC198" s="14"/>
      <c r="AD198" s="15" t="str">
        <f>_xlfn.XLOOKUP(A198,TypeGeneral!B:B,TypeGeneral!A:A,"",0)</f>
        <v/>
      </c>
      <c r="AE198" s="15" t="str">
        <f>_xlfn.XLOOKUP(D198,SalesModel!B:B,SalesModel!A:A,"",0)</f>
        <v/>
      </c>
    </row>
    <row r="199" spans="1:31" x14ac:dyDescent="0.25">
      <c r="A199" s="9"/>
      <c r="B199" s="18"/>
      <c r="C199" s="18"/>
      <c r="D199" s="9"/>
      <c r="E199" s="18"/>
      <c r="F199" s="9"/>
      <c r="G199" s="14"/>
      <c r="H199" s="14"/>
      <c r="I199" s="16"/>
      <c r="J199" s="10"/>
      <c r="K199" s="10"/>
      <c r="AB199" s="9"/>
      <c r="AC199" s="14"/>
      <c r="AD199" s="15" t="str">
        <f>_xlfn.XLOOKUP(A199,TypeGeneral!B:B,TypeGeneral!A:A,"",0)</f>
        <v/>
      </c>
      <c r="AE199" s="15" t="str">
        <f>_xlfn.XLOOKUP(D199,SalesModel!B:B,SalesModel!A:A,"",0)</f>
        <v/>
      </c>
    </row>
    <row r="200" spans="1:31" x14ac:dyDescent="0.25">
      <c r="A200" s="9"/>
      <c r="B200" s="18"/>
      <c r="C200" s="18"/>
      <c r="D200" s="9"/>
      <c r="E200" s="18"/>
      <c r="F200" s="9"/>
      <c r="G200" s="14"/>
      <c r="H200" s="14"/>
      <c r="I200" s="16"/>
      <c r="J200" s="10"/>
      <c r="K200" s="10"/>
      <c r="AB200" s="9"/>
      <c r="AC200" s="14"/>
      <c r="AD200" s="15" t="str">
        <f>_xlfn.XLOOKUP(A200,TypeGeneral!B:B,TypeGeneral!A:A,"",0)</f>
        <v/>
      </c>
      <c r="AE200" s="15" t="str">
        <f>_xlfn.XLOOKUP(D200,SalesModel!B:B,SalesModel!A:A,"",0)</f>
        <v/>
      </c>
    </row>
    <row r="201" spans="1:31" x14ac:dyDescent="0.25">
      <c r="A201" s="9"/>
      <c r="B201" s="18"/>
      <c r="C201" s="18"/>
      <c r="D201" s="9"/>
      <c r="E201" s="18"/>
      <c r="F201" s="9"/>
      <c r="G201" s="14"/>
      <c r="H201" s="14"/>
      <c r="I201" s="16"/>
      <c r="J201" s="10"/>
      <c r="K201" s="10"/>
      <c r="AB201" s="9"/>
      <c r="AC201" s="14"/>
      <c r="AD201" s="15" t="str">
        <f>_xlfn.XLOOKUP(A201,TypeGeneral!B:B,TypeGeneral!A:A,"",0)</f>
        <v/>
      </c>
      <c r="AE201" s="15" t="str">
        <f>_xlfn.XLOOKUP(D201,SalesModel!B:B,SalesModel!A:A,"",0)</f>
        <v/>
      </c>
    </row>
    <row r="202" spans="1:31" x14ac:dyDescent="0.25">
      <c r="A202" s="9"/>
      <c r="B202" s="18"/>
      <c r="C202" s="18"/>
      <c r="D202" s="9"/>
      <c r="E202" s="18"/>
      <c r="F202" s="9"/>
      <c r="G202" s="14"/>
      <c r="H202" s="14"/>
      <c r="I202" s="16"/>
      <c r="J202" s="10"/>
      <c r="K202" s="10"/>
      <c r="AB202" s="9"/>
      <c r="AC202" s="14"/>
      <c r="AD202" s="15" t="str">
        <f>_xlfn.XLOOKUP(A202,TypeGeneral!B:B,TypeGeneral!A:A,"",0)</f>
        <v/>
      </c>
      <c r="AE202" s="15" t="str">
        <f>_xlfn.XLOOKUP(D202,SalesModel!B:B,SalesModel!A:A,"",0)</f>
        <v/>
      </c>
    </row>
    <row r="203" spans="1:31" x14ac:dyDescent="0.25">
      <c r="A203" s="9"/>
      <c r="B203" s="18"/>
      <c r="C203" s="18"/>
      <c r="D203" s="9"/>
      <c r="E203" s="18"/>
      <c r="F203" s="9"/>
      <c r="G203" s="14"/>
      <c r="H203" s="14"/>
      <c r="I203" s="16"/>
      <c r="J203" s="10"/>
      <c r="K203" s="10"/>
      <c r="AB203" s="9"/>
      <c r="AC203" s="14"/>
      <c r="AD203" s="15" t="str">
        <f>_xlfn.XLOOKUP(A203,TypeGeneral!B:B,TypeGeneral!A:A,"",0)</f>
        <v/>
      </c>
      <c r="AE203" s="15" t="str">
        <f>_xlfn.XLOOKUP(D203,SalesModel!B:B,SalesModel!A:A,"",0)</f>
        <v/>
      </c>
    </row>
    <row r="204" spans="1:31" x14ac:dyDescent="0.25">
      <c r="A204" s="9"/>
      <c r="B204" s="18"/>
      <c r="C204" s="18"/>
      <c r="D204" s="9"/>
      <c r="E204" s="18"/>
      <c r="F204" s="9"/>
      <c r="G204" s="14"/>
      <c r="H204" s="14"/>
      <c r="I204" s="16"/>
      <c r="J204" s="10"/>
      <c r="K204" s="10"/>
      <c r="AB204" s="9"/>
      <c r="AC204" s="14"/>
      <c r="AD204" s="15" t="str">
        <f>_xlfn.XLOOKUP(A204,TypeGeneral!B:B,TypeGeneral!A:A,"",0)</f>
        <v/>
      </c>
      <c r="AE204" s="15" t="str">
        <f>_xlfn.XLOOKUP(D204,SalesModel!B:B,SalesModel!A:A,"",0)</f>
        <v/>
      </c>
    </row>
    <row r="205" spans="1:31" x14ac:dyDescent="0.25">
      <c r="A205" s="9"/>
      <c r="B205" s="18"/>
      <c r="C205" s="18"/>
      <c r="D205" s="9"/>
      <c r="E205" s="18"/>
      <c r="F205" s="9"/>
      <c r="G205" s="14"/>
      <c r="H205" s="14"/>
      <c r="I205" s="16"/>
      <c r="J205" s="10"/>
      <c r="K205" s="10"/>
      <c r="AB205" s="9"/>
      <c r="AC205" s="14"/>
      <c r="AD205" s="15" t="str">
        <f>_xlfn.XLOOKUP(A205,TypeGeneral!B:B,TypeGeneral!A:A,"",0)</f>
        <v/>
      </c>
      <c r="AE205" s="15" t="str">
        <f>_xlfn.XLOOKUP(D205,SalesModel!B:B,SalesModel!A:A,"",0)</f>
        <v/>
      </c>
    </row>
    <row r="206" spans="1:31" x14ac:dyDescent="0.25">
      <c r="A206" s="9"/>
      <c r="B206" s="18"/>
      <c r="C206" s="18"/>
      <c r="D206" s="9"/>
      <c r="E206" s="18"/>
      <c r="F206" s="9"/>
      <c r="G206" s="14"/>
      <c r="H206" s="14"/>
      <c r="I206" s="16"/>
      <c r="J206" s="10"/>
      <c r="K206" s="10"/>
      <c r="AB206" s="9"/>
      <c r="AC206" s="14"/>
      <c r="AD206" s="15" t="str">
        <f>_xlfn.XLOOKUP(A206,TypeGeneral!B:B,TypeGeneral!A:A,"",0)</f>
        <v/>
      </c>
      <c r="AE206" s="15" t="str">
        <f>_xlfn.XLOOKUP(D206,SalesModel!B:B,SalesModel!A:A,"",0)</f>
        <v/>
      </c>
    </row>
    <row r="207" spans="1:31" x14ac:dyDescent="0.25">
      <c r="A207" s="9"/>
      <c r="B207" s="18"/>
      <c r="C207" s="18"/>
      <c r="D207" s="9"/>
      <c r="E207" s="18"/>
      <c r="F207" s="9"/>
      <c r="G207" s="14"/>
      <c r="H207" s="14"/>
      <c r="I207" s="16"/>
      <c r="J207" s="10"/>
      <c r="K207" s="10"/>
      <c r="AB207" s="9"/>
      <c r="AC207" s="14"/>
      <c r="AD207" s="15" t="str">
        <f>_xlfn.XLOOKUP(A207,TypeGeneral!B:B,TypeGeneral!A:A,"",0)</f>
        <v/>
      </c>
      <c r="AE207" s="15" t="str">
        <f>_xlfn.XLOOKUP(D207,SalesModel!B:B,SalesModel!A:A,"",0)</f>
        <v/>
      </c>
    </row>
    <row r="208" spans="1:31" x14ac:dyDescent="0.25">
      <c r="A208" s="9"/>
      <c r="B208" s="18"/>
      <c r="C208" s="18"/>
      <c r="D208" s="9"/>
      <c r="E208" s="18"/>
      <c r="F208" s="9"/>
      <c r="G208" s="14"/>
      <c r="H208" s="14"/>
      <c r="I208" s="16"/>
      <c r="J208" s="10"/>
      <c r="K208" s="10"/>
      <c r="AB208" s="9"/>
      <c r="AC208" s="14"/>
      <c r="AD208" s="15" t="str">
        <f>_xlfn.XLOOKUP(A208,TypeGeneral!B:B,TypeGeneral!A:A,"",0)</f>
        <v/>
      </c>
      <c r="AE208" s="15" t="str">
        <f>_xlfn.XLOOKUP(D208,SalesModel!B:B,SalesModel!A:A,"",0)</f>
        <v/>
      </c>
    </row>
    <row r="209" spans="1:31" x14ac:dyDescent="0.25">
      <c r="A209" s="9"/>
      <c r="B209" s="18"/>
      <c r="C209" s="18"/>
      <c r="D209" s="9"/>
      <c r="E209" s="18"/>
      <c r="F209" s="9"/>
      <c r="G209" s="14"/>
      <c r="H209" s="14"/>
      <c r="I209" s="16"/>
      <c r="J209" s="10"/>
      <c r="K209" s="10"/>
      <c r="AB209" s="9"/>
      <c r="AC209" s="14"/>
      <c r="AD209" s="15" t="str">
        <f>_xlfn.XLOOKUP(A209,TypeGeneral!B:B,TypeGeneral!A:A,"",0)</f>
        <v/>
      </c>
      <c r="AE209" s="15" t="str">
        <f>_xlfn.XLOOKUP(D209,SalesModel!B:B,SalesModel!A:A,"",0)</f>
        <v/>
      </c>
    </row>
    <row r="210" spans="1:31" x14ac:dyDescent="0.25">
      <c r="A210" s="9"/>
      <c r="B210" s="18"/>
      <c r="C210" s="18"/>
      <c r="D210" s="9"/>
      <c r="E210" s="18"/>
      <c r="F210" s="9"/>
      <c r="G210" s="14"/>
      <c r="H210" s="14"/>
      <c r="I210" s="16"/>
      <c r="J210" s="10"/>
      <c r="K210" s="10"/>
      <c r="AB210" s="9"/>
      <c r="AC210" s="14"/>
      <c r="AD210" s="15" t="str">
        <f>_xlfn.XLOOKUP(A210,TypeGeneral!B:B,TypeGeneral!A:A,"",0)</f>
        <v/>
      </c>
      <c r="AE210" s="15" t="str">
        <f>_xlfn.XLOOKUP(D210,SalesModel!B:B,SalesModel!A:A,"",0)</f>
        <v/>
      </c>
    </row>
    <row r="211" spans="1:31" x14ac:dyDescent="0.25">
      <c r="A211" s="9"/>
      <c r="B211" s="18"/>
      <c r="C211" s="18"/>
      <c r="D211" s="9"/>
      <c r="E211" s="18"/>
      <c r="F211" s="9"/>
      <c r="G211" s="14"/>
      <c r="H211" s="14"/>
      <c r="I211" s="16"/>
      <c r="J211" s="10"/>
      <c r="K211" s="10"/>
      <c r="AB211" s="9"/>
      <c r="AC211" s="14"/>
      <c r="AD211" s="15" t="str">
        <f>_xlfn.XLOOKUP(A211,TypeGeneral!B:B,TypeGeneral!A:A,"",0)</f>
        <v/>
      </c>
      <c r="AE211" s="15" t="str">
        <f>_xlfn.XLOOKUP(D211,SalesModel!B:B,SalesModel!A:A,"",0)</f>
        <v/>
      </c>
    </row>
    <row r="212" spans="1:31" x14ac:dyDescent="0.25">
      <c r="A212" s="9"/>
      <c r="B212" s="18"/>
      <c r="C212" s="18"/>
      <c r="D212" s="9"/>
      <c r="E212" s="18"/>
      <c r="F212" s="9"/>
      <c r="G212" s="14"/>
      <c r="H212" s="14"/>
      <c r="I212" s="16"/>
      <c r="J212" s="10"/>
      <c r="K212" s="10"/>
      <c r="AB212" s="9"/>
      <c r="AC212" s="14"/>
      <c r="AD212" s="15" t="str">
        <f>_xlfn.XLOOKUP(A212,TypeGeneral!B:B,TypeGeneral!A:A,"",0)</f>
        <v/>
      </c>
      <c r="AE212" s="15" t="str">
        <f>_xlfn.XLOOKUP(D212,SalesModel!B:B,SalesModel!A:A,"",0)</f>
        <v/>
      </c>
    </row>
    <row r="213" spans="1:31" x14ac:dyDescent="0.25">
      <c r="A213" s="9"/>
      <c r="B213" s="18"/>
      <c r="C213" s="18"/>
      <c r="D213" s="9"/>
      <c r="E213" s="18"/>
      <c r="F213" s="9"/>
      <c r="G213" s="14"/>
      <c r="H213" s="14"/>
      <c r="I213" s="16"/>
      <c r="J213" s="10"/>
      <c r="K213" s="10"/>
      <c r="AB213" s="9"/>
      <c r="AC213" s="14"/>
      <c r="AD213" s="15" t="str">
        <f>_xlfn.XLOOKUP(A213,TypeGeneral!B:B,TypeGeneral!A:A,"",0)</f>
        <v/>
      </c>
      <c r="AE213" s="15" t="str">
        <f>_xlfn.XLOOKUP(D213,SalesModel!B:B,SalesModel!A:A,"",0)</f>
        <v/>
      </c>
    </row>
    <row r="214" spans="1:31" x14ac:dyDescent="0.25">
      <c r="A214" s="9"/>
      <c r="B214" s="18"/>
      <c r="C214" s="18"/>
      <c r="D214" s="9"/>
      <c r="E214" s="18"/>
      <c r="F214" s="9"/>
      <c r="G214" s="14"/>
      <c r="H214" s="14"/>
      <c r="I214" s="16"/>
      <c r="J214" s="10"/>
      <c r="K214" s="10"/>
      <c r="AB214" s="9"/>
      <c r="AC214" s="14"/>
      <c r="AD214" s="15" t="str">
        <f>_xlfn.XLOOKUP(A214,TypeGeneral!B:B,TypeGeneral!A:A,"",0)</f>
        <v/>
      </c>
      <c r="AE214" s="15" t="str">
        <f>_xlfn.XLOOKUP(D214,SalesModel!B:B,SalesModel!A:A,"",0)</f>
        <v/>
      </c>
    </row>
    <row r="215" spans="1:31" x14ac:dyDescent="0.25">
      <c r="A215" s="9"/>
      <c r="B215" s="18"/>
      <c r="C215" s="18"/>
      <c r="D215" s="9"/>
      <c r="E215" s="18"/>
      <c r="F215" s="9"/>
      <c r="G215" s="14"/>
      <c r="H215" s="14"/>
      <c r="I215" s="16"/>
      <c r="J215" s="10"/>
      <c r="K215" s="10"/>
      <c r="AB215" s="9"/>
      <c r="AC215" s="14"/>
      <c r="AD215" s="15" t="str">
        <f>_xlfn.XLOOKUP(A215,TypeGeneral!B:B,TypeGeneral!A:A,"",0)</f>
        <v/>
      </c>
      <c r="AE215" s="15" t="str">
        <f>_xlfn.XLOOKUP(D215,SalesModel!B:B,SalesModel!A:A,"",0)</f>
        <v/>
      </c>
    </row>
    <row r="216" spans="1:31" x14ac:dyDescent="0.25">
      <c r="A216" s="9"/>
      <c r="B216" s="18"/>
      <c r="C216" s="18"/>
      <c r="D216" s="9"/>
      <c r="E216" s="18"/>
      <c r="F216" s="9"/>
      <c r="G216" s="14"/>
      <c r="H216" s="14"/>
      <c r="I216" s="16"/>
      <c r="J216" s="10"/>
      <c r="K216" s="10"/>
      <c r="AB216" s="9"/>
      <c r="AC216" s="14"/>
      <c r="AD216" s="15" t="str">
        <f>_xlfn.XLOOKUP(A216,TypeGeneral!B:B,TypeGeneral!A:A,"",0)</f>
        <v/>
      </c>
      <c r="AE216" s="15" t="str">
        <f>_xlfn.XLOOKUP(D216,SalesModel!B:B,SalesModel!A:A,"",0)</f>
        <v/>
      </c>
    </row>
    <row r="217" spans="1:31" x14ac:dyDescent="0.25">
      <c r="A217" s="9"/>
      <c r="B217" s="18"/>
      <c r="C217" s="18"/>
      <c r="D217" s="9"/>
      <c r="E217" s="18"/>
      <c r="F217" s="9"/>
      <c r="G217" s="14"/>
      <c r="H217" s="14"/>
      <c r="I217" s="16"/>
      <c r="J217" s="10"/>
      <c r="K217" s="10"/>
      <c r="AB217" s="9"/>
      <c r="AC217" s="14"/>
      <c r="AD217" s="15" t="str">
        <f>_xlfn.XLOOKUP(A217,TypeGeneral!B:B,TypeGeneral!A:A,"",0)</f>
        <v/>
      </c>
      <c r="AE217" s="15" t="str">
        <f>_xlfn.XLOOKUP(D217,SalesModel!B:B,SalesModel!A:A,"",0)</f>
        <v/>
      </c>
    </row>
    <row r="218" spans="1:31" x14ac:dyDescent="0.25">
      <c r="A218" s="9"/>
      <c r="B218" s="18"/>
      <c r="C218" s="18"/>
      <c r="D218" s="9"/>
      <c r="E218" s="18"/>
      <c r="F218" s="9"/>
      <c r="G218" s="14"/>
      <c r="H218" s="14"/>
      <c r="I218" s="16"/>
      <c r="J218" s="10"/>
      <c r="K218" s="10"/>
      <c r="AB218" s="9"/>
      <c r="AC218" s="14"/>
      <c r="AD218" s="15" t="str">
        <f>_xlfn.XLOOKUP(A218,TypeGeneral!B:B,TypeGeneral!A:A,"",0)</f>
        <v/>
      </c>
      <c r="AE218" s="15" t="str">
        <f>_xlfn.XLOOKUP(D218,SalesModel!B:B,SalesModel!A:A,"",0)</f>
        <v/>
      </c>
    </row>
    <row r="219" spans="1:31" x14ac:dyDescent="0.25">
      <c r="A219" s="9"/>
      <c r="B219" s="18"/>
      <c r="C219" s="18"/>
      <c r="D219" s="9"/>
      <c r="E219" s="18"/>
      <c r="F219" s="9"/>
      <c r="G219" s="14"/>
      <c r="H219" s="14"/>
      <c r="I219" s="16"/>
      <c r="J219" s="10"/>
      <c r="K219" s="10"/>
      <c r="AB219" s="9"/>
      <c r="AC219" s="14"/>
      <c r="AD219" s="15" t="str">
        <f>_xlfn.XLOOKUP(A219,TypeGeneral!B:B,TypeGeneral!A:A,"",0)</f>
        <v/>
      </c>
      <c r="AE219" s="15" t="str">
        <f>_xlfn.XLOOKUP(D219,SalesModel!B:B,SalesModel!A:A,"",0)</f>
        <v/>
      </c>
    </row>
    <row r="220" spans="1:31" x14ac:dyDescent="0.25">
      <c r="A220" s="9"/>
      <c r="B220" s="18"/>
      <c r="C220" s="18"/>
      <c r="D220" s="9"/>
      <c r="E220" s="18"/>
      <c r="F220" s="9"/>
      <c r="G220" s="14"/>
      <c r="H220" s="14"/>
      <c r="I220" s="16"/>
      <c r="J220" s="10"/>
      <c r="K220" s="10"/>
      <c r="AB220" s="9"/>
      <c r="AC220" s="14"/>
      <c r="AD220" s="15" t="str">
        <f>_xlfn.XLOOKUP(A220,TypeGeneral!B:B,TypeGeneral!A:A,"",0)</f>
        <v/>
      </c>
      <c r="AE220" s="15" t="str">
        <f>_xlfn.XLOOKUP(D220,SalesModel!B:B,SalesModel!A:A,"",0)</f>
        <v/>
      </c>
    </row>
    <row r="221" spans="1:31" x14ac:dyDescent="0.25">
      <c r="A221" s="9"/>
      <c r="B221" s="18"/>
      <c r="C221" s="18"/>
      <c r="D221" s="9"/>
      <c r="E221" s="18"/>
      <c r="F221" s="9"/>
      <c r="G221" s="14"/>
      <c r="H221" s="14"/>
      <c r="I221" s="16"/>
      <c r="J221" s="10"/>
      <c r="K221" s="10"/>
      <c r="AB221" s="9"/>
      <c r="AC221" s="14"/>
      <c r="AD221" s="15" t="str">
        <f>_xlfn.XLOOKUP(A221,TypeGeneral!B:B,TypeGeneral!A:A,"",0)</f>
        <v/>
      </c>
      <c r="AE221" s="15" t="str">
        <f>_xlfn.XLOOKUP(D221,SalesModel!B:B,SalesModel!A:A,"",0)</f>
        <v/>
      </c>
    </row>
    <row r="222" spans="1:31" x14ac:dyDescent="0.25">
      <c r="A222" s="9"/>
      <c r="B222" s="18"/>
      <c r="C222" s="18"/>
      <c r="D222" s="9"/>
      <c r="E222" s="18"/>
      <c r="F222" s="9"/>
      <c r="G222" s="14"/>
      <c r="H222" s="14"/>
      <c r="I222" s="16"/>
      <c r="J222" s="10"/>
      <c r="K222" s="10"/>
      <c r="AB222" s="9"/>
      <c r="AC222" s="14"/>
      <c r="AD222" s="15" t="str">
        <f>_xlfn.XLOOKUP(A222,TypeGeneral!B:B,TypeGeneral!A:A,"",0)</f>
        <v/>
      </c>
      <c r="AE222" s="15" t="str">
        <f>_xlfn.XLOOKUP(D222,SalesModel!B:B,SalesModel!A:A,"",0)</f>
        <v/>
      </c>
    </row>
    <row r="223" spans="1:31" x14ac:dyDescent="0.25">
      <c r="A223" s="9"/>
      <c r="B223" s="18"/>
      <c r="C223" s="18"/>
      <c r="D223" s="9"/>
      <c r="E223" s="18"/>
      <c r="F223" s="9"/>
      <c r="G223" s="14"/>
      <c r="H223" s="14"/>
      <c r="I223" s="16"/>
      <c r="J223" s="10"/>
      <c r="K223" s="10"/>
      <c r="AB223" s="9"/>
      <c r="AC223" s="14"/>
      <c r="AD223" s="15" t="str">
        <f>_xlfn.XLOOKUP(A223,TypeGeneral!B:B,TypeGeneral!A:A,"",0)</f>
        <v/>
      </c>
      <c r="AE223" s="15" t="str">
        <f>_xlfn.XLOOKUP(D223,SalesModel!B:B,SalesModel!A:A,"",0)</f>
        <v/>
      </c>
    </row>
    <row r="224" spans="1:31" x14ac:dyDescent="0.25">
      <c r="A224" s="9"/>
      <c r="B224" s="18"/>
      <c r="C224" s="18"/>
      <c r="D224" s="9"/>
      <c r="E224" s="18"/>
      <c r="F224" s="9"/>
      <c r="G224" s="14"/>
      <c r="H224" s="14"/>
      <c r="I224" s="16"/>
      <c r="J224" s="10"/>
      <c r="K224" s="10"/>
      <c r="AB224" s="9"/>
      <c r="AC224" s="14"/>
      <c r="AD224" s="15" t="str">
        <f>_xlfn.XLOOKUP(A224,TypeGeneral!B:B,TypeGeneral!A:A,"",0)</f>
        <v/>
      </c>
      <c r="AE224" s="15" t="str">
        <f>_xlfn.XLOOKUP(D224,SalesModel!B:B,SalesModel!A:A,"",0)</f>
        <v/>
      </c>
    </row>
    <row r="225" spans="1:31" x14ac:dyDescent="0.25">
      <c r="A225" s="9"/>
      <c r="B225" s="18"/>
      <c r="C225" s="18"/>
      <c r="D225" s="9"/>
      <c r="E225" s="18"/>
      <c r="F225" s="9"/>
      <c r="G225" s="14"/>
      <c r="H225" s="14"/>
      <c r="I225" s="16"/>
      <c r="J225" s="10"/>
      <c r="K225" s="10"/>
      <c r="AB225" s="9"/>
      <c r="AC225" s="14"/>
      <c r="AD225" s="15" t="str">
        <f>_xlfn.XLOOKUP(A225,TypeGeneral!B:B,TypeGeneral!A:A,"",0)</f>
        <v/>
      </c>
      <c r="AE225" s="15" t="str">
        <f>_xlfn.XLOOKUP(D225,SalesModel!B:B,SalesModel!A:A,"",0)</f>
        <v/>
      </c>
    </row>
    <row r="226" spans="1:31" x14ac:dyDescent="0.25">
      <c r="A226" s="9"/>
      <c r="B226" s="18"/>
      <c r="C226" s="18"/>
      <c r="D226" s="9"/>
      <c r="E226" s="18"/>
      <c r="F226" s="9"/>
      <c r="G226" s="14"/>
      <c r="H226" s="14"/>
      <c r="I226" s="16"/>
      <c r="J226" s="10"/>
      <c r="K226" s="10"/>
      <c r="AB226" s="9"/>
      <c r="AC226" s="14"/>
      <c r="AD226" s="15" t="str">
        <f>_xlfn.XLOOKUP(A226,TypeGeneral!B:B,TypeGeneral!A:A,"",0)</f>
        <v/>
      </c>
      <c r="AE226" s="15" t="str">
        <f>_xlfn.XLOOKUP(D226,SalesModel!B:B,SalesModel!A:A,"",0)</f>
        <v/>
      </c>
    </row>
    <row r="227" spans="1:31" x14ac:dyDescent="0.25">
      <c r="A227" s="9"/>
      <c r="B227" s="18"/>
      <c r="C227" s="18"/>
      <c r="D227" s="9"/>
      <c r="E227" s="18"/>
      <c r="F227" s="9"/>
      <c r="G227" s="14"/>
      <c r="H227" s="14"/>
      <c r="I227" s="16"/>
      <c r="J227" s="10"/>
      <c r="K227" s="10"/>
      <c r="AB227" s="9"/>
      <c r="AC227" s="14"/>
      <c r="AD227" s="15" t="str">
        <f>_xlfn.XLOOKUP(A227,TypeGeneral!B:B,TypeGeneral!A:A,"",0)</f>
        <v/>
      </c>
      <c r="AE227" s="15" t="str">
        <f>_xlfn.XLOOKUP(D227,SalesModel!B:B,SalesModel!A:A,"",0)</f>
        <v/>
      </c>
    </row>
    <row r="228" spans="1:31" x14ac:dyDescent="0.25">
      <c r="A228" s="9"/>
      <c r="B228" s="18"/>
      <c r="C228" s="18"/>
      <c r="D228" s="9"/>
      <c r="E228" s="18"/>
      <c r="F228" s="9"/>
      <c r="G228" s="14"/>
      <c r="H228" s="14"/>
      <c r="I228" s="16"/>
      <c r="J228" s="10"/>
      <c r="K228" s="10"/>
      <c r="AB228" s="9"/>
      <c r="AC228" s="14"/>
      <c r="AD228" s="15" t="str">
        <f>_xlfn.XLOOKUP(A228,TypeGeneral!B:B,TypeGeneral!A:A,"",0)</f>
        <v/>
      </c>
      <c r="AE228" s="15" t="str">
        <f>_xlfn.XLOOKUP(D228,SalesModel!B:B,SalesModel!A:A,"",0)</f>
        <v/>
      </c>
    </row>
    <row r="229" spans="1:31" x14ac:dyDescent="0.25">
      <c r="A229" s="9"/>
      <c r="B229" s="18"/>
      <c r="C229" s="18"/>
      <c r="D229" s="9"/>
      <c r="E229" s="18"/>
      <c r="F229" s="9"/>
      <c r="G229" s="14"/>
      <c r="H229" s="14"/>
      <c r="I229" s="16"/>
      <c r="J229" s="10"/>
      <c r="K229" s="10"/>
      <c r="AB229" s="9"/>
      <c r="AC229" s="14"/>
      <c r="AD229" s="15" t="str">
        <f>_xlfn.XLOOKUP(A229,TypeGeneral!B:B,TypeGeneral!A:A,"",0)</f>
        <v/>
      </c>
      <c r="AE229" s="15" t="str">
        <f>_xlfn.XLOOKUP(D229,SalesModel!B:B,SalesModel!A:A,"",0)</f>
        <v/>
      </c>
    </row>
    <row r="230" spans="1:31" x14ac:dyDescent="0.25">
      <c r="A230" s="9"/>
      <c r="B230" s="18"/>
      <c r="C230" s="18"/>
      <c r="D230" s="9"/>
      <c r="E230" s="18"/>
      <c r="F230" s="9"/>
      <c r="G230" s="14"/>
      <c r="H230" s="14"/>
      <c r="I230" s="16"/>
      <c r="J230" s="10"/>
      <c r="K230" s="10"/>
      <c r="AB230" s="9"/>
      <c r="AC230" s="14"/>
      <c r="AD230" s="15" t="str">
        <f>_xlfn.XLOOKUP(A230,TypeGeneral!B:B,TypeGeneral!A:A,"",0)</f>
        <v/>
      </c>
      <c r="AE230" s="15" t="str">
        <f>_xlfn.XLOOKUP(D230,SalesModel!B:B,SalesModel!A:A,"",0)</f>
        <v/>
      </c>
    </row>
    <row r="231" spans="1:31" x14ac:dyDescent="0.25">
      <c r="A231" s="9"/>
      <c r="B231" s="18"/>
      <c r="C231" s="18"/>
      <c r="D231" s="9"/>
      <c r="E231" s="18"/>
      <c r="F231" s="9"/>
      <c r="G231" s="14"/>
      <c r="H231" s="14"/>
      <c r="I231" s="16"/>
      <c r="J231" s="10"/>
      <c r="K231" s="10"/>
      <c r="AB231" s="9"/>
      <c r="AC231" s="14"/>
      <c r="AD231" s="15" t="str">
        <f>_xlfn.XLOOKUP(A231,TypeGeneral!B:B,TypeGeneral!A:A,"",0)</f>
        <v/>
      </c>
      <c r="AE231" s="15" t="str">
        <f>_xlfn.XLOOKUP(D231,SalesModel!B:B,SalesModel!A:A,"",0)</f>
        <v/>
      </c>
    </row>
    <row r="232" spans="1:31" x14ac:dyDescent="0.25">
      <c r="A232" s="9"/>
      <c r="B232" s="18"/>
      <c r="C232" s="18"/>
      <c r="D232" s="9"/>
      <c r="E232" s="18"/>
      <c r="F232" s="9"/>
      <c r="G232" s="14"/>
      <c r="H232" s="14"/>
      <c r="I232" s="16"/>
      <c r="J232" s="10"/>
      <c r="K232" s="10"/>
      <c r="AB232" s="9"/>
      <c r="AC232" s="14"/>
      <c r="AD232" s="15" t="str">
        <f>_xlfn.XLOOKUP(A232,TypeGeneral!B:B,TypeGeneral!A:A,"",0)</f>
        <v/>
      </c>
      <c r="AE232" s="15" t="str">
        <f>_xlfn.XLOOKUP(D232,SalesModel!B:B,SalesModel!A:A,"",0)</f>
        <v/>
      </c>
    </row>
    <row r="233" spans="1:31" x14ac:dyDescent="0.25">
      <c r="A233" s="9"/>
      <c r="B233" s="18"/>
      <c r="C233" s="18"/>
      <c r="D233" s="9"/>
      <c r="E233" s="18"/>
      <c r="F233" s="9"/>
      <c r="G233" s="14"/>
      <c r="H233" s="14"/>
      <c r="I233" s="16"/>
      <c r="J233" s="10"/>
      <c r="K233" s="10"/>
      <c r="AB233" s="9"/>
      <c r="AC233" s="14"/>
      <c r="AD233" s="15" t="str">
        <f>_xlfn.XLOOKUP(A233,TypeGeneral!B:B,TypeGeneral!A:A,"",0)</f>
        <v/>
      </c>
      <c r="AE233" s="15" t="str">
        <f>_xlfn.XLOOKUP(D233,SalesModel!B:B,SalesModel!A:A,"",0)</f>
        <v/>
      </c>
    </row>
    <row r="234" spans="1:31" x14ac:dyDescent="0.25">
      <c r="A234" s="9"/>
      <c r="B234" s="18"/>
      <c r="C234" s="18"/>
      <c r="D234" s="9"/>
      <c r="E234" s="18"/>
      <c r="F234" s="9"/>
      <c r="G234" s="14"/>
      <c r="H234" s="14"/>
      <c r="I234" s="16"/>
      <c r="J234" s="10"/>
      <c r="K234" s="10"/>
      <c r="AB234" s="9"/>
      <c r="AC234" s="14"/>
      <c r="AD234" s="15" t="str">
        <f>_xlfn.XLOOKUP(A234,TypeGeneral!B:B,TypeGeneral!A:A,"",0)</f>
        <v/>
      </c>
      <c r="AE234" s="15" t="str">
        <f>_xlfn.XLOOKUP(D234,SalesModel!B:B,SalesModel!A:A,"",0)</f>
        <v/>
      </c>
    </row>
    <row r="235" spans="1:31" x14ac:dyDescent="0.25">
      <c r="A235" s="9"/>
      <c r="B235" s="18"/>
      <c r="C235" s="18"/>
      <c r="D235" s="9"/>
      <c r="E235" s="18"/>
      <c r="F235" s="9"/>
      <c r="G235" s="14"/>
      <c r="H235" s="14"/>
      <c r="I235" s="16"/>
      <c r="J235" s="10"/>
      <c r="K235" s="10"/>
      <c r="AB235" s="9"/>
      <c r="AC235" s="14"/>
      <c r="AD235" s="15" t="str">
        <f>_xlfn.XLOOKUP(A235,TypeGeneral!B:B,TypeGeneral!A:A,"",0)</f>
        <v/>
      </c>
      <c r="AE235" s="15" t="str">
        <f>_xlfn.XLOOKUP(D235,SalesModel!B:B,SalesModel!A:A,"",0)</f>
        <v/>
      </c>
    </row>
    <row r="236" spans="1:31" x14ac:dyDescent="0.25">
      <c r="A236" s="9"/>
      <c r="B236" s="18"/>
      <c r="C236" s="18"/>
      <c r="D236" s="9"/>
      <c r="E236" s="18"/>
      <c r="F236" s="9"/>
      <c r="G236" s="14"/>
      <c r="H236" s="14"/>
      <c r="I236" s="16"/>
      <c r="J236" s="10"/>
      <c r="K236" s="10"/>
      <c r="AB236" s="9"/>
      <c r="AC236" s="14"/>
      <c r="AD236" s="15" t="str">
        <f>_xlfn.XLOOKUP(A236,TypeGeneral!B:B,TypeGeneral!A:A,"",0)</f>
        <v/>
      </c>
      <c r="AE236" s="15" t="str">
        <f>_xlfn.XLOOKUP(D236,SalesModel!B:B,SalesModel!A:A,"",0)</f>
        <v/>
      </c>
    </row>
    <row r="237" spans="1:31" x14ac:dyDescent="0.25">
      <c r="A237" s="9"/>
      <c r="B237" s="18"/>
      <c r="C237" s="18"/>
      <c r="D237" s="9"/>
      <c r="E237" s="18"/>
      <c r="F237" s="9"/>
      <c r="G237" s="14"/>
      <c r="H237" s="14"/>
      <c r="I237" s="16"/>
      <c r="J237" s="10"/>
      <c r="K237" s="10"/>
      <c r="AB237" s="9"/>
      <c r="AC237" s="14"/>
      <c r="AD237" s="15" t="str">
        <f>_xlfn.XLOOKUP(A237,TypeGeneral!B:B,TypeGeneral!A:A,"",0)</f>
        <v/>
      </c>
      <c r="AE237" s="15" t="str">
        <f>_xlfn.XLOOKUP(D237,SalesModel!B:B,SalesModel!A:A,"",0)</f>
        <v/>
      </c>
    </row>
    <row r="238" spans="1:31" x14ac:dyDescent="0.25">
      <c r="A238" s="9"/>
      <c r="B238" s="18"/>
      <c r="C238" s="18"/>
      <c r="D238" s="9"/>
      <c r="E238" s="18"/>
      <c r="F238" s="9"/>
      <c r="G238" s="14"/>
      <c r="H238" s="14"/>
      <c r="I238" s="16"/>
      <c r="J238" s="10"/>
      <c r="K238" s="10"/>
      <c r="AB238" s="9"/>
      <c r="AC238" s="14"/>
      <c r="AD238" s="15" t="str">
        <f>_xlfn.XLOOKUP(A238,TypeGeneral!B:B,TypeGeneral!A:A,"",0)</f>
        <v/>
      </c>
      <c r="AE238" s="15" t="str">
        <f>_xlfn.XLOOKUP(D238,SalesModel!B:B,SalesModel!A:A,"",0)</f>
        <v/>
      </c>
    </row>
    <row r="239" spans="1:31" x14ac:dyDescent="0.25">
      <c r="A239" s="9"/>
      <c r="B239" s="18"/>
      <c r="C239" s="18"/>
      <c r="D239" s="9"/>
      <c r="E239" s="18"/>
      <c r="F239" s="9"/>
      <c r="G239" s="14"/>
      <c r="H239" s="14"/>
      <c r="I239" s="16"/>
      <c r="J239" s="10"/>
      <c r="K239" s="10"/>
      <c r="AB239" s="9"/>
      <c r="AC239" s="14"/>
      <c r="AD239" s="15" t="str">
        <f>_xlfn.XLOOKUP(A239,TypeGeneral!B:B,TypeGeneral!A:A,"",0)</f>
        <v/>
      </c>
      <c r="AE239" s="15" t="str">
        <f>_xlfn.XLOOKUP(D239,SalesModel!B:B,SalesModel!A:A,"",0)</f>
        <v/>
      </c>
    </row>
    <row r="240" spans="1:31" x14ac:dyDescent="0.25">
      <c r="A240" s="9"/>
      <c r="B240" s="18"/>
      <c r="C240" s="18"/>
      <c r="D240" s="9"/>
      <c r="E240" s="18"/>
      <c r="F240" s="9"/>
      <c r="G240" s="14"/>
      <c r="H240" s="14"/>
      <c r="I240" s="16"/>
      <c r="J240" s="10"/>
      <c r="K240" s="10"/>
      <c r="AB240" s="9"/>
      <c r="AC240" s="14"/>
      <c r="AD240" s="15" t="str">
        <f>_xlfn.XLOOKUP(A240,TypeGeneral!B:B,TypeGeneral!A:A,"",0)</f>
        <v/>
      </c>
      <c r="AE240" s="15" t="str">
        <f>_xlfn.XLOOKUP(D240,SalesModel!B:B,SalesModel!A:A,"",0)</f>
        <v/>
      </c>
    </row>
    <row r="241" spans="1:31" x14ac:dyDescent="0.25">
      <c r="A241" s="9"/>
      <c r="B241" s="18"/>
      <c r="C241" s="18"/>
      <c r="D241" s="9"/>
      <c r="E241" s="18"/>
      <c r="F241" s="9"/>
      <c r="G241" s="14"/>
      <c r="H241" s="14"/>
      <c r="I241" s="16"/>
      <c r="J241" s="10"/>
      <c r="K241" s="10"/>
      <c r="AB241" s="9"/>
      <c r="AC241" s="14"/>
      <c r="AD241" s="15" t="str">
        <f>_xlfn.XLOOKUP(A241,TypeGeneral!B:B,TypeGeneral!A:A,"",0)</f>
        <v/>
      </c>
      <c r="AE241" s="15" t="str">
        <f>_xlfn.XLOOKUP(D241,SalesModel!B:B,SalesModel!A:A,"",0)</f>
        <v/>
      </c>
    </row>
    <row r="242" spans="1:31" x14ac:dyDescent="0.25">
      <c r="A242" s="9"/>
      <c r="B242" s="18"/>
      <c r="C242" s="18"/>
      <c r="D242" s="9"/>
      <c r="E242" s="18"/>
      <c r="F242" s="9"/>
      <c r="G242" s="14"/>
      <c r="H242" s="14"/>
      <c r="I242" s="16"/>
      <c r="J242" s="10"/>
      <c r="K242" s="10"/>
      <c r="AB242" s="9"/>
      <c r="AC242" s="14"/>
      <c r="AD242" s="15" t="str">
        <f>_xlfn.XLOOKUP(A242,TypeGeneral!B:B,TypeGeneral!A:A,"",0)</f>
        <v/>
      </c>
      <c r="AE242" s="15" t="str">
        <f>_xlfn.XLOOKUP(D242,SalesModel!B:B,SalesModel!A:A,"",0)</f>
        <v/>
      </c>
    </row>
    <row r="243" spans="1:31" x14ac:dyDescent="0.25">
      <c r="A243" s="9"/>
      <c r="B243" s="18"/>
      <c r="C243" s="18"/>
      <c r="D243" s="9"/>
      <c r="E243" s="18"/>
      <c r="F243" s="9"/>
      <c r="G243" s="14"/>
      <c r="H243" s="14"/>
      <c r="I243" s="16"/>
      <c r="J243" s="10"/>
      <c r="K243" s="10"/>
      <c r="AB243" s="9"/>
      <c r="AC243" s="14"/>
      <c r="AD243" s="15" t="str">
        <f>_xlfn.XLOOKUP(A243,TypeGeneral!B:B,TypeGeneral!A:A,"",0)</f>
        <v/>
      </c>
      <c r="AE243" s="15" t="str">
        <f>_xlfn.XLOOKUP(D243,SalesModel!B:B,SalesModel!A:A,"",0)</f>
        <v/>
      </c>
    </row>
    <row r="244" spans="1:31" x14ac:dyDescent="0.25">
      <c r="A244" s="9"/>
      <c r="B244" s="18"/>
      <c r="C244" s="18"/>
      <c r="D244" s="9"/>
      <c r="E244" s="18"/>
      <c r="F244" s="9"/>
      <c r="G244" s="14"/>
      <c r="H244" s="14"/>
      <c r="I244" s="16"/>
      <c r="J244" s="10"/>
      <c r="K244" s="10"/>
      <c r="AB244" s="9"/>
      <c r="AC244" s="14"/>
      <c r="AD244" s="15" t="str">
        <f>_xlfn.XLOOKUP(A244,TypeGeneral!B:B,TypeGeneral!A:A,"",0)</f>
        <v/>
      </c>
      <c r="AE244" s="15" t="str">
        <f>_xlfn.XLOOKUP(D244,SalesModel!B:B,SalesModel!A:A,"",0)</f>
        <v/>
      </c>
    </row>
    <row r="245" spans="1:31" x14ac:dyDescent="0.25">
      <c r="A245" s="9"/>
      <c r="B245" s="18"/>
      <c r="C245" s="18"/>
      <c r="D245" s="9"/>
      <c r="E245" s="18"/>
      <c r="F245" s="9"/>
      <c r="G245" s="14"/>
      <c r="H245" s="14"/>
      <c r="I245" s="16"/>
      <c r="J245" s="10"/>
      <c r="K245" s="10"/>
      <c r="AB245" s="9"/>
      <c r="AC245" s="14"/>
      <c r="AD245" s="15" t="str">
        <f>_xlfn.XLOOKUP(A245,TypeGeneral!B:B,TypeGeneral!A:A,"",0)</f>
        <v/>
      </c>
      <c r="AE245" s="15" t="str">
        <f>_xlfn.XLOOKUP(D245,SalesModel!B:B,SalesModel!A:A,"",0)</f>
        <v/>
      </c>
    </row>
    <row r="246" spans="1:31" x14ac:dyDescent="0.25">
      <c r="A246" s="9"/>
      <c r="B246" s="18"/>
      <c r="C246" s="18"/>
      <c r="D246" s="9"/>
      <c r="E246" s="18"/>
      <c r="F246" s="9"/>
      <c r="G246" s="14"/>
      <c r="H246" s="14"/>
      <c r="I246" s="16"/>
      <c r="J246" s="10"/>
      <c r="K246" s="10"/>
      <c r="AB246" s="9"/>
      <c r="AC246" s="14"/>
      <c r="AD246" s="15" t="str">
        <f>_xlfn.XLOOKUP(A246,TypeGeneral!B:B,TypeGeneral!A:A,"",0)</f>
        <v/>
      </c>
      <c r="AE246" s="15" t="str">
        <f>_xlfn.XLOOKUP(D246,SalesModel!B:B,SalesModel!A:A,"",0)</f>
        <v/>
      </c>
    </row>
    <row r="247" spans="1:31" x14ac:dyDescent="0.25">
      <c r="A247" s="9"/>
      <c r="B247" s="18"/>
      <c r="C247" s="18"/>
      <c r="D247" s="9"/>
      <c r="E247" s="18"/>
      <c r="F247" s="9"/>
      <c r="G247" s="14"/>
      <c r="H247" s="14"/>
      <c r="I247" s="16"/>
      <c r="J247" s="10"/>
      <c r="K247" s="10"/>
      <c r="AB247" s="9"/>
      <c r="AC247" s="14"/>
      <c r="AD247" s="15" t="str">
        <f>_xlfn.XLOOKUP(A247,TypeGeneral!B:B,TypeGeneral!A:A,"",0)</f>
        <v/>
      </c>
      <c r="AE247" s="15" t="str">
        <f>_xlfn.XLOOKUP(D247,SalesModel!B:B,SalesModel!A:A,"",0)</f>
        <v/>
      </c>
    </row>
    <row r="248" spans="1:31" x14ac:dyDescent="0.25">
      <c r="A248" s="9"/>
      <c r="B248" s="18"/>
      <c r="C248" s="18"/>
      <c r="D248" s="9"/>
      <c r="E248" s="18"/>
      <c r="F248" s="9"/>
      <c r="G248" s="14"/>
      <c r="H248" s="14"/>
      <c r="I248" s="16"/>
      <c r="J248" s="10"/>
      <c r="K248" s="10"/>
      <c r="AB248" s="9"/>
      <c r="AC248" s="14"/>
      <c r="AD248" s="15" t="str">
        <f>_xlfn.XLOOKUP(A248,TypeGeneral!B:B,TypeGeneral!A:A,"",0)</f>
        <v/>
      </c>
      <c r="AE248" s="15" t="str">
        <f>_xlfn.XLOOKUP(D248,SalesModel!B:B,SalesModel!A:A,"",0)</f>
        <v/>
      </c>
    </row>
    <row r="249" spans="1:31" x14ac:dyDescent="0.25">
      <c r="A249" s="9"/>
      <c r="B249" s="18"/>
      <c r="C249" s="18"/>
      <c r="D249" s="9"/>
      <c r="E249" s="18"/>
      <c r="F249" s="9"/>
      <c r="G249" s="14"/>
      <c r="H249" s="14"/>
      <c r="I249" s="16"/>
      <c r="J249" s="10"/>
      <c r="K249" s="10"/>
      <c r="AB249" s="9"/>
      <c r="AC249" s="14"/>
      <c r="AD249" s="15" t="str">
        <f>_xlfn.XLOOKUP(A249,TypeGeneral!B:B,TypeGeneral!A:A,"",0)</f>
        <v/>
      </c>
      <c r="AE249" s="15" t="str">
        <f>_xlfn.XLOOKUP(D249,SalesModel!B:B,SalesModel!A:A,"",0)</f>
        <v/>
      </c>
    </row>
    <row r="250" spans="1:31" x14ac:dyDescent="0.25">
      <c r="A250" s="9"/>
      <c r="B250" s="18"/>
      <c r="C250" s="18"/>
      <c r="D250" s="9"/>
      <c r="E250" s="18"/>
      <c r="F250" s="9"/>
      <c r="G250" s="14"/>
      <c r="H250" s="14"/>
      <c r="I250" s="16"/>
      <c r="J250" s="10"/>
      <c r="K250" s="10"/>
      <c r="AB250" s="9"/>
      <c r="AC250" s="14"/>
      <c r="AD250" s="15" t="str">
        <f>_xlfn.XLOOKUP(A250,TypeGeneral!B:B,TypeGeneral!A:A,"",0)</f>
        <v/>
      </c>
      <c r="AE250" s="15" t="str">
        <f>_xlfn.XLOOKUP(D250,SalesModel!B:B,SalesModel!A:A,"",0)</f>
        <v/>
      </c>
    </row>
    <row r="251" spans="1:31" x14ac:dyDescent="0.25">
      <c r="A251" s="9"/>
      <c r="B251" s="18"/>
      <c r="C251" s="18"/>
      <c r="D251" s="9"/>
      <c r="E251" s="18"/>
      <c r="F251" s="9"/>
      <c r="G251" s="14"/>
      <c r="H251" s="14"/>
      <c r="I251" s="16"/>
      <c r="J251" s="10"/>
      <c r="K251" s="10"/>
      <c r="AB251" s="9"/>
      <c r="AC251" s="14"/>
      <c r="AD251" s="15" t="str">
        <f>_xlfn.XLOOKUP(A251,TypeGeneral!B:B,TypeGeneral!A:A,"",0)</f>
        <v/>
      </c>
      <c r="AE251" s="15" t="str">
        <f>_xlfn.XLOOKUP(D251,SalesModel!B:B,SalesModel!A:A,"",0)</f>
        <v/>
      </c>
    </row>
    <row r="252" spans="1:31" x14ac:dyDescent="0.25">
      <c r="A252" s="9"/>
      <c r="B252" s="18"/>
      <c r="C252" s="18"/>
      <c r="D252" s="9"/>
      <c r="E252" s="18"/>
      <c r="F252" s="9"/>
      <c r="G252" s="14"/>
      <c r="H252" s="14"/>
      <c r="I252" s="16"/>
      <c r="J252" s="10"/>
      <c r="K252" s="10"/>
      <c r="AB252" s="9"/>
      <c r="AC252" s="14"/>
      <c r="AD252" s="15" t="str">
        <f>_xlfn.XLOOKUP(A252,TypeGeneral!B:B,TypeGeneral!A:A,"",0)</f>
        <v/>
      </c>
      <c r="AE252" s="15" t="str">
        <f>_xlfn.XLOOKUP(D252,SalesModel!B:B,SalesModel!A:A,"",0)</f>
        <v/>
      </c>
    </row>
    <row r="253" spans="1:31" x14ac:dyDescent="0.25">
      <c r="A253" s="9"/>
      <c r="B253" s="18"/>
      <c r="C253" s="18"/>
      <c r="D253" s="9"/>
      <c r="E253" s="18"/>
      <c r="F253" s="9"/>
      <c r="G253" s="14"/>
      <c r="H253" s="14"/>
      <c r="I253" s="16"/>
      <c r="J253" s="10"/>
      <c r="K253" s="10"/>
      <c r="AB253" s="9"/>
      <c r="AC253" s="14"/>
      <c r="AD253" s="15" t="str">
        <f>_xlfn.XLOOKUP(A253,TypeGeneral!B:B,TypeGeneral!A:A,"",0)</f>
        <v/>
      </c>
      <c r="AE253" s="15" t="str">
        <f>_xlfn.XLOOKUP(D253,SalesModel!B:B,SalesModel!A:A,"",0)</f>
        <v/>
      </c>
    </row>
    <row r="254" spans="1:31" x14ac:dyDescent="0.25">
      <c r="A254" s="9"/>
      <c r="B254" s="18"/>
      <c r="C254" s="18"/>
      <c r="D254" s="9"/>
      <c r="E254" s="18"/>
      <c r="F254" s="9"/>
      <c r="G254" s="14"/>
      <c r="H254" s="14"/>
      <c r="I254" s="16"/>
      <c r="J254" s="10"/>
      <c r="K254" s="10"/>
      <c r="AB254" s="9"/>
      <c r="AC254" s="14"/>
      <c r="AD254" s="15" t="str">
        <f>_xlfn.XLOOKUP(A254,TypeGeneral!B:B,TypeGeneral!A:A,"",0)</f>
        <v/>
      </c>
      <c r="AE254" s="15" t="str">
        <f>_xlfn.XLOOKUP(D254,SalesModel!B:B,SalesModel!A:A,"",0)</f>
        <v/>
      </c>
    </row>
    <row r="255" spans="1:31" x14ac:dyDescent="0.25">
      <c r="A255" s="9"/>
      <c r="B255" s="18"/>
      <c r="C255" s="18"/>
      <c r="D255" s="9"/>
      <c r="E255" s="18"/>
      <c r="F255" s="9"/>
      <c r="G255" s="14"/>
      <c r="H255" s="14"/>
      <c r="I255" s="16"/>
      <c r="J255" s="10"/>
      <c r="K255" s="10"/>
      <c r="AB255" s="9"/>
      <c r="AC255" s="14"/>
      <c r="AD255" s="15" t="str">
        <f>_xlfn.XLOOKUP(A255,TypeGeneral!B:B,TypeGeneral!A:A,"",0)</f>
        <v/>
      </c>
      <c r="AE255" s="15" t="str">
        <f>_xlfn.XLOOKUP(D255,SalesModel!B:B,SalesModel!A:A,"",0)</f>
        <v/>
      </c>
    </row>
    <row r="256" spans="1:31" x14ac:dyDescent="0.25">
      <c r="A256" s="9"/>
      <c r="B256" s="18"/>
      <c r="C256" s="18"/>
      <c r="D256" s="9"/>
      <c r="E256" s="18"/>
      <c r="F256" s="9"/>
      <c r="G256" s="14"/>
      <c r="H256" s="14"/>
      <c r="I256" s="16"/>
      <c r="J256" s="10"/>
      <c r="K256" s="10"/>
      <c r="AB256" s="9"/>
      <c r="AC256" s="14"/>
      <c r="AD256" s="15" t="str">
        <f>_xlfn.XLOOKUP(A256,TypeGeneral!B:B,TypeGeneral!A:A,"",0)</f>
        <v/>
      </c>
      <c r="AE256" s="15" t="str">
        <f>_xlfn.XLOOKUP(D256,SalesModel!B:B,SalesModel!A:A,"",0)</f>
        <v/>
      </c>
    </row>
    <row r="257" spans="1:31" x14ac:dyDescent="0.25">
      <c r="A257" s="9"/>
      <c r="B257" s="18"/>
      <c r="C257" s="18"/>
      <c r="D257" s="9"/>
      <c r="E257" s="18"/>
      <c r="F257" s="9"/>
      <c r="G257" s="14"/>
      <c r="H257" s="14"/>
      <c r="I257" s="16"/>
      <c r="J257" s="10"/>
      <c r="K257" s="10"/>
      <c r="AB257" s="9"/>
      <c r="AC257" s="14"/>
      <c r="AD257" s="15" t="str">
        <f>_xlfn.XLOOKUP(A257,TypeGeneral!B:B,TypeGeneral!A:A,"",0)</f>
        <v/>
      </c>
      <c r="AE257" s="15" t="str">
        <f>_xlfn.XLOOKUP(D257,SalesModel!B:B,SalesModel!A:A,"",0)</f>
        <v/>
      </c>
    </row>
    <row r="258" spans="1:31" x14ac:dyDescent="0.25">
      <c r="A258" s="9"/>
      <c r="B258" s="18"/>
      <c r="C258" s="18"/>
      <c r="D258" s="9"/>
      <c r="E258" s="18"/>
      <c r="F258" s="9"/>
      <c r="G258" s="14"/>
      <c r="H258" s="14"/>
      <c r="I258" s="16"/>
      <c r="J258" s="10"/>
      <c r="K258" s="10"/>
      <c r="AB258" s="9"/>
      <c r="AC258" s="14"/>
      <c r="AD258" s="15" t="str">
        <f>_xlfn.XLOOKUP(A258,TypeGeneral!B:B,TypeGeneral!A:A,"",0)</f>
        <v/>
      </c>
      <c r="AE258" s="15" t="str">
        <f>_xlfn.XLOOKUP(D258,SalesModel!B:B,SalesModel!A:A,"",0)</f>
        <v/>
      </c>
    </row>
    <row r="259" spans="1:31" x14ac:dyDescent="0.25">
      <c r="A259" s="9"/>
      <c r="B259" s="18"/>
      <c r="C259" s="18"/>
      <c r="D259" s="9"/>
      <c r="E259" s="18"/>
      <c r="F259" s="9"/>
      <c r="G259" s="14"/>
      <c r="H259" s="14"/>
      <c r="I259" s="16"/>
      <c r="J259" s="10"/>
      <c r="K259" s="10"/>
      <c r="AB259" s="9"/>
      <c r="AC259" s="14"/>
      <c r="AD259" s="15" t="str">
        <f>_xlfn.XLOOKUP(A259,TypeGeneral!B:B,TypeGeneral!A:A,"",0)</f>
        <v/>
      </c>
      <c r="AE259" s="15" t="str">
        <f>_xlfn.XLOOKUP(D259,SalesModel!B:B,SalesModel!A:A,"",0)</f>
        <v/>
      </c>
    </row>
    <row r="260" spans="1:31" x14ac:dyDescent="0.25">
      <c r="A260" s="9"/>
      <c r="B260" s="18"/>
      <c r="C260" s="18"/>
      <c r="D260" s="9"/>
      <c r="E260" s="18"/>
      <c r="F260" s="9"/>
      <c r="G260" s="14"/>
      <c r="H260" s="14"/>
      <c r="I260" s="16"/>
      <c r="J260" s="10"/>
      <c r="K260" s="10"/>
      <c r="AB260" s="9"/>
      <c r="AC260" s="14"/>
      <c r="AD260" s="15" t="str">
        <f>_xlfn.XLOOKUP(A260,TypeGeneral!B:B,TypeGeneral!A:A,"",0)</f>
        <v/>
      </c>
      <c r="AE260" s="15" t="str">
        <f>_xlfn.XLOOKUP(D260,SalesModel!B:B,SalesModel!A:A,"",0)</f>
        <v/>
      </c>
    </row>
    <row r="261" spans="1:31" x14ac:dyDescent="0.25">
      <c r="A261" s="9"/>
      <c r="B261" s="18"/>
      <c r="C261" s="18"/>
      <c r="D261" s="9"/>
      <c r="E261" s="18"/>
      <c r="F261" s="9"/>
      <c r="G261" s="14"/>
      <c r="H261" s="14"/>
      <c r="I261" s="16"/>
      <c r="J261" s="10"/>
      <c r="K261" s="10"/>
      <c r="AB261" s="9"/>
      <c r="AC261" s="14"/>
      <c r="AD261" s="15" t="str">
        <f>_xlfn.XLOOKUP(A261,TypeGeneral!B:B,TypeGeneral!A:A,"",0)</f>
        <v/>
      </c>
      <c r="AE261" s="15" t="str">
        <f>_xlfn.XLOOKUP(D261,SalesModel!B:B,SalesModel!A:A,"",0)</f>
        <v/>
      </c>
    </row>
    <row r="262" spans="1:31" x14ac:dyDescent="0.25">
      <c r="A262" s="9"/>
      <c r="B262" s="18"/>
      <c r="C262" s="18"/>
      <c r="D262" s="9"/>
      <c r="E262" s="18"/>
      <c r="F262" s="9"/>
      <c r="G262" s="14"/>
      <c r="H262" s="14"/>
      <c r="I262" s="16"/>
      <c r="J262" s="10"/>
      <c r="K262" s="10"/>
      <c r="AB262" s="9"/>
      <c r="AC262" s="14"/>
      <c r="AD262" s="15" t="str">
        <f>_xlfn.XLOOKUP(A262,TypeGeneral!B:B,TypeGeneral!A:A,"",0)</f>
        <v/>
      </c>
      <c r="AE262" s="15" t="str">
        <f>_xlfn.XLOOKUP(D262,SalesModel!B:B,SalesModel!A:A,"",0)</f>
        <v/>
      </c>
    </row>
    <row r="263" spans="1:31" x14ac:dyDescent="0.25">
      <c r="A263" s="9"/>
      <c r="B263" s="18"/>
      <c r="C263" s="18"/>
      <c r="D263" s="9"/>
      <c r="E263" s="18"/>
      <c r="F263" s="9"/>
      <c r="G263" s="14"/>
      <c r="H263" s="14"/>
      <c r="I263" s="16"/>
      <c r="J263" s="10"/>
      <c r="K263" s="10"/>
      <c r="AB263" s="9"/>
      <c r="AC263" s="14"/>
      <c r="AD263" s="15" t="str">
        <f>_xlfn.XLOOKUP(A263,TypeGeneral!B:B,TypeGeneral!A:A,"",0)</f>
        <v/>
      </c>
      <c r="AE263" s="15" t="str">
        <f>_xlfn.XLOOKUP(D263,SalesModel!B:B,SalesModel!A:A,"",0)</f>
        <v/>
      </c>
    </row>
    <row r="264" spans="1:31" x14ac:dyDescent="0.25">
      <c r="A264" s="9"/>
      <c r="B264" s="18"/>
      <c r="C264" s="18"/>
      <c r="D264" s="9"/>
      <c r="E264" s="18"/>
      <c r="F264" s="9"/>
      <c r="G264" s="14"/>
      <c r="H264" s="14"/>
      <c r="I264" s="16"/>
      <c r="J264" s="10"/>
      <c r="K264" s="10"/>
      <c r="AB264" s="9"/>
      <c r="AC264" s="14"/>
      <c r="AD264" s="15" t="str">
        <f>_xlfn.XLOOKUP(A264,TypeGeneral!B:B,TypeGeneral!A:A,"",0)</f>
        <v/>
      </c>
      <c r="AE264" s="15" t="str">
        <f>_xlfn.XLOOKUP(D264,SalesModel!B:B,SalesModel!A:A,"",0)</f>
        <v/>
      </c>
    </row>
    <row r="265" spans="1:31" x14ac:dyDescent="0.25">
      <c r="A265" s="9"/>
      <c r="B265" s="18"/>
      <c r="C265" s="18"/>
      <c r="D265" s="9"/>
      <c r="E265" s="18"/>
      <c r="F265" s="9"/>
      <c r="G265" s="14"/>
      <c r="H265" s="14"/>
      <c r="I265" s="16"/>
      <c r="J265" s="10"/>
      <c r="K265" s="10"/>
      <c r="AB265" s="9"/>
      <c r="AC265" s="14"/>
      <c r="AD265" s="15" t="str">
        <f>_xlfn.XLOOKUP(A265,TypeGeneral!B:B,TypeGeneral!A:A,"",0)</f>
        <v/>
      </c>
      <c r="AE265" s="15" t="str">
        <f>_xlfn.XLOOKUP(D265,SalesModel!B:B,SalesModel!A:A,"",0)</f>
        <v/>
      </c>
    </row>
    <row r="266" spans="1:31" x14ac:dyDescent="0.25">
      <c r="A266" s="9"/>
      <c r="B266" s="18"/>
      <c r="C266" s="18"/>
      <c r="D266" s="9"/>
      <c r="E266" s="18"/>
      <c r="F266" s="9"/>
      <c r="G266" s="14"/>
      <c r="H266" s="14"/>
      <c r="I266" s="16"/>
      <c r="J266" s="10"/>
      <c r="K266" s="10"/>
      <c r="AB266" s="9"/>
      <c r="AC266" s="14"/>
      <c r="AD266" s="15" t="str">
        <f>_xlfn.XLOOKUP(A266,TypeGeneral!B:B,TypeGeneral!A:A,"",0)</f>
        <v/>
      </c>
      <c r="AE266" s="15" t="str">
        <f>_xlfn.XLOOKUP(D266,SalesModel!B:B,SalesModel!A:A,"",0)</f>
        <v/>
      </c>
    </row>
    <row r="267" spans="1:31" x14ac:dyDescent="0.25">
      <c r="A267" s="9"/>
      <c r="B267" s="18"/>
      <c r="C267" s="18"/>
      <c r="D267" s="9"/>
      <c r="E267" s="18"/>
      <c r="F267" s="9"/>
      <c r="G267" s="14"/>
      <c r="H267" s="14"/>
      <c r="I267" s="16"/>
      <c r="J267" s="10"/>
      <c r="K267" s="10"/>
      <c r="AB267" s="9"/>
      <c r="AC267" s="14"/>
      <c r="AD267" s="15" t="str">
        <f>_xlfn.XLOOKUP(A267,TypeGeneral!B:B,TypeGeneral!A:A,"",0)</f>
        <v/>
      </c>
      <c r="AE267" s="15" t="str">
        <f>_xlfn.XLOOKUP(D267,SalesModel!B:B,SalesModel!A:A,"",0)</f>
        <v/>
      </c>
    </row>
    <row r="268" spans="1:31" x14ac:dyDescent="0.25">
      <c r="A268" s="9"/>
      <c r="B268" s="18"/>
      <c r="C268" s="18"/>
      <c r="D268" s="9"/>
      <c r="E268" s="18"/>
      <c r="F268" s="9"/>
      <c r="G268" s="14"/>
      <c r="H268" s="14"/>
      <c r="I268" s="16"/>
      <c r="J268" s="10"/>
      <c r="K268" s="10"/>
      <c r="AB268" s="9"/>
      <c r="AC268" s="14"/>
      <c r="AD268" s="15" t="str">
        <f>_xlfn.XLOOKUP(A268,TypeGeneral!B:B,TypeGeneral!A:A,"",0)</f>
        <v/>
      </c>
      <c r="AE268" s="15" t="str">
        <f>_xlfn.XLOOKUP(D268,SalesModel!B:B,SalesModel!A:A,"",0)</f>
        <v/>
      </c>
    </row>
    <row r="269" spans="1:31" x14ac:dyDescent="0.25">
      <c r="A269" s="9"/>
      <c r="B269" s="18"/>
      <c r="C269" s="18"/>
      <c r="D269" s="9"/>
      <c r="E269" s="18"/>
      <c r="F269" s="9"/>
      <c r="G269" s="14"/>
      <c r="H269" s="14"/>
      <c r="I269" s="16"/>
      <c r="J269" s="10"/>
      <c r="K269" s="10"/>
      <c r="AB269" s="9"/>
      <c r="AC269" s="14"/>
      <c r="AD269" s="15" t="str">
        <f>_xlfn.XLOOKUP(A269,TypeGeneral!B:B,TypeGeneral!A:A,"",0)</f>
        <v/>
      </c>
      <c r="AE269" s="15" t="str">
        <f>_xlfn.XLOOKUP(D269,SalesModel!B:B,SalesModel!A:A,"",0)</f>
        <v/>
      </c>
    </row>
    <row r="270" spans="1:31" x14ac:dyDescent="0.25">
      <c r="A270" s="9"/>
      <c r="B270" s="18"/>
      <c r="C270" s="18"/>
      <c r="D270" s="9"/>
      <c r="E270" s="18"/>
      <c r="F270" s="9"/>
      <c r="G270" s="14"/>
      <c r="H270" s="14"/>
      <c r="I270" s="16"/>
      <c r="J270" s="10"/>
      <c r="K270" s="10"/>
      <c r="AB270" s="9"/>
      <c r="AC270" s="14"/>
      <c r="AD270" s="15" t="str">
        <f>_xlfn.XLOOKUP(A270,TypeGeneral!B:B,TypeGeneral!A:A,"",0)</f>
        <v/>
      </c>
      <c r="AE270" s="15" t="str">
        <f>_xlfn.XLOOKUP(D270,SalesModel!B:B,SalesModel!A:A,"",0)</f>
        <v/>
      </c>
    </row>
    <row r="271" spans="1:31" x14ac:dyDescent="0.25">
      <c r="A271" s="9"/>
      <c r="B271" s="18"/>
      <c r="C271" s="18"/>
      <c r="D271" s="9"/>
      <c r="E271" s="18"/>
      <c r="F271" s="9"/>
      <c r="G271" s="14"/>
      <c r="H271" s="14"/>
      <c r="I271" s="16"/>
      <c r="J271" s="10"/>
      <c r="K271" s="10"/>
      <c r="AB271" s="9"/>
      <c r="AC271" s="14"/>
      <c r="AD271" s="15" t="str">
        <f>_xlfn.XLOOKUP(A271,TypeGeneral!B:B,TypeGeneral!A:A,"",0)</f>
        <v/>
      </c>
      <c r="AE271" s="15" t="str">
        <f>_xlfn.XLOOKUP(D271,SalesModel!B:B,SalesModel!A:A,"",0)</f>
        <v/>
      </c>
    </row>
    <row r="272" spans="1:31" x14ac:dyDescent="0.25">
      <c r="A272" s="9"/>
      <c r="B272" s="18"/>
      <c r="C272" s="18"/>
      <c r="D272" s="9"/>
      <c r="E272" s="18"/>
      <c r="F272" s="9"/>
      <c r="G272" s="14"/>
      <c r="H272" s="14"/>
      <c r="I272" s="16"/>
      <c r="J272" s="10"/>
      <c r="K272" s="10"/>
      <c r="AB272" s="9"/>
      <c r="AC272" s="14"/>
      <c r="AD272" s="15" t="str">
        <f>_xlfn.XLOOKUP(A272,TypeGeneral!B:B,TypeGeneral!A:A,"",0)</f>
        <v/>
      </c>
      <c r="AE272" s="15" t="str">
        <f>_xlfn.XLOOKUP(D272,SalesModel!B:B,SalesModel!A:A,"",0)</f>
        <v/>
      </c>
    </row>
    <row r="273" spans="1:31" x14ac:dyDescent="0.25">
      <c r="A273" s="9"/>
      <c r="B273" s="18"/>
      <c r="C273" s="18"/>
      <c r="D273" s="9"/>
      <c r="E273" s="18"/>
      <c r="F273" s="9"/>
      <c r="G273" s="14"/>
      <c r="H273" s="14"/>
      <c r="I273" s="16"/>
      <c r="J273" s="10"/>
      <c r="K273" s="10"/>
      <c r="AB273" s="9"/>
      <c r="AC273" s="14"/>
      <c r="AD273" s="15" t="str">
        <f>_xlfn.XLOOKUP(A273,TypeGeneral!B:B,TypeGeneral!A:A,"",0)</f>
        <v/>
      </c>
      <c r="AE273" s="15" t="str">
        <f>_xlfn.XLOOKUP(D273,SalesModel!B:B,SalesModel!A:A,"",0)</f>
        <v/>
      </c>
    </row>
    <row r="274" spans="1:31" x14ac:dyDescent="0.25">
      <c r="A274" s="9"/>
      <c r="B274" s="18"/>
      <c r="C274" s="18"/>
      <c r="D274" s="9"/>
      <c r="E274" s="18"/>
      <c r="F274" s="9"/>
      <c r="G274" s="14"/>
      <c r="H274" s="14"/>
      <c r="I274" s="16"/>
      <c r="J274" s="10"/>
      <c r="K274" s="10"/>
      <c r="AB274" s="9"/>
      <c r="AC274" s="14"/>
      <c r="AD274" s="15" t="str">
        <f>_xlfn.XLOOKUP(A274,TypeGeneral!B:B,TypeGeneral!A:A,"",0)</f>
        <v/>
      </c>
      <c r="AE274" s="15" t="str">
        <f>_xlfn.XLOOKUP(D274,SalesModel!B:B,SalesModel!A:A,"",0)</f>
        <v/>
      </c>
    </row>
    <row r="275" spans="1:31" x14ac:dyDescent="0.25">
      <c r="A275" s="9"/>
      <c r="B275" s="18"/>
      <c r="C275" s="18"/>
      <c r="D275" s="9"/>
      <c r="E275" s="18"/>
      <c r="F275" s="9"/>
      <c r="G275" s="14"/>
      <c r="H275" s="14"/>
      <c r="I275" s="16"/>
      <c r="J275" s="10"/>
      <c r="K275" s="10"/>
      <c r="AB275" s="9"/>
      <c r="AC275" s="14"/>
      <c r="AD275" s="15" t="str">
        <f>_xlfn.XLOOKUP(A275,TypeGeneral!B:B,TypeGeneral!A:A,"",0)</f>
        <v/>
      </c>
      <c r="AE275" s="15" t="str">
        <f>_xlfn.XLOOKUP(D275,SalesModel!B:B,SalesModel!A:A,"",0)</f>
        <v/>
      </c>
    </row>
    <row r="276" spans="1:31" x14ac:dyDescent="0.25">
      <c r="A276" s="9"/>
      <c r="B276" s="18"/>
      <c r="C276" s="18"/>
      <c r="D276" s="9"/>
      <c r="E276" s="18"/>
      <c r="F276" s="9"/>
      <c r="G276" s="14"/>
      <c r="H276" s="14"/>
      <c r="I276" s="16"/>
      <c r="J276" s="10"/>
      <c r="K276" s="10"/>
      <c r="AB276" s="9"/>
      <c r="AC276" s="14"/>
      <c r="AD276" s="15" t="str">
        <f>_xlfn.XLOOKUP(A276,TypeGeneral!B:B,TypeGeneral!A:A,"",0)</f>
        <v/>
      </c>
      <c r="AE276" s="15" t="str">
        <f>_xlfn.XLOOKUP(D276,SalesModel!B:B,SalesModel!A:A,"",0)</f>
        <v/>
      </c>
    </row>
    <row r="277" spans="1:31" x14ac:dyDescent="0.25">
      <c r="A277" s="9"/>
      <c r="B277" s="18"/>
      <c r="C277" s="18"/>
      <c r="D277" s="9"/>
      <c r="E277" s="18"/>
      <c r="F277" s="9"/>
      <c r="G277" s="14"/>
      <c r="H277" s="14"/>
      <c r="I277" s="16"/>
      <c r="J277" s="10"/>
      <c r="K277" s="10"/>
      <c r="AB277" s="9"/>
      <c r="AC277" s="14"/>
      <c r="AD277" s="15" t="str">
        <f>_xlfn.XLOOKUP(A277,TypeGeneral!B:B,TypeGeneral!A:A,"",0)</f>
        <v/>
      </c>
      <c r="AE277" s="15" t="str">
        <f>_xlfn.XLOOKUP(D277,SalesModel!B:B,SalesModel!A:A,"",0)</f>
        <v/>
      </c>
    </row>
    <row r="278" spans="1:31" x14ac:dyDescent="0.25">
      <c r="A278" s="9"/>
      <c r="B278" s="18"/>
      <c r="C278" s="18"/>
      <c r="D278" s="9"/>
      <c r="E278" s="18"/>
      <c r="F278" s="9"/>
      <c r="G278" s="14"/>
      <c r="H278" s="14"/>
      <c r="I278" s="16"/>
      <c r="J278" s="10"/>
      <c r="K278" s="10"/>
      <c r="AB278" s="9"/>
      <c r="AC278" s="14"/>
      <c r="AD278" s="15" t="str">
        <f>_xlfn.XLOOKUP(A278,TypeGeneral!B:B,TypeGeneral!A:A,"",0)</f>
        <v/>
      </c>
      <c r="AE278" s="15" t="str">
        <f>_xlfn.XLOOKUP(D278,SalesModel!B:B,SalesModel!A:A,"",0)</f>
        <v/>
      </c>
    </row>
    <row r="279" spans="1:31" x14ac:dyDescent="0.25">
      <c r="A279" s="9"/>
      <c r="B279" s="18"/>
      <c r="C279" s="18"/>
      <c r="D279" s="9"/>
      <c r="E279" s="18"/>
      <c r="F279" s="9"/>
      <c r="G279" s="14"/>
      <c r="H279" s="14"/>
      <c r="I279" s="16"/>
      <c r="J279" s="10"/>
      <c r="K279" s="10"/>
      <c r="AB279" s="9"/>
      <c r="AC279" s="14"/>
      <c r="AD279" s="15" t="str">
        <f>_xlfn.XLOOKUP(A279,TypeGeneral!B:B,TypeGeneral!A:A,"",0)</f>
        <v/>
      </c>
      <c r="AE279" s="15" t="str">
        <f>_xlfn.XLOOKUP(D279,SalesModel!B:B,SalesModel!A:A,"",0)</f>
        <v/>
      </c>
    </row>
    <row r="280" spans="1:31" x14ac:dyDescent="0.25">
      <c r="A280" s="9"/>
      <c r="B280" s="18"/>
      <c r="C280" s="18"/>
      <c r="D280" s="9"/>
      <c r="E280" s="18"/>
      <c r="F280" s="9"/>
      <c r="G280" s="14"/>
      <c r="H280" s="14"/>
      <c r="I280" s="16"/>
      <c r="J280" s="10"/>
      <c r="K280" s="10"/>
      <c r="AB280" s="9"/>
      <c r="AC280" s="14"/>
      <c r="AD280" s="15" t="str">
        <f>_xlfn.XLOOKUP(A280,TypeGeneral!B:B,TypeGeneral!A:A,"",0)</f>
        <v/>
      </c>
      <c r="AE280" s="15" t="str">
        <f>_xlfn.XLOOKUP(D280,SalesModel!B:B,SalesModel!A:A,"",0)</f>
        <v/>
      </c>
    </row>
    <row r="281" spans="1:31" x14ac:dyDescent="0.25">
      <c r="A281" s="9"/>
      <c r="B281" s="18"/>
      <c r="C281" s="18"/>
      <c r="D281" s="9"/>
      <c r="E281" s="18"/>
      <c r="F281" s="9"/>
      <c r="G281" s="14"/>
      <c r="H281" s="14"/>
      <c r="I281" s="16"/>
      <c r="J281" s="10"/>
      <c r="K281" s="10"/>
      <c r="AB281" s="9"/>
      <c r="AC281" s="14"/>
      <c r="AD281" s="15" t="str">
        <f>_xlfn.XLOOKUP(A281,TypeGeneral!B:B,TypeGeneral!A:A,"",0)</f>
        <v/>
      </c>
      <c r="AE281" s="15" t="str">
        <f>_xlfn.XLOOKUP(D281,SalesModel!B:B,SalesModel!A:A,"",0)</f>
        <v/>
      </c>
    </row>
    <row r="282" spans="1:31" x14ac:dyDescent="0.25">
      <c r="A282" s="9"/>
      <c r="B282" s="18"/>
      <c r="C282" s="18"/>
      <c r="D282" s="9"/>
      <c r="E282" s="18"/>
      <c r="F282" s="9"/>
      <c r="G282" s="14"/>
      <c r="H282" s="14"/>
      <c r="I282" s="16"/>
      <c r="J282" s="10"/>
      <c r="K282" s="10"/>
      <c r="AB282" s="9"/>
      <c r="AC282" s="14"/>
      <c r="AD282" s="15" t="str">
        <f>_xlfn.XLOOKUP(A282,TypeGeneral!B:B,TypeGeneral!A:A,"",0)</f>
        <v/>
      </c>
      <c r="AE282" s="15" t="str">
        <f>_xlfn.XLOOKUP(D282,SalesModel!B:B,SalesModel!A:A,"",0)</f>
        <v/>
      </c>
    </row>
    <row r="283" spans="1:31" x14ac:dyDescent="0.25">
      <c r="A283" s="9"/>
      <c r="B283" s="18"/>
      <c r="C283" s="18"/>
      <c r="D283" s="9"/>
      <c r="E283" s="18"/>
      <c r="F283" s="9"/>
      <c r="G283" s="14"/>
      <c r="H283" s="14"/>
      <c r="I283" s="16"/>
      <c r="J283" s="10"/>
      <c r="K283" s="10"/>
      <c r="AB283" s="9"/>
      <c r="AC283" s="14"/>
      <c r="AD283" s="15" t="str">
        <f>_xlfn.XLOOKUP(A283,TypeGeneral!B:B,TypeGeneral!A:A,"",0)</f>
        <v/>
      </c>
      <c r="AE283" s="15" t="str">
        <f>_xlfn.XLOOKUP(D283,SalesModel!B:B,SalesModel!A:A,"",0)</f>
        <v/>
      </c>
    </row>
    <row r="284" spans="1:31" x14ac:dyDescent="0.25">
      <c r="A284" s="9"/>
      <c r="B284" s="18"/>
      <c r="C284" s="18"/>
      <c r="D284" s="9"/>
      <c r="E284" s="18"/>
      <c r="F284" s="9"/>
      <c r="G284" s="14"/>
      <c r="H284" s="14"/>
      <c r="I284" s="16"/>
      <c r="J284" s="10"/>
      <c r="K284" s="10"/>
      <c r="AB284" s="9"/>
      <c r="AC284" s="14"/>
      <c r="AD284" s="15" t="str">
        <f>_xlfn.XLOOKUP(A284,TypeGeneral!B:B,TypeGeneral!A:A,"",0)</f>
        <v/>
      </c>
      <c r="AE284" s="15" t="str">
        <f>_xlfn.XLOOKUP(D284,SalesModel!B:B,SalesModel!A:A,"",0)</f>
        <v/>
      </c>
    </row>
    <row r="285" spans="1:31" x14ac:dyDescent="0.25">
      <c r="A285" s="9"/>
      <c r="B285" s="18"/>
      <c r="C285" s="18"/>
      <c r="D285" s="9"/>
      <c r="E285" s="18"/>
      <c r="F285" s="9"/>
      <c r="G285" s="14"/>
      <c r="H285" s="14"/>
      <c r="I285" s="16"/>
      <c r="J285" s="10"/>
      <c r="K285" s="10"/>
      <c r="AB285" s="9"/>
      <c r="AC285" s="14"/>
      <c r="AD285" s="15" t="str">
        <f>_xlfn.XLOOKUP(A285,TypeGeneral!B:B,TypeGeneral!A:A,"",0)</f>
        <v/>
      </c>
      <c r="AE285" s="15" t="str">
        <f>_xlfn.XLOOKUP(D285,SalesModel!B:B,SalesModel!A:A,"",0)</f>
        <v/>
      </c>
    </row>
    <row r="286" spans="1:31" x14ac:dyDescent="0.25">
      <c r="A286" s="9"/>
      <c r="B286" s="18"/>
      <c r="C286" s="18"/>
      <c r="D286" s="9"/>
      <c r="E286" s="18"/>
      <c r="F286" s="9"/>
      <c r="G286" s="14"/>
      <c r="H286" s="14"/>
      <c r="I286" s="16"/>
      <c r="J286" s="10"/>
      <c r="K286" s="10"/>
      <c r="AB286" s="9"/>
      <c r="AC286" s="14"/>
      <c r="AD286" s="15" t="str">
        <f>_xlfn.XLOOKUP(A286,TypeGeneral!B:B,TypeGeneral!A:A,"",0)</f>
        <v/>
      </c>
      <c r="AE286" s="15" t="str">
        <f>_xlfn.XLOOKUP(D286,SalesModel!B:B,SalesModel!A:A,"",0)</f>
        <v/>
      </c>
    </row>
    <row r="287" spans="1:31" x14ac:dyDescent="0.25">
      <c r="A287" s="9"/>
      <c r="B287" s="18"/>
      <c r="C287" s="18"/>
      <c r="D287" s="9"/>
      <c r="E287" s="18"/>
      <c r="F287" s="9"/>
      <c r="G287" s="14"/>
      <c r="H287" s="14"/>
      <c r="I287" s="16"/>
      <c r="J287" s="10"/>
      <c r="K287" s="10"/>
      <c r="AB287" s="9"/>
      <c r="AC287" s="14"/>
      <c r="AD287" s="15" t="str">
        <f>_xlfn.XLOOKUP(A287,TypeGeneral!B:B,TypeGeneral!A:A,"",0)</f>
        <v/>
      </c>
      <c r="AE287" s="15" t="str">
        <f>_xlfn.XLOOKUP(D287,SalesModel!B:B,SalesModel!A:A,"",0)</f>
        <v/>
      </c>
    </row>
    <row r="288" spans="1:31" x14ac:dyDescent="0.25">
      <c r="A288" s="9"/>
      <c r="B288" s="18"/>
      <c r="C288" s="18"/>
      <c r="D288" s="9"/>
      <c r="E288" s="18"/>
      <c r="F288" s="9"/>
      <c r="G288" s="14"/>
      <c r="H288" s="14"/>
      <c r="I288" s="16"/>
      <c r="J288" s="10"/>
      <c r="K288" s="10"/>
      <c r="AB288" s="9"/>
      <c r="AC288" s="14"/>
      <c r="AD288" s="15" t="str">
        <f>_xlfn.XLOOKUP(A288,TypeGeneral!B:B,TypeGeneral!A:A,"",0)</f>
        <v/>
      </c>
      <c r="AE288" s="15" t="str">
        <f>_xlfn.XLOOKUP(D288,SalesModel!B:B,SalesModel!A:A,"",0)</f>
        <v/>
      </c>
    </row>
    <row r="289" spans="1:31" x14ac:dyDescent="0.25">
      <c r="A289" s="9"/>
      <c r="B289" s="18"/>
      <c r="C289" s="18"/>
      <c r="D289" s="9"/>
      <c r="E289" s="18"/>
      <c r="F289" s="9"/>
      <c r="G289" s="14"/>
      <c r="H289" s="14"/>
      <c r="I289" s="16"/>
      <c r="J289" s="10"/>
      <c r="K289" s="10"/>
      <c r="AB289" s="9"/>
      <c r="AC289" s="14"/>
      <c r="AD289" s="15" t="str">
        <f>_xlfn.XLOOKUP(A289,TypeGeneral!B:B,TypeGeneral!A:A,"",0)</f>
        <v/>
      </c>
      <c r="AE289" s="15" t="str">
        <f>_xlfn.XLOOKUP(D289,SalesModel!B:B,SalesModel!A:A,"",0)</f>
        <v/>
      </c>
    </row>
    <row r="290" spans="1:31" x14ac:dyDescent="0.25">
      <c r="A290" s="9"/>
      <c r="B290" s="18"/>
      <c r="C290" s="18"/>
      <c r="D290" s="9"/>
      <c r="E290" s="18"/>
      <c r="F290" s="9"/>
      <c r="G290" s="14"/>
      <c r="H290" s="14"/>
      <c r="I290" s="16"/>
      <c r="J290" s="10"/>
      <c r="K290" s="10"/>
      <c r="AB290" s="9"/>
      <c r="AC290" s="14"/>
      <c r="AD290" s="15" t="str">
        <f>_xlfn.XLOOKUP(A290,TypeGeneral!B:B,TypeGeneral!A:A,"",0)</f>
        <v/>
      </c>
      <c r="AE290" s="15" t="str">
        <f>_xlfn.XLOOKUP(D290,SalesModel!B:B,SalesModel!A:A,"",0)</f>
        <v/>
      </c>
    </row>
    <row r="291" spans="1:31" x14ac:dyDescent="0.25">
      <c r="A291" s="9"/>
      <c r="B291" s="18"/>
      <c r="C291" s="18"/>
      <c r="D291" s="9"/>
      <c r="E291" s="18"/>
      <c r="F291" s="9"/>
      <c r="G291" s="14"/>
      <c r="H291" s="14"/>
      <c r="I291" s="16"/>
      <c r="J291" s="10"/>
      <c r="K291" s="10"/>
      <c r="AB291" s="9"/>
      <c r="AC291" s="14"/>
      <c r="AD291" s="15" t="str">
        <f>_xlfn.XLOOKUP(A291,TypeGeneral!B:B,TypeGeneral!A:A,"",0)</f>
        <v/>
      </c>
      <c r="AE291" s="15" t="str">
        <f>_xlfn.XLOOKUP(D291,SalesModel!B:B,SalesModel!A:A,"",0)</f>
        <v/>
      </c>
    </row>
    <row r="292" spans="1:31" x14ac:dyDescent="0.25">
      <c r="A292" s="9"/>
      <c r="B292" s="18"/>
      <c r="C292" s="18"/>
      <c r="D292" s="9"/>
      <c r="E292" s="18"/>
      <c r="F292" s="9"/>
      <c r="G292" s="14"/>
      <c r="H292" s="14"/>
      <c r="I292" s="16"/>
      <c r="J292" s="10"/>
      <c r="K292" s="10"/>
      <c r="AB292" s="9"/>
      <c r="AC292" s="14"/>
      <c r="AD292" s="15" t="str">
        <f>_xlfn.XLOOKUP(A292,TypeGeneral!B:B,TypeGeneral!A:A,"",0)</f>
        <v/>
      </c>
      <c r="AE292" s="15" t="str">
        <f>_xlfn.XLOOKUP(D292,SalesModel!B:B,SalesModel!A:A,"",0)</f>
        <v/>
      </c>
    </row>
    <row r="293" spans="1:31" x14ac:dyDescent="0.25">
      <c r="A293" s="9"/>
      <c r="B293" s="18"/>
      <c r="C293" s="18"/>
      <c r="D293" s="9"/>
      <c r="E293" s="18"/>
      <c r="F293" s="9"/>
      <c r="G293" s="14"/>
      <c r="H293" s="14"/>
      <c r="I293" s="16"/>
      <c r="J293" s="10"/>
      <c r="K293" s="10"/>
      <c r="AB293" s="9"/>
      <c r="AC293" s="14"/>
      <c r="AD293" s="15" t="str">
        <f>_xlfn.XLOOKUP(A293,TypeGeneral!B:B,TypeGeneral!A:A,"",0)</f>
        <v/>
      </c>
      <c r="AE293" s="15" t="str">
        <f>_xlfn.XLOOKUP(D293,SalesModel!B:B,SalesModel!A:A,"",0)</f>
        <v/>
      </c>
    </row>
    <row r="294" spans="1:31" x14ac:dyDescent="0.25">
      <c r="A294" s="9"/>
      <c r="B294" s="18"/>
      <c r="C294" s="18"/>
      <c r="D294" s="9"/>
      <c r="E294" s="18"/>
      <c r="F294" s="9"/>
      <c r="G294" s="14"/>
      <c r="H294" s="14"/>
      <c r="I294" s="16"/>
      <c r="J294" s="10"/>
      <c r="K294" s="10"/>
      <c r="AB294" s="9"/>
      <c r="AC294" s="14"/>
      <c r="AD294" s="15" t="str">
        <f>_xlfn.XLOOKUP(A294,TypeGeneral!B:B,TypeGeneral!A:A,"",0)</f>
        <v/>
      </c>
      <c r="AE294" s="15" t="str">
        <f>_xlfn.XLOOKUP(D294,SalesModel!B:B,SalesModel!A:A,"",0)</f>
        <v/>
      </c>
    </row>
    <row r="295" spans="1:31" x14ac:dyDescent="0.25">
      <c r="A295" s="9"/>
      <c r="B295" s="18"/>
      <c r="C295" s="18"/>
      <c r="D295" s="9"/>
      <c r="E295" s="18"/>
      <c r="F295" s="9"/>
      <c r="G295" s="14"/>
      <c r="H295" s="14"/>
      <c r="I295" s="16"/>
      <c r="J295" s="10"/>
      <c r="K295" s="10"/>
      <c r="AB295" s="9"/>
      <c r="AC295" s="14"/>
      <c r="AD295" s="15" t="str">
        <f>_xlfn.XLOOKUP(A295,TypeGeneral!B:B,TypeGeneral!A:A,"",0)</f>
        <v/>
      </c>
      <c r="AE295" s="15" t="str">
        <f>_xlfn.XLOOKUP(D295,SalesModel!B:B,SalesModel!A:A,"",0)</f>
        <v/>
      </c>
    </row>
    <row r="296" spans="1:31" x14ac:dyDescent="0.25">
      <c r="A296" s="9"/>
      <c r="B296" s="18"/>
      <c r="C296" s="18"/>
      <c r="D296" s="9"/>
      <c r="E296" s="18"/>
      <c r="F296" s="9"/>
      <c r="G296" s="14"/>
      <c r="H296" s="14"/>
      <c r="I296" s="16"/>
      <c r="J296" s="10"/>
      <c r="K296" s="10"/>
      <c r="AB296" s="9"/>
      <c r="AC296" s="14"/>
      <c r="AD296" s="15" t="str">
        <f>_xlfn.XLOOKUP(A296,TypeGeneral!B:B,TypeGeneral!A:A,"",0)</f>
        <v/>
      </c>
      <c r="AE296" s="15" t="str">
        <f>_xlfn.XLOOKUP(D296,SalesModel!B:B,SalesModel!A:A,"",0)</f>
        <v/>
      </c>
    </row>
    <row r="297" spans="1:31" x14ac:dyDescent="0.25">
      <c r="A297" s="9"/>
      <c r="B297" s="18"/>
      <c r="C297" s="18"/>
      <c r="D297" s="9"/>
      <c r="E297" s="18"/>
      <c r="F297" s="9"/>
      <c r="G297" s="14"/>
      <c r="H297" s="14"/>
      <c r="I297" s="16"/>
      <c r="J297" s="10"/>
      <c r="K297" s="10"/>
      <c r="AB297" s="9"/>
      <c r="AC297" s="14"/>
      <c r="AD297" s="15" t="str">
        <f>_xlfn.XLOOKUP(A297,TypeGeneral!B:B,TypeGeneral!A:A,"",0)</f>
        <v/>
      </c>
      <c r="AE297" s="15" t="str">
        <f>_xlfn.XLOOKUP(D297,SalesModel!B:B,SalesModel!A:A,"",0)</f>
        <v/>
      </c>
    </row>
    <row r="298" spans="1:31" x14ac:dyDescent="0.25">
      <c r="A298" s="9"/>
      <c r="B298" s="18"/>
      <c r="C298" s="18"/>
      <c r="D298" s="9"/>
      <c r="E298" s="18"/>
      <c r="F298" s="9"/>
      <c r="G298" s="14"/>
      <c r="H298" s="14"/>
      <c r="I298" s="16"/>
      <c r="J298" s="10"/>
      <c r="K298" s="10"/>
      <c r="AB298" s="9"/>
      <c r="AC298" s="14"/>
      <c r="AD298" s="15" t="str">
        <f>_xlfn.XLOOKUP(A298,TypeGeneral!B:B,TypeGeneral!A:A,"",0)</f>
        <v/>
      </c>
      <c r="AE298" s="15" t="str">
        <f>_xlfn.XLOOKUP(D298,SalesModel!B:B,SalesModel!A:A,"",0)</f>
        <v/>
      </c>
    </row>
    <row r="299" spans="1:31" x14ac:dyDescent="0.25">
      <c r="A299" s="9"/>
      <c r="B299" s="18"/>
      <c r="C299" s="18"/>
      <c r="D299" s="9"/>
      <c r="E299" s="18"/>
      <c r="F299" s="9"/>
      <c r="G299" s="14"/>
      <c r="H299" s="14"/>
      <c r="I299" s="16"/>
      <c r="J299" s="10"/>
      <c r="K299" s="10"/>
      <c r="AB299" s="9"/>
      <c r="AC299" s="14"/>
      <c r="AD299" s="15" t="str">
        <f>_xlfn.XLOOKUP(A299,TypeGeneral!B:B,TypeGeneral!A:A,"",0)</f>
        <v/>
      </c>
      <c r="AE299" s="15" t="str">
        <f>_xlfn.XLOOKUP(D299,SalesModel!B:B,SalesModel!A:A,"",0)</f>
        <v/>
      </c>
    </row>
    <row r="300" spans="1:31" x14ac:dyDescent="0.25">
      <c r="A300" s="9"/>
      <c r="B300" s="18"/>
      <c r="C300" s="18"/>
      <c r="D300" s="9"/>
      <c r="E300" s="18"/>
      <c r="F300" s="9"/>
      <c r="G300" s="14"/>
      <c r="H300" s="14"/>
      <c r="I300" s="16"/>
      <c r="J300" s="10"/>
      <c r="K300" s="10"/>
      <c r="AB300" s="9"/>
      <c r="AC300" s="14"/>
      <c r="AD300" s="15" t="str">
        <f>_xlfn.XLOOKUP(A300,TypeGeneral!B:B,TypeGeneral!A:A,"",0)</f>
        <v/>
      </c>
      <c r="AE300" s="15" t="str">
        <f>_xlfn.XLOOKUP(D300,SalesModel!B:B,SalesModel!A:A,"",0)</f>
        <v/>
      </c>
    </row>
    <row r="301" spans="1:31" x14ac:dyDescent="0.25">
      <c r="A301" s="9"/>
      <c r="B301" s="18"/>
      <c r="C301" s="18"/>
      <c r="D301" s="9"/>
      <c r="E301" s="18"/>
      <c r="F301" s="9"/>
      <c r="G301" s="14"/>
      <c r="H301" s="14"/>
      <c r="I301" s="16"/>
      <c r="J301" s="10"/>
      <c r="K301" s="10"/>
      <c r="AB301" s="9"/>
      <c r="AC301" s="14"/>
      <c r="AD301" s="15" t="str">
        <f>_xlfn.XLOOKUP(A301,TypeGeneral!B:B,TypeGeneral!A:A,"",0)</f>
        <v/>
      </c>
      <c r="AE301" s="15" t="str">
        <f>_xlfn.XLOOKUP(D301,SalesModel!B:B,SalesModel!A:A,"",0)</f>
        <v/>
      </c>
    </row>
    <row r="302" spans="1:31" x14ac:dyDescent="0.25">
      <c r="A302" s="9"/>
      <c r="B302" s="18"/>
      <c r="C302" s="18"/>
      <c r="D302" s="9"/>
      <c r="E302" s="18"/>
      <c r="F302" s="9"/>
      <c r="G302" s="14"/>
      <c r="H302" s="14"/>
      <c r="I302" s="16"/>
      <c r="J302" s="10"/>
      <c r="K302" s="10"/>
      <c r="AB302" s="9"/>
      <c r="AC302" s="14"/>
      <c r="AD302" s="15" t="str">
        <f>_xlfn.XLOOKUP(A302,TypeGeneral!B:B,TypeGeneral!A:A,"",0)</f>
        <v/>
      </c>
      <c r="AE302" s="15" t="str">
        <f>_xlfn.XLOOKUP(D302,SalesModel!B:B,SalesModel!A:A,"",0)</f>
        <v/>
      </c>
    </row>
    <row r="303" spans="1:31" x14ac:dyDescent="0.25">
      <c r="A303" s="9"/>
      <c r="B303" s="18"/>
      <c r="C303" s="18"/>
      <c r="D303" s="9"/>
      <c r="E303" s="18"/>
      <c r="F303" s="9"/>
      <c r="G303" s="14"/>
      <c r="H303" s="14"/>
      <c r="I303" s="16"/>
      <c r="J303" s="10"/>
      <c r="K303" s="10"/>
      <c r="AB303" s="9"/>
      <c r="AC303" s="14"/>
      <c r="AD303" s="15" t="str">
        <f>_xlfn.XLOOKUP(A303,TypeGeneral!B:B,TypeGeneral!A:A,"",0)</f>
        <v/>
      </c>
      <c r="AE303" s="15" t="str">
        <f>_xlfn.XLOOKUP(D303,SalesModel!B:B,SalesModel!A:A,"",0)</f>
        <v/>
      </c>
    </row>
    <row r="304" spans="1:31" x14ac:dyDescent="0.25">
      <c r="A304" s="9"/>
      <c r="B304" s="18"/>
      <c r="C304" s="18"/>
      <c r="D304" s="9"/>
      <c r="E304" s="18"/>
      <c r="F304" s="9"/>
      <c r="G304" s="14"/>
      <c r="H304" s="14"/>
      <c r="I304" s="16"/>
      <c r="J304" s="10"/>
      <c r="K304" s="10"/>
      <c r="AB304" s="9"/>
      <c r="AC304" s="14"/>
      <c r="AD304" s="15" t="str">
        <f>_xlfn.XLOOKUP(A304,TypeGeneral!B:B,TypeGeneral!A:A,"",0)</f>
        <v/>
      </c>
      <c r="AE304" s="15" t="str">
        <f>_xlfn.XLOOKUP(D304,SalesModel!B:B,SalesModel!A:A,"",0)</f>
        <v/>
      </c>
    </row>
    <row r="305" spans="1:31" x14ac:dyDescent="0.25">
      <c r="A305" s="9"/>
      <c r="B305" s="18"/>
      <c r="C305" s="18"/>
      <c r="D305" s="9"/>
      <c r="E305" s="18"/>
      <c r="F305" s="9"/>
      <c r="G305" s="14"/>
      <c r="H305" s="14"/>
      <c r="I305" s="16"/>
      <c r="J305" s="10"/>
      <c r="K305" s="10"/>
      <c r="AB305" s="9"/>
      <c r="AC305" s="14"/>
      <c r="AD305" s="15" t="str">
        <f>_xlfn.XLOOKUP(A305,TypeGeneral!B:B,TypeGeneral!A:A,"",0)</f>
        <v/>
      </c>
      <c r="AE305" s="15" t="str">
        <f>_xlfn.XLOOKUP(D305,SalesModel!B:B,SalesModel!A:A,"",0)</f>
        <v/>
      </c>
    </row>
    <row r="306" spans="1:31" x14ac:dyDescent="0.25">
      <c r="A306" s="9"/>
      <c r="B306" s="18"/>
      <c r="C306" s="18"/>
      <c r="D306" s="9"/>
      <c r="E306" s="18"/>
      <c r="F306" s="9"/>
      <c r="G306" s="14"/>
      <c r="H306" s="14"/>
      <c r="I306" s="16"/>
      <c r="J306" s="10"/>
      <c r="K306" s="10"/>
      <c r="AB306" s="9"/>
      <c r="AC306" s="14"/>
      <c r="AD306" s="15" t="str">
        <f>_xlfn.XLOOKUP(A306,TypeGeneral!B:B,TypeGeneral!A:A,"",0)</f>
        <v/>
      </c>
      <c r="AE306" s="15" t="str">
        <f>_xlfn.XLOOKUP(D306,SalesModel!B:B,SalesModel!A:A,"",0)</f>
        <v/>
      </c>
    </row>
    <row r="307" spans="1:31" x14ac:dyDescent="0.25">
      <c r="A307" s="9"/>
      <c r="B307" s="18"/>
      <c r="C307" s="18"/>
      <c r="D307" s="9"/>
      <c r="E307" s="18"/>
      <c r="F307" s="9"/>
      <c r="G307" s="14"/>
      <c r="H307" s="14"/>
      <c r="I307" s="16"/>
      <c r="J307" s="10"/>
      <c r="K307" s="10"/>
      <c r="AB307" s="9"/>
      <c r="AC307" s="14"/>
      <c r="AD307" s="15" t="str">
        <f>_xlfn.XLOOKUP(A307,TypeGeneral!B:B,TypeGeneral!A:A,"",0)</f>
        <v/>
      </c>
      <c r="AE307" s="15" t="str">
        <f>_xlfn.XLOOKUP(D307,SalesModel!B:B,SalesModel!A:A,"",0)</f>
        <v/>
      </c>
    </row>
    <row r="308" spans="1:31" x14ac:dyDescent="0.25">
      <c r="A308" s="9"/>
      <c r="B308" s="18"/>
      <c r="C308" s="18"/>
      <c r="D308" s="9"/>
      <c r="E308" s="18"/>
      <c r="F308" s="9"/>
      <c r="G308" s="14"/>
      <c r="H308" s="14"/>
      <c r="I308" s="16"/>
      <c r="J308" s="10"/>
      <c r="K308" s="10"/>
      <c r="AB308" s="9"/>
      <c r="AC308" s="14"/>
      <c r="AD308" s="15" t="str">
        <f>_xlfn.XLOOKUP(A308,TypeGeneral!B:B,TypeGeneral!A:A,"",0)</f>
        <v/>
      </c>
      <c r="AE308" s="15" t="str">
        <f>_xlfn.XLOOKUP(D308,SalesModel!B:B,SalesModel!A:A,"",0)</f>
        <v/>
      </c>
    </row>
    <row r="309" spans="1:31" x14ac:dyDescent="0.25">
      <c r="A309" s="9"/>
      <c r="B309" s="18"/>
      <c r="C309" s="18"/>
      <c r="D309" s="9"/>
      <c r="E309" s="18"/>
      <c r="F309" s="9"/>
      <c r="G309" s="14"/>
      <c r="H309" s="14"/>
      <c r="I309" s="16"/>
      <c r="J309" s="10"/>
      <c r="K309" s="10"/>
      <c r="AB309" s="9"/>
      <c r="AC309" s="14"/>
      <c r="AD309" s="15" t="str">
        <f>_xlfn.XLOOKUP(A309,TypeGeneral!B:B,TypeGeneral!A:A,"",0)</f>
        <v/>
      </c>
      <c r="AE309" s="15" t="str">
        <f>_xlfn.XLOOKUP(D309,SalesModel!B:B,SalesModel!A:A,"",0)</f>
        <v/>
      </c>
    </row>
    <row r="310" spans="1:31" x14ac:dyDescent="0.25">
      <c r="A310" s="9"/>
      <c r="B310" s="18"/>
      <c r="C310" s="18"/>
      <c r="D310" s="9"/>
      <c r="E310" s="18"/>
      <c r="F310" s="9"/>
      <c r="G310" s="14"/>
      <c r="H310" s="14"/>
      <c r="I310" s="16"/>
      <c r="J310" s="10"/>
      <c r="K310" s="10"/>
      <c r="AB310" s="9"/>
      <c r="AC310" s="14"/>
      <c r="AD310" s="15" t="str">
        <f>_xlfn.XLOOKUP(A310,TypeGeneral!B:B,TypeGeneral!A:A,"",0)</f>
        <v/>
      </c>
      <c r="AE310" s="15" t="str">
        <f>_xlfn.XLOOKUP(D310,SalesModel!B:B,SalesModel!A:A,"",0)</f>
        <v/>
      </c>
    </row>
    <row r="311" spans="1:31" x14ac:dyDescent="0.25">
      <c r="A311" s="9"/>
      <c r="B311" s="18"/>
      <c r="C311" s="18"/>
      <c r="D311" s="9"/>
      <c r="E311" s="18"/>
      <c r="F311" s="9"/>
      <c r="G311" s="14"/>
      <c r="H311" s="14"/>
      <c r="I311" s="16"/>
      <c r="J311" s="10"/>
      <c r="K311" s="10"/>
      <c r="AB311" s="9"/>
      <c r="AC311" s="14"/>
      <c r="AD311" s="15" t="str">
        <f>_xlfn.XLOOKUP(A311,TypeGeneral!B:B,TypeGeneral!A:A,"",0)</f>
        <v/>
      </c>
      <c r="AE311" s="15" t="str">
        <f>_xlfn.XLOOKUP(D311,SalesModel!B:B,SalesModel!A:A,"",0)</f>
        <v/>
      </c>
    </row>
    <row r="312" spans="1:31" x14ac:dyDescent="0.25">
      <c r="A312" s="9"/>
      <c r="B312" s="18"/>
      <c r="C312" s="18"/>
      <c r="D312" s="9"/>
      <c r="E312" s="18"/>
      <c r="F312" s="9"/>
      <c r="G312" s="14"/>
      <c r="H312" s="14"/>
      <c r="I312" s="16"/>
      <c r="J312" s="10"/>
      <c r="K312" s="10"/>
      <c r="AB312" s="9"/>
      <c r="AC312" s="14"/>
      <c r="AD312" s="15" t="str">
        <f>_xlfn.XLOOKUP(A312,TypeGeneral!B:B,TypeGeneral!A:A,"",0)</f>
        <v/>
      </c>
      <c r="AE312" s="15" t="str">
        <f>_xlfn.XLOOKUP(D312,SalesModel!B:B,SalesModel!A:A,"",0)</f>
        <v/>
      </c>
    </row>
    <row r="313" spans="1:31" x14ac:dyDescent="0.25">
      <c r="A313" s="9"/>
      <c r="B313" s="18"/>
      <c r="C313" s="18"/>
      <c r="D313" s="9"/>
      <c r="E313" s="18"/>
      <c r="F313" s="9"/>
      <c r="G313" s="14"/>
      <c r="H313" s="14"/>
      <c r="I313" s="16"/>
      <c r="J313" s="10"/>
      <c r="K313" s="10"/>
      <c r="AB313" s="9"/>
      <c r="AC313" s="14"/>
      <c r="AD313" s="15" t="str">
        <f>_xlfn.XLOOKUP(A313,TypeGeneral!B:B,TypeGeneral!A:A,"",0)</f>
        <v/>
      </c>
      <c r="AE313" s="15" t="str">
        <f>_xlfn.XLOOKUP(D313,SalesModel!B:B,SalesModel!A:A,"",0)</f>
        <v/>
      </c>
    </row>
    <row r="314" spans="1:31" x14ac:dyDescent="0.25">
      <c r="A314" s="9"/>
      <c r="B314" s="18"/>
      <c r="C314" s="18"/>
      <c r="D314" s="9"/>
      <c r="E314" s="18"/>
      <c r="F314" s="9"/>
      <c r="G314" s="14"/>
      <c r="H314" s="14"/>
      <c r="I314" s="16"/>
      <c r="J314" s="10"/>
      <c r="K314" s="10"/>
      <c r="AB314" s="9"/>
      <c r="AC314" s="14"/>
      <c r="AD314" s="15" t="str">
        <f>_xlfn.XLOOKUP(A314,TypeGeneral!B:B,TypeGeneral!A:A,"",0)</f>
        <v/>
      </c>
      <c r="AE314" s="15" t="str">
        <f>_xlfn.XLOOKUP(D314,SalesModel!B:B,SalesModel!A:A,"",0)</f>
        <v/>
      </c>
    </row>
    <row r="315" spans="1:31" x14ac:dyDescent="0.25">
      <c r="A315" s="9"/>
      <c r="B315" s="18"/>
      <c r="C315" s="18"/>
      <c r="D315" s="9"/>
      <c r="E315" s="18"/>
      <c r="F315" s="9"/>
      <c r="G315" s="14"/>
      <c r="H315" s="14"/>
      <c r="I315" s="16"/>
      <c r="J315" s="10"/>
      <c r="K315" s="10"/>
      <c r="AB315" s="9"/>
      <c r="AC315" s="14"/>
      <c r="AD315" s="15" t="str">
        <f>_xlfn.XLOOKUP(A315,TypeGeneral!B:B,TypeGeneral!A:A,"",0)</f>
        <v/>
      </c>
      <c r="AE315" s="15" t="str">
        <f>_xlfn.XLOOKUP(D315,SalesModel!B:B,SalesModel!A:A,"",0)</f>
        <v/>
      </c>
    </row>
    <row r="316" spans="1:31" x14ac:dyDescent="0.25">
      <c r="A316" s="9"/>
      <c r="B316" s="18"/>
      <c r="C316" s="18"/>
      <c r="D316" s="9"/>
      <c r="E316" s="18"/>
      <c r="F316" s="9"/>
      <c r="G316" s="14"/>
      <c r="H316" s="14"/>
      <c r="I316" s="16"/>
      <c r="J316" s="10"/>
      <c r="K316" s="10"/>
      <c r="AB316" s="9"/>
      <c r="AC316" s="14"/>
      <c r="AD316" s="15" t="str">
        <f>_xlfn.XLOOKUP(A316,TypeGeneral!B:B,TypeGeneral!A:A,"",0)</f>
        <v/>
      </c>
      <c r="AE316" s="15" t="str">
        <f>_xlfn.XLOOKUP(D316,SalesModel!B:B,SalesModel!A:A,"",0)</f>
        <v/>
      </c>
    </row>
    <row r="317" spans="1:31" x14ac:dyDescent="0.25">
      <c r="A317" s="9"/>
      <c r="B317" s="18"/>
      <c r="C317" s="18"/>
      <c r="D317" s="9"/>
      <c r="E317" s="18"/>
      <c r="F317" s="9"/>
      <c r="G317" s="14"/>
      <c r="H317" s="14"/>
      <c r="I317" s="16"/>
      <c r="J317" s="10"/>
      <c r="K317" s="10"/>
      <c r="AB317" s="9"/>
      <c r="AC317" s="14"/>
      <c r="AD317" s="15" t="str">
        <f>_xlfn.XLOOKUP(A317,TypeGeneral!B:B,TypeGeneral!A:A,"",0)</f>
        <v/>
      </c>
      <c r="AE317" s="15" t="str">
        <f>_xlfn.XLOOKUP(D317,SalesModel!B:B,SalesModel!A:A,"",0)</f>
        <v/>
      </c>
    </row>
    <row r="318" spans="1:31" x14ac:dyDescent="0.25">
      <c r="A318" s="9"/>
      <c r="B318" s="18"/>
      <c r="C318" s="18"/>
      <c r="D318" s="9"/>
      <c r="E318" s="18"/>
      <c r="F318" s="9"/>
      <c r="G318" s="14"/>
      <c r="H318" s="14"/>
      <c r="I318" s="16"/>
      <c r="J318" s="10"/>
      <c r="K318" s="10"/>
      <c r="AB318" s="9"/>
      <c r="AC318" s="14"/>
      <c r="AD318" s="15" t="str">
        <f>_xlfn.XLOOKUP(A318,TypeGeneral!B:B,TypeGeneral!A:A,"",0)</f>
        <v/>
      </c>
      <c r="AE318" s="15" t="str">
        <f>_xlfn.XLOOKUP(D318,SalesModel!B:B,SalesModel!A:A,"",0)</f>
        <v/>
      </c>
    </row>
    <row r="319" spans="1:31" x14ac:dyDescent="0.25">
      <c r="A319" s="9"/>
      <c r="B319" s="18"/>
      <c r="C319" s="18"/>
      <c r="D319" s="9"/>
      <c r="E319" s="18"/>
      <c r="F319" s="9"/>
      <c r="G319" s="14"/>
      <c r="H319" s="14"/>
      <c r="I319" s="16"/>
      <c r="J319" s="10"/>
      <c r="K319" s="10"/>
      <c r="AB319" s="9"/>
      <c r="AC319" s="14"/>
      <c r="AD319" s="15" t="str">
        <f>_xlfn.XLOOKUP(A319,TypeGeneral!B:B,TypeGeneral!A:A,"",0)</f>
        <v/>
      </c>
      <c r="AE319" s="15" t="str">
        <f>_xlfn.XLOOKUP(D319,SalesModel!B:B,SalesModel!A:A,"",0)</f>
        <v/>
      </c>
    </row>
    <row r="320" spans="1:31" x14ac:dyDescent="0.25">
      <c r="A320" s="9"/>
      <c r="B320" s="18"/>
      <c r="C320" s="18"/>
      <c r="D320" s="9"/>
      <c r="E320" s="18"/>
      <c r="F320" s="9"/>
      <c r="G320" s="14"/>
      <c r="H320" s="14"/>
      <c r="I320" s="16"/>
      <c r="J320" s="10"/>
      <c r="K320" s="10"/>
      <c r="AB320" s="9"/>
      <c r="AC320" s="14"/>
      <c r="AD320" s="15" t="str">
        <f>_xlfn.XLOOKUP(A320,TypeGeneral!B:B,TypeGeneral!A:A,"",0)</f>
        <v/>
      </c>
      <c r="AE320" s="15" t="str">
        <f>_xlfn.XLOOKUP(D320,SalesModel!B:B,SalesModel!A:A,"",0)</f>
        <v/>
      </c>
    </row>
    <row r="321" spans="1:31" x14ac:dyDescent="0.25">
      <c r="A321" s="9"/>
      <c r="B321" s="18"/>
      <c r="C321" s="18"/>
      <c r="D321" s="9"/>
      <c r="E321" s="18"/>
      <c r="F321" s="9"/>
      <c r="G321" s="14"/>
      <c r="H321" s="14"/>
      <c r="I321" s="16"/>
      <c r="J321" s="10"/>
      <c r="K321" s="10"/>
      <c r="AB321" s="9"/>
      <c r="AC321" s="14"/>
      <c r="AD321" s="15" t="str">
        <f>_xlfn.XLOOKUP(A321,TypeGeneral!B:B,TypeGeneral!A:A,"",0)</f>
        <v/>
      </c>
      <c r="AE321" s="15" t="str">
        <f>_xlfn.XLOOKUP(D321,SalesModel!B:B,SalesModel!A:A,"",0)</f>
        <v/>
      </c>
    </row>
    <row r="322" spans="1:31" x14ac:dyDescent="0.25">
      <c r="A322" s="9"/>
      <c r="B322" s="18"/>
      <c r="C322" s="18"/>
      <c r="D322" s="9"/>
      <c r="E322" s="18"/>
      <c r="F322" s="9"/>
      <c r="G322" s="14"/>
      <c r="H322" s="14"/>
      <c r="I322" s="16"/>
      <c r="J322" s="10"/>
      <c r="K322" s="10"/>
      <c r="AB322" s="9"/>
      <c r="AC322" s="14"/>
      <c r="AD322" s="15" t="str">
        <f>_xlfn.XLOOKUP(A322,TypeGeneral!B:B,TypeGeneral!A:A,"",0)</f>
        <v/>
      </c>
      <c r="AE322" s="15" t="str">
        <f>_xlfn.XLOOKUP(D322,SalesModel!B:B,SalesModel!A:A,"",0)</f>
        <v/>
      </c>
    </row>
    <row r="323" spans="1:31" x14ac:dyDescent="0.25">
      <c r="A323" s="9"/>
      <c r="B323" s="18"/>
      <c r="C323" s="18"/>
      <c r="D323" s="9"/>
      <c r="E323" s="18"/>
      <c r="F323" s="9"/>
      <c r="G323" s="14"/>
      <c r="H323" s="14"/>
      <c r="I323" s="16"/>
      <c r="J323" s="10"/>
      <c r="K323" s="10"/>
      <c r="AB323" s="9"/>
      <c r="AC323" s="14"/>
      <c r="AD323" s="15" t="str">
        <f>_xlfn.XLOOKUP(A323,TypeGeneral!B:B,TypeGeneral!A:A,"",0)</f>
        <v/>
      </c>
      <c r="AE323" s="15" t="str">
        <f>_xlfn.XLOOKUP(D323,SalesModel!B:B,SalesModel!A:A,"",0)</f>
        <v/>
      </c>
    </row>
    <row r="324" spans="1:31" x14ac:dyDescent="0.25">
      <c r="A324" s="9"/>
      <c r="B324" s="18"/>
      <c r="C324" s="18"/>
      <c r="D324" s="9"/>
      <c r="E324" s="18"/>
      <c r="F324" s="9"/>
      <c r="G324" s="14"/>
      <c r="H324" s="14"/>
      <c r="I324" s="16"/>
      <c r="J324" s="10"/>
      <c r="K324" s="10"/>
      <c r="AB324" s="9"/>
      <c r="AC324" s="14"/>
      <c r="AD324" s="15" t="str">
        <f>_xlfn.XLOOKUP(A324,TypeGeneral!B:B,TypeGeneral!A:A,"",0)</f>
        <v/>
      </c>
      <c r="AE324" s="15" t="str">
        <f>_xlfn.XLOOKUP(D324,SalesModel!B:B,SalesModel!A:A,"",0)</f>
        <v/>
      </c>
    </row>
    <row r="325" spans="1:31" x14ac:dyDescent="0.25">
      <c r="A325" s="9"/>
      <c r="B325" s="18"/>
      <c r="C325" s="18"/>
      <c r="D325" s="9"/>
      <c r="E325" s="18"/>
      <c r="F325" s="9"/>
      <c r="G325" s="14"/>
      <c r="H325" s="14"/>
      <c r="I325" s="16"/>
      <c r="J325" s="10"/>
      <c r="K325" s="10"/>
      <c r="AB325" s="9"/>
      <c r="AC325" s="14"/>
      <c r="AD325" s="15" t="str">
        <f>_xlfn.XLOOKUP(A325,TypeGeneral!B:B,TypeGeneral!A:A,"",0)</f>
        <v/>
      </c>
      <c r="AE325" s="15" t="str">
        <f>_xlfn.XLOOKUP(D325,SalesModel!B:B,SalesModel!A:A,"",0)</f>
        <v/>
      </c>
    </row>
    <row r="326" spans="1:31" x14ac:dyDescent="0.25">
      <c r="A326" s="9"/>
      <c r="B326" s="18"/>
      <c r="C326" s="18"/>
      <c r="D326" s="9"/>
      <c r="E326" s="18"/>
      <c r="F326" s="9"/>
      <c r="G326" s="14"/>
      <c r="H326" s="14"/>
      <c r="I326" s="16"/>
      <c r="J326" s="10"/>
      <c r="K326" s="10"/>
      <c r="AB326" s="9"/>
      <c r="AC326" s="14"/>
      <c r="AD326" s="15" t="str">
        <f>_xlfn.XLOOKUP(A326,TypeGeneral!B:B,TypeGeneral!A:A,"",0)</f>
        <v/>
      </c>
      <c r="AE326" s="15" t="str">
        <f>_xlfn.XLOOKUP(D326,SalesModel!B:B,SalesModel!A:A,"",0)</f>
        <v/>
      </c>
    </row>
    <row r="327" spans="1:31" x14ac:dyDescent="0.25">
      <c r="A327" s="9"/>
      <c r="B327" s="18"/>
      <c r="C327" s="18"/>
      <c r="D327" s="9"/>
      <c r="E327" s="18"/>
      <c r="F327" s="9"/>
      <c r="G327" s="14"/>
      <c r="H327" s="14"/>
      <c r="I327" s="16"/>
      <c r="J327" s="10"/>
      <c r="K327" s="10"/>
      <c r="AB327" s="9"/>
      <c r="AC327" s="14"/>
      <c r="AD327" s="15" t="str">
        <f>_xlfn.XLOOKUP(A327,TypeGeneral!B:B,TypeGeneral!A:A,"",0)</f>
        <v/>
      </c>
      <c r="AE327" s="15" t="str">
        <f>_xlfn.XLOOKUP(D327,SalesModel!B:B,SalesModel!A:A,"",0)</f>
        <v/>
      </c>
    </row>
    <row r="328" spans="1:31" x14ac:dyDescent="0.25">
      <c r="A328" s="9"/>
      <c r="B328" s="18"/>
      <c r="C328" s="18"/>
      <c r="D328" s="9"/>
      <c r="E328" s="18"/>
      <c r="F328" s="9"/>
      <c r="G328" s="14"/>
      <c r="H328" s="14"/>
      <c r="I328" s="16"/>
      <c r="J328" s="10"/>
      <c r="K328" s="10"/>
      <c r="AB328" s="9"/>
      <c r="AC328" s="14"/>
      <c r="AD328" s="15" t="str">
        <f>_xlfn.XLOOKUP(A328,TypeGeneral!B:B,TypeGeneral!A:A,"",0)</f>
        <v/>
      </c>
      <c r="AE328" s="15" t="str">
        <f>_xlfn.XLOOKUP(D328,SalesModel!B:B,SalesModel!A:A,"",0)</f>
        <v/>
      </c>
    </row>
    <row r="329" spans="1:31" x14ac:dyDescent="0.25">
      <c r="A329" s="9"/>
      <c r="B329" s="18"/>
      <c r="C329" s="18"/>
      <c r="D329" s="9"/>
      <c r="E329" s="18"/>
      <c r="F329" s="9"/>
      <c r="G329" s="14"/>
      <c r="H329" s="14"/>
      <c r="I329" s="16"/>
      <c r="J329" s="10"/>
      <c r="K329" s="10"/>
      <c r="AB329" s="9"/>
      <c r="AC329" s="14"/>
      <c r="AD329" s="15" t="str">
        <f>_xlfn.XLOOKUP(A329,TypeGeneral!B:B,TypeGeneral!A:A,"",0)</f>
        <v/>
      </c>
      <c r="AE329" s="15" t="str">
        <f>_xlfn.XLOOKUP(D329,SalesModel!B:B,SalesModel!A:A,"",0)</f>
        <v/>
      </c>
    </row>
    <row r="330" spans="1:31" x14ac:dyDescent="0.25">
      <c r="A330" s="9"/>
      <c r="B330" s="18"/>
      <c r="C330" s="18"/>
      <c r="D330" s="9"/>
      <c r="E330" s="18"/>
      <c r="F330" s="9"/>
      <c r="G330" s="14"/>
      <c r="H330" s="14"/>
      <c r="I330" s="16"/>
      <c r="J330" s="10"/>
      <c r="K330" s="10"/>
      <c r="AB330" s="9"/>
      <c r="AC330" s="14"/>
      <c r="AD330" s="15" t="str">
        <f>_xlfn.XLOOKUP(A330,TypeGeneral!B:B,TypeGeneral!A:A,"",0)</f>
        <v/>
      </c>
      <c r="AE330" s="15" t="str">
        <f>_xlfn.XLOOKUP(D330,SalesModel!B:B,SalesModel!A:A,"",0)</f>
        <v/>
      </c>
    </row>
    <row r="331" spans="1:31" x14ac:dyDescent="0.25">
      <c r="A331" s="9"/>
      <c r="B331" s="18"/>
      <c r="C331" s="18"/>
      <c r="D331" s="9"/>
      <c r="E331" s="18"/>
      <c r="F331" s="9"/>
      <c r="G331" s="14"/>
      <c r="H331" s="14"/>
      <c r="I331" s="16"/>
      <c r="J331" s="10"/>
      <c r="K331" s="10"/>
      <c r="AB331" s="9"/>
      <c r="AC331" s="14"/>
      <c r="AD331" s="15" t="str">
        <f>_xlfn.XLOOKUP(A331,TypeGeneral!B:B,TypeGeneral!A:A,"",0)</f>
        <v/>
      </c>
      <c r="AE331" s="15" t="str">
        <f>_xlfn.XLOOKUP(D331,SalesModel!B:B,SalesModel!A:A,"",0)</f>
        <v/>
      </c>
    </row>
    <row r="332" spans="1:31" x14ac:dyDescent="0.25">
      <c r="A332" s="9"/>
      <c r="B332" s="18"/>
      <c r="C332" s="18"/>
      <c r="D332" s="9"/>
      <c r="E332" s="18"/>
      <c r="F332" s="9"/>
      <c r="G332" s="14"/>
      <c r="H332" s="14"/>
      <c r="I332" s="16"/>
      <c r="J332" s="10"/>
      <c r="K332" s="10"/>
      <c r="AB332" s="9"/>
      <c r="AC332" s="14"/>
      <c r="AD332" s="15" t="str">
        <f>_xlfn.XLOOKUP(A332,TypeGeneral!B:B,TypeGeneral!A:A,"",0)</f>
        <v/>
      </c>
      <c r="AE332" s="15" t="str">
        <f>_xlfn.XLOOKUP(D332,SalesModel!B:B,SalesModel!A:A,"",0)</f>
        <v/>
      </c>
    </row>
    <row r="333" spans="1:31" x14ac:dyDescent="0.25">
      <c r="A333" s="9"/>
      <c r="B333" s="18"/>
      <c r="C333" s="18"/>
      <c r="D333" s="9"/>
      <c r="E333" s="18"/>
      <c r="F333" s="9"/>
      <c r="G333" s="14"/>
      <c r="H333" s="14"/>
      <c r="I333" s="16"/>
      <c r="J333" s="10"/>
      <c r="K333" s="10"/>
      <c r="AB333" s="9"/>
      <c r="AC333" s="14"/>
      <c r="AD333" s="15" t="str">
        <f>_xlfn.XLOOKUP(A333,TypeGeneral!B:B,TypeGeneral!A:A,"",0)</f>
        <v/>
      </c>
      <c r="AE333" s="15" t="str">
        <f>_xlfn.XLOOKUP(D333,SalesModel!B:B,SalesModel!A:A,"",0)</f>
        <v/>
      </c>
    </row>
    <row r="334" spans="1:31" x14ac:dyDescent="0.25">
      <c r="A334" s="9"/>
      <c r="B334" s="18"/>
      <c r="C334" s="18"/>
      <c r="D334" s="9"/>
      <c r="E334" s="18"/>
      <c r="F334" s="9"/>
      <c r="G334" s="14"/>
      <c r="H334" s="14"/>
      <c r="I334" s="16"/>
      <c r="J334" s="10"/>
      <c r="K334" s="10"/>
      <c r="AB334" s="9"/>
      <c r="AC334" s="14"/>
      <c r="AD334" s="15" t="str">
        <f>_xlfn.XLOOKUP(A334,TypeGeneral!B:B,TypeGeneral!A:A,"",0)</f>
        <v/>
      </c>
      <c r="AE334" s="15" t="str">
        <f>_xlfn.XLOOKUP(D334,SalesModel!B:B,SalesModel!A:A,"",0)</f>
        <v/>
      </c>
    </row>
    <row r="335" spans="1:31" x14ac:dyDescent="0.25">
      <c r="A335" s="9"/>
      <c r="B335" s="18"/>
      <c r="C335" s="18"/>
      <c r="D335" s="9"/>
      <c r="E335" s="18"/>
      <c r="F335" s="9"/>
      <c r="G335" s="14"/>
      <c r="H335" s="14"/>
      <c r="I335" s="16"/>
      <c r="J335" s="10"/>
      <c r="K335" s="10"/>
      <c r="AB335" s="9"/>
      <c r="AC335" s="14"/>
      <c r="AD335" s="15" t="str">
        <f>_xlfn.XLOOKUP(A335,TypeGeneral!B:B,TypeGeneral!A:A,"",0)</f>
        <v/>
      </c>
      <c r="AE335" s="15" t="str">
        <f>_xlfn.XLOOKUP(D335,SalesModel!B:B,SalesModel!A:A,"",0)</f>
        <v/>
      </c>
    </row>
    <row r="336" spans="1:31" x14ac:dyDescent="0.25">
      <c r="A336" s="9"/>
      <c r="B336" s="18"/>
      <c r="C336" s="18"/>
      <c r="D336" s="9"/>
      <c r="E336" s="18"/>
      <c r="F336" s="9"/>
      <c r="G336" s="14"/>
      <c r="H336" s="14"/>
      <c r="I336" s="16"/>
      <c r="J336" s="10"/>
      <c r="K336" s="10"/>
      <c r="AB336" s="9"/>
      <c r="AC336" s="14"/>
      <c r="AD336" s="15" t="str">
        <f>_xlfn.XLOOKUP(A336,TypeGeneral!B:B,TypeGeneral!A:A,"",0)</f>
        <v/>
      </c>
      <c r="AE336" s="15" t="str">
        <f>_xlfn.XLOOKUP(D336,SalesModel!B:B,SalesModel!A:A,"",0)</f>
        <v/>
      </c>
    </row>
    <row r="337" spans="1:31" x14ac:dyDescent="0.25">
      <c r="A337" s="9"/>
      <c r="B337" s="18"/>
      <c r="C337" s="18"/>
      <c r="D337" s="9"/>
      <c r="E337" s="18"/>
      <c r="F337" s="9"/>
      <c r="G337" s="14"/>
      <c r="H337" s="14"/>
      <c r="I337" s="16"/>
      <c r="J337" s="10"/>
      <c r="K337" s="10"/>
      <c r="AB337" s="9"/>
      <c r="AC337" s="14"/>
      <c r="AD337" s="15" t="str">
        <f>_xlfn.XLOOKUP(A337,TypeGeneral!B:B,TypeGeneral!A:A,"",0)</f>
        <v/>
      </c>
      <c r="AE337" s="15" t="str">
        <f>_xlfn.XLOOKUP(D337,SalesModel!B:B,SalesModel!A:A,"",0)</f>
        <v/>
      </c>
    </row>
    <row r="338" spans="1:31" x14ac:dyDescent="0.25">
      <c r="A338" s="9"/>
      <c r="B338" s="18"/>
      <c r="C338" s="18"/>
      <c r="D338" s="9"/>
      <c r="E338" s="18"/>
      <c r="F338" s="9"/>
      <c r="G338" s="14"/>
      <c r="H338" s="14"/>
      <c r="I338" s="16"/>
      <c r="J338" s="10"/>
      <c r="K338" s="10"/>
      <c r="AB338" s="9"/>
      <c r="AC338" s="14"/>
      <c r="AD338" s="15" t="str">
        <f>_xlfn.XLOOKUP(A338,TypeGeneral!B:B,TypeGeneral!A:A,"",0)</f>
        <v/>
      </c>
      <c r="AE338" s="15" t="str">
        <f>_xlfn.XLOOKUP(D338,SalesModel!B:B,SalesModel!A:A,"",0)</f>
        <v/>
      </c>
    </row>
    <row r="339" spans="1:31" x14ac:dyDescent="0.25">
      <c r="A339" s="9"/>
      <c r="B339" s="18"/>
      <c r="C339" s="18"/>
      <c r="D339" s="9"/>
      <c r="E339" s="18"/>
      <c r="F339" s="9"/>
      <c r="G339" s="14"/>
      <c r="H339" s="14"/>
      <c r="I339" s="16"/>
      <c r="J339" s="10"/>
      <c r="K339" s="10"/>
      <c r="AB339" s="9"/>
      <c r="AC339" s="14"/>
      <c r="AD339" s="15" t="str">
        <f>_xlfn.XLOOKUP(A339,TypeGeneral!B:B,TypeGeneral!A:A,"",0)</f>
        <v/>
      </c>
      <c r="AE339" s="15" t="str">
        <f>_xlfn.XLOOKUP(D339,SalesModel!B:B,SalesModel!A:A,"",0)</f>
        <v/>
      </c>
    </row>
    <row r="340" spans="1:31" x14ac:dyDescent="0.25">
      <c r="A340" s="9"/>
      <c r="B340" s="18"/>
      <c r="C340" s="18"/>
      <c r="D340" s="9"/>
      <c r="E340" s="18"/>
      <c r="F340" s="9"/>
      <c r="G340" s="14"/>
      <c r="H340" s="14"/>
      <c r="I340" s="16"/>
      <c r="J340" s="10"/>
      <c r="K340" s="10"/>
      <c r="AB340" s="9"/>
      <c r="AC340" s="14"/>
      <c r="AD340" s="15" t="str">
        <f>_xlfn.XLOOKUP(A340,TypeGeneral!B:B,TypeGeneral!A:A,"",0)</f>
        <v/>
      </c>
      <c r="AE340" s="15" t="str">
        <f>_xlfn.XLOOKUP(D340,SalesModel!B:B,SalesModel!A:A,"",0)</f>
        <v/>
      </c>
    </row>
    <row r="341" spans="1:31" x14ac:dyDescent="0.25">
      <c r="A341" s="9"/>
      <c r="B341" s="18"/>
      <c r="C341" s="18"/>
      <c r="D341" s="9"/>
      <c r="E341" s="18"/>
      <c r="F341" s="9"/>
      <c r="G341" s="14"/>
      <c r="H341" s="14"/>
      <c r="I341" s="16"/>
      <c r="J341" s="10"/>
      <c r="K341" s="10"/>
      <c r="AB341" s="9"/>
      <c r="AC341" s="14"/>
      <c r="AD341" s="15" t="str">
        <f>_xlfn.XLOOKUP(A341,TypeGeneral!B:B,TypeGeneral!A:A,"",0)</f>
        <v/>
      </c>
      <c r="AE341" s="15" t="str">
        <f>_xlfn.XLOOKUP(D341,SalesModel!B:B,SalesModel!A:A,"",0)</f>
        <v/>
      </c>
    </row>
    <row r="342" spans="1:31" x14ac:dyDescent="0.25">
      <c r="A342" s="9"/>
      <c r="B342" s="18"/>
      <c r="C342" s="18"/>
      <c r="D342" s="9"/>
      <c r="E342" s="18"/>
      <c r="F342" s="9"/>
      <c r="G342" s="14"/>
      <c r="H342" s="14"/>
      <c r="I342" s="16"/>
      <c r="J342" s="10"/>
      <c r="K342" s="10"/>
      <c r="AB342" s="9"/>
      <c r="AC342" s="14"/>
      <c r="AD342" s="15" t="str">
        <f>_xlfn.XLOOKUP(A342,TypeGeneral!B:B,TypeGeneral!A:A,"",0)</f>
        <v/>
      </c>
      <c r="AE342" s="15" t="str">
        <f>_xlfn.XLOOKUP(D342,SalesModel!B:B,SalesModel!A:A,"",0)</f>
        <v/>
      </c>
    </row>
    <row r="343" spans="1:31" x14ac:dyDescent="0.25">
      <c r="A343" s="9"/>
      <c r="B343" s="18"/>
      <c r="C343" s="18"/>
      <c r="D343" s="9"/>
      <c r="E343" s="18"/>
      <c r="F343" s="9"/>
      <c r="G343" s="14"/>
      <c r="H343" s="14"/>
      <c r="I343" s="16"/>
      <c r="J343" s="10"/>
      <c r="K343" s="10"/>
      <c r="AB343" s="9"/>
      <c r="AC343" s="14"/>
      <c r="AD343" s="15" t="str">
        <f>_xlfn.XLOOKUP(A343,TypeGeneral!B:B,TypeGeneral!A:A,"",0)</f>
        <v/>
      </c>
      <c r="AE343" s="15" t="str">
        <f>_xlfn.XLOOKUP(D343,SalesModel!B:B,SalesModel!A:A,"",0)</f>
        <v/>
      </c>
    </row>
    <row r="344" spans="1:31" x14ac:dyDescent="0.25">
      <c r="A344" s="9"/>
      <c r="B344" s="18"/>
      <c r="C344" s="18"/>
      <c r="D344" s="9"/>
      <c r="E344" s="18"/>
      <c r="F344" s="9"/>
      <c r="G344" s="14"/>
      <c r="H344" s="14"/>
      <c r="I344" s="16"/>
      <c r="J344" s="10"/>
      <c r="K344" s="10"/>
      <c r="AB344" s="9"/>
      <c r="AC344" s="14"/>
      <c r="AD344" s="15" t="str">
        <f>_xlfn.XLOOKUP(A344,TypeGeneral!B:B,TypeGeneral!A:A,"",0)</f>
        <v/>
      </c>
      <c r="AE344" s="15" t="str">
        <f>_xlfn.XLOOKUP(D344,SalesModel!B:B,SalesModel!A:A,"",0)</f>
        <v/>
      </c>
    </row>
    <row r="345" spans="1:31" x14ac:dyDescent="0.25">
      <c r="A345" s="9"/>
      <c r="B345" s="18"/>
      <c r="C345" s="18"/>
      <c r="D345" s="9"/>
      <c r="E345" s="18"/>
      <c r="F345" s="9"/>
      <c r="G345" s="14"/>
      <c r="H345" s="14"/>
      <c r="I345" s="16"/>
      <c r="J345" s="10"/>
      <c r="K345" s="10"/>
      <c r="AB345" s="9"/>
      <c r="AC345" s="14"/>
      <c r="AD345" s="15" t="str">
        <f>_xlfn.XLOOKUP(A345,TypeGeneral!B:B,TypeGeneral!A:A,"",0)</f>
        <v/>
      </c>
      <c r="AE345" s="15" t="str">
        <f>_xlfn.XLOOKUP(D345,SalesModel!B:B,SalesModel!A:A,"",0)</f>
        <v/>
      </c>
    </row>
    <row r="346" spans="1:31" x14ac:dyDescent="0.25">
      <c r="A346" s="9"/>
      <c r="B346" s="18"/>
      <c r="C346" s="18"/>
      <c r="D346" s="9"/>
      <c r="E346" s="18"/>
      <c r="F346" s="9"/>
      <c r="G346" s="14"/>
      <c r="H346" s="14"/>
      <c r="I346" s="16"/>
      <c r="J346" s="10"/>
      <c r="K346" s="10"/>
      <c r="AB346" s="9"/>
      <c r="AC346" s="14"/>
      <c r="AD346" s="15" t="str">
        <f>_xlfn.XLOOKUP(A346,TypeGeneral!B:B,TypeGeneral!A:A,"",0)</f>
        <v/>
      </c>
      <c r="AE346" s="15" t="str">
        <f>_xlfn.XLOOKUP(D346,SalesModel!B:B,SalesModel!A:A,"",0)</f>
        <v/>
      </c>
    </row>
    <row r="347" spans="1:31" x14ac:dyDescent="0.25">
      <c r="A347" s="9"/>
      <c r="B347" s="18"/>
      <c r="C347" s="18"/>
      <c r="D347" s="9"/>
      <c r="E347" s="18"/>
      <c r="F347" s="9"/>
      <c r="G347" s="14"/>
      <c r="H347" s="14"/>
      <c r="I347" s="16"/>
      <c r="J347" s="10"/>
      <c r="K347" s="10"/>
      <c r="AB347" s="9"/>
      <c r="AC347" s="14"/>
      <c r="AD347" s="15" t="str">
        <f>_xlfn.XLOOKUP(A347,TypeGeneral!B:B,TypeGeneral!A:A,"",0)</f>
        <v/>
      </c>
      <c r="AE347" s="15" t="str">
        <f>_xlfn.XLOOKUP(D347,SalesModel!B:B,SalesModel!A:A,"",0)</f>
        <v/>
      </c>
    </row>
    <row r="348" spans="1:31" x14ac:dyDescent="0.25">
      <c r="A348" s="9"/>
      <c r="B348" s="18"/>
      <c r="C348" s="18"/>
      <c r="D348" s="9"/>
      <c r="E348" s="18"/>
      <c r="F348" s="9"/>
      <c r="G348" s="14"/>
      <c r="H348" s="14"/>
      <c r="I348" s="16"/>
      <c r="J348" s="10"/>
      <c r="K348" s="10"/>
      <c r="AB348" s="9"/>
      <c r="AC348" s="14"/>
      <c r="AD348" s="15" t="str">
        <f>_xlfn.XLOOKUP(A348,TypeGeneral!B:B,TypeGeneral!A:A,"",0)</f>
        <v/>
      </c>
      <c r="AE348" s="15" t="str">
        <f>_xlfn.XLOOKUP(D348,SalesModel!B:B,SalesModel!A:A,"",0)</f>
        <v/>
      </c>
    </row>
    <row r="349" spans="1:31" x14ac:dyDescent="0.25">
      <c r="A349" s="9"/>
      <c r="B349" s="18"/>
      <c r="C349" s="18"/>
      <c r="D349" s="9"/>
      <c r="E349" s="18"/>
      <c r="F349" s="9"/>
      <c r="G349" s="14"/>
      <c r="H349" s="14"/>
      <c r="I349" s="16"/>
      <c r="J349" s="10"/>
      <c r="K349" s="10"/>
      <c r="AB349" s="9"/>
      <c r="AC349" s="14"/>
      <c r="AD349" s="15" t="str">
        <f>_xlfn.XLOOKUP(A349,TypeGeneral!B:B,TypeGeneral!A:A,"",0)</f>
        <v/>
      </c>
      <c r="AE349" s="15" t="str">
        <f>_xlfn.XLOOKUP(D349,SalesModel!B:B,SalesModel!A:A,"",0)</f>
        <v/>
      </c>
    </row>
    <row r="350" spans="1:31" x14ac:dyDescent="0.25">
      <c r="A350" s="9"/>
      <c r="B350" s="18"/>
      <c r="C350" s="18"/>
      <c r="D350" s="9"/>
      <c r="E350" s="18"/>
      <c r="F350" s="9"/>
      <c r="G350" s="14"/>
      <c r="H350" s="14"/>
      <c r="I350" s="16"/>
      <c r="J350" s="10"/>
      <c r="K350" s="10"/>
      <c r="AB350" s="9"/>
      <c r="AC350" s="14"/>
      <c r="AD350" s="15" t="str">
        <f>_xlfn.XLOOKUP(A350,TypeGeneral!B:B,TypeGeneral!A:A,"",0)</f>
        <v/>
      </c>
      <c r="AE350" s="15" t="str">
        <f>_xlfn.XLOOKUP(D350,SalesModel!B:B,SalesModel!A:A,"",0)</f>
        <v/>
      </c>
    </row>
    <row r="351" spans="1:31" x14ac:dyDescent="0.25">
      <c r="A351" s="9"/>
      <c r="B351" s="18"/>
      <c r="C351" s="18"/>
      <c r="D351" s="9"/>
      <c r="E351" s="18"/>
      <c r="F351" s="9"/>
      <c r="G351" s="14"/>
      <c r="H351" s="14"/>
      <c r="I351" s="16"/>
      <c r="J351" s="10"/>
      <c r="K351" s="10"/>
      <c r="AB351" s="9"/>
      <c r="AC351" s="14"/>
      <c r="AD351" s="15" t="str">
        <f>_xlfn.XLOOKUP(A351,TypeGeneral!B:B,TypeGeneral!A:A,"",0)</f>
        <v/>
      </c>
      <c r="AE351" s="15" t="str">
        <f>_xlfn.XLOOKUP(D351,SalesModel!B:B,SalesModel!A:A,"",0)</f>
        <v/>
      </c>
    </row>
    <row r="352" spans="1:31" x14ac:dyDescent="0.25">
      <c r="A352" s="9"/>
      <c r="B352" s="18"/>
      <c r="C352" s="18"/>
      <c r="D352" s="9"/>
      <c r="E352" s="18"/>
      <c r="F352" s="9"/>
      <c r="G352" s="14"/>
      <c r="H352" s="14"/>
      <c r="I352" s="16"/>
      <c r="J352" s="10"/>
      <c r="K352" s="10"/>
      <c r="AB352" s="9"/>
      <c r="AC352" s="14"/>
      <c r="AD352" s="15" t="str">
        <f>_xlfn.XLOOKUP(A352,TypeGeneral!B:B,TypeGeneral!A:A,"",0)</f>
        <v/>
      </c>
      <c r="AE352" s="15" t="str">
        <f>_xlfn.XLOOKUP(D352,SalesModel!B:B,SalesModel!A:A,"",0)</f>
        <v/>
      </c>
    </row>
    <row r="353" spans="1:31" x14ac:dyDescent="0.25">
      <c r="A353" s="9"/>
      <c r="B353" s="18"/>
      <c r="C353" s="18"/>
      <c r="D353" s="9"/>
      <c r="E353" s="18"/>
      <c r="F353" s="9"/>
      <c r="G353" s="14"/>
      <c r="H353" s="14"/>
      <c r="I353" s="16"/>
      <c r="J353" s="10"/>
      <c r="K353" s="10"/>
      <c r="AB353" s="9"/>
      <c r="AC353" s="14"/>
      <c r="AD353" s="15" t="str">
        <f>_xlfn.XLOOKUP(A353,TypeGeneral!B:B,TypeGeneral!A:A,"",0)</f>
        <v/>
      </c>
      <c r="AE353" s="15" t="str">
        <f>_xlfn.XLOOKUP(D353,SalesModel!B:B,SalesModel!A:A,"",0)</f>
        <v/>
      </c>
    </row>
    <row r="354" spans="1:31" x14ac:dyDescent="0.25">
      <c r="A354" s="9"/>
      <c r="B354" s="18"/>
      <c r="C354" s="18"/>
      <c r="D354" s="9"/>
      <c r="E354" s="18"/>
      <c r="F354" s="9"/>
      <c r="G354" s="14"/>
      <c r="H354" s="14"/>
      <c r="I354" s="16"/>
      <c r="J354" s="10"/>
      <c r="K354" s="10"/>
      <c r="AB354" s="9"/>
      <c r="AC354" s="14"/>
      <c r="AD354" s="15" t="str">
        <f>_xlfn.XLOOKUP(A354,TypeGeneral!B:B,TypeGeneral!A:A,"",0)</f>
        <v/>
      </c>
      <c r="AE354" s="15" t="str">
        <f>_xlfn.XLOOKUP(D354,SalesModel!B:B,SalesModel!A:A,"",0)</f>
        <v/>
      </c>
    </row>
    <row r="355" spans="1:31" x14ac:dyDescent="0.25">
      <c r="A355" s="9"/>
      <c r="B355" s="18"/>
      <c r="C355" s="18"/>
      <c r="D355" s="9"/>
      <c r="E355" s="18"/>
      <c r="F355" s="9"/>
      <c r="G355" s="14"/>
      <c r="H355" s="14"/>
      <c r="I355" s="16"/>
      <c r="J355" s="10"/>
      <c r="K355" s="10"/>
      <c r="AB355" s="9"/>
      <c r="AC355" s="14"/>
      <c r="AD355" s="15" t="str">
        <f>_xlfn.XLOOKUP(A355,TypeGeneral!B:B,TypeGeneral!A:A,"",0)</f>
        <v/>
      </c>
      <c r="AE355" s="15" t="str">
        <f>_xlfn.XLOOKUP(D355,SalesModel!B:B,SalesModel!A:A,"",0)</f>
        <v/>
      </c>
    </row>
    <row r="356" spans="1:31" x14ac:dyDescent="0.25">
      <c r="A356" s="9"/>
      <c r="B356" s="18"/>
      <c r="C356" s="18"/>
      <c r="D356" s="9"/>
      <c r="E356" s="18"/>
      <c r="F356" s="9"/>
      <c r="G356" s="14"/>
      <c r="H356" s="14"/>
      <c r="I356" s="16"/>
      <c r="J356" s="10"/>
      <c r="K356" s="10"/>
      <c r="AB356" s="9"/>
      <c r="AC356" s="14"/>
      <c r="AD356" s="15" t="str">
        <f>_xlfn.XLOOKUP(A356,TypeGeneral!B:B,TypeGeneral!A:A,"",0)</f>
        <v/>
      </c>
      <c r="AE356" s="15" t="str">
        <f>_xlfn.XLOOKUP(D356,SalesModel!B:B,SalesModel!A:A,"",0)</f>
        <v/>
      </c>
    </row>
    <row r="357" spans="1:31" x14ac:dyDescent="0.25">
      <c r="A357" s="9"/>
      <c r="B357" s="18"/>
      <c r="C357" s="18"/>
      <c r="D357" s="9"/>
      <c r="E357" s="18"/>
      <c r="F357" s="9"/>
      <c r="G357" s="14"/>
      <c r="H357" s="14"/>
      <c r="I357" s="16"/>
      <c r="J357" s="10"/>
      <c r="K357" s="10"/>
      <c r="AB357" s="9"/>
      <c r="AC357" s="14"/>
      <c r="AD357" s="15" t="str">
        <f>_xlfn.XLOOKUP(A357,TypeGeneral!B:B,TypeGeneral!A:A,"",0)</f>
        <v/>
      </c>
      <c r="AE357" s="15" t="str">
        <f>_xlfn.XLOOKUP(D357,SalesModel!B:B,SalesModel!A:A,"",0)</f>
        <v/>
      </c>
    </row>
    <row r="358" spans="1:31" x14ac:dyDescent="0.25">
      <c r="A358" s="9"/>
      <c r="B358" s="18"/>
      <c r="C358" s="18"/>
      <c r="D358" s="9"/>
      <c r="E358" s="18"/>
      <c r="F358" s="9"/>
      <c r="G358" s="14"/>
      <c r="H358" s="14"/>
      <c r="I358" s="16"/>
      <c r="J358" s="10"/>
      <c r="K358" s="10"/>
      <c r="AB358" s="9"/>
      <c r="AC358" s="14"/>
      <c r="AD358" s="15" t="str">
        <f>_xlfn.XLOOKUP(A358,TypeGeneral!B:B,TypeGeneral!A:A,"",0)</f>
        <v/>
      </c>
      <c r="AE358" s="15" t="str">
        <f>_xlfn.XLOOKUP(D358,SalesModel!B:B,SalesModel!A:A,"",0)</f>
        <v/>
      </c>
    </row>
    <row r="359" spans="1:31" x14ac:dyDescent="0.25">
      <c r="A359" s="9"/>
      <c r="B359" s="18"/>
      <c r="C359" s="18"/>
      <c r="D359" s="9"/>
      <c r="E359" s="18"/>
      <c r="F359" s="9"/>
      <c r="G359" s="14"/>
      <c r="H359" s="14"/>
      <c r="I359" s="16"/>
      <c r="J359" s="10"/>
      <c r="K359" s="10"/>
      <c r="AB359" s="9"/>
      <c r="AC359" s="14"/>
      <c r="AD359" s="15" t="str">
        <f>_xlfn.XLOOKUP(A359,TypeGeneral!B:B,TypeGeneral!A:A,"",0)</f>
        <v/>
      </c>
      <c r="AE359" s="15" t="str">
        <f>_xlfn.XLOOKUP(D359,SalesModel!B:B,SalesModel!A:A,"",0)</f>
        <v/>
      </c>
    </row>
    <row r="360" spans="1:31" x14ac:dyDescent="0.25">
      <c r="A360" s="9"/>
      <c r="B360" s="18"/>
      <c r="C360" s="18"/>
      <c r="D360" s="9"/>
      <c r="E360" s="18"/>
      <c r="F360" s="9"/>
      <c r="G360" s="14"/>
      <c r="H360" s="14"/>
      <c r="I360" s="16"/>
      <c r="J360" s="10"/>
      <c r="K360" s="10"/>
      <c r="AB360" s="9"/>
      <c r="AC360" s="14"/>
      <c r="AD360" s="15" t="str">
        <f>_xlfn.XLOOKUP(A360,TypeGeneral!B:B,TypeGeneral!A:A,"",0)</f>
        <v/>
      </c>
      <c r="AE360" s="15" t="str">
        <f>_xlfn.XLOOKUP(D360,SalesModel!B:B,SalesModel!A:A,"",0)</f>
        <v/>
      </c>
    </row>
    <row r="361" spans="1:31" x14ac:dyDescent="0.25">
      <c r="A361" s="9"/>
      <c r="B361" s="18"/>
      <c r="C361" s="18"/>
      <c r="D361" s="9"/>
      <c r="E361" s="18"/>
      <c r="F361" s="9"/>
      <c r="G361" s="14"/>
      <c r="H361" s="14"/>
      <c r="I361" s="16"/>
      <c r="J361" s="10"/>
      <c r="K361" s="10"/>
      <c r="AB361" s="9"/>
      <c r="AC361" s="14"/>
      <c r="AD361" s="15" t="str">
        <f>_xlfn.XLOOKUP(A361,TypeGeneral!B:B,TypeGeneral!A:A,"",0)</f>
        <v/>
      </c>
      <c r="AE361" s="15" t="str">
        <f>_xlfn.XLOOKUP(D361,SalesModel!B:B,SalesModel!A:A,"",0)</f>
        <v/>
      </c>
    </row>
    <row r="362" spans="1:31" x14ac:dyDescent="0.25">
      <c r="A362" s="9"/>
      <c r="B362" s="18"/>
      <c r="C362" s="18"/>
      <c r="D362" s="9"/>
      <c r="E362" s="18"/>
      <c r="F362" s="9"/>
      <c r="G362" s="14"/>
      <c r="H362" s="14"/>
      <c r="I362" s="16"/>
      <c r="J362" s="10"/>
      <c r="K362" s="10"/>
      <c r="AB362" s="9"/>
      <c r="AC362" s="14"/>
      <c r="AD362" s="15" t="str">
        <f>_xlfn.XLOOKUP(A362,TypeGeneral!B:B,TypeGeneral!A:A,"",0)</f>
        <v/>
      </c>
      <c r="AE362" s="15" t="str">
        <f>_xlfn.XLOOKUP(D362,SalesModel!B:B,SalesModel!A:A,"",0)</f>
        <v/>
      </c>
    </row>
    <row r="363" spans="1:31" x14ac:dyDescent="0.25">
      <c r="A363" s="9"/>
      <c r="B363" s="18"/>
      <c r="C363" s="18"/>
      <c r="D363" s="9"/>
      <c r="E363" s="18"/>
      <c r="F363" s="9"/>
      <c r="G363" s="14"/>
      <c r="H363" s="14"/>
      <c r="I363" s="16"/>
      <c r="J363" s="10"/>
      <c r="K363" s="10"/>
      <c r="AB363" s="9"/>
      <c r="AC363" s="14"/>
      <c r="AD363" s="15" t="str">
        <f>_xlfn.XLOOKUP(A363,TypeGeneral!B:B,TypeGeneral!A:A,"",0)</f>
        <v/>
      </c>
      <c r="AE363" s="15" t="str">
        <f>_xlfn.XLOOKUP(D363,SalesModel!B:B,SalesModel!A:A,"",0)</f>
        <v/>
      </c>
    </row>
    <row r="364" spans="1:31" x14ac:dyDescent="0.25">
      <c r="A364" s="9"/>
      <c r="B364" s="18"/>
      <c r="C364" s="18"/>
      <c r="D364" s="9"/>
      <c r="E364" s="18"/>
      <c r="F364" s="9"/>
      <c r="G364" s="14"/>
      <c r="H364" s="14"/>
      <c r="I364" s="16"/>
      <c r="J364" s="10"/>
      <c r="K364" s="10"/>
      <c r="AB364" s="9"/>
      <c r="AC364" s="14"/>
      <c r="AD364" s="15" t="str">
        <f>_xlfn.XLOOKUP(A364,TypeGeneral!B:B,TypeGeneral!A:A,"",0)</f>
        <v/>
      </c>
      <c r="AE364" s="15" t="str">
        <f>_xlfn.XLOOKUP(D364,SalesModel!B:B,SalesModel!A:A,"",0)</f>
        <v/>
      </c>
    </row>
    <row r="365" spans="1:31" x14ac:dyDescent="0.25">
      <c r="A365" s="9"/>
      <c r="B365" s="18"/>
      <c r="C365" s="18"/>
      <c r="D365" s="9"/>
      <c r="E365" s="18"/>
      <c r="F365" s="9"/>
      <c r="G365" s="14"/>
      <c r="H365" s="14"/>
      <c r="I365" s="16"/>
      <c r="J365" s="10"/>
      <c r="K365" s="10"/>
      <c r="AB365" s="9"/>
      <c r="AC365" s="14"/>
      <c r="AD365" s="15" t="str">
        <f>_xlfn.XLOOKUP(A365,TypeGeneral!B:B,TypeGeneral!A:A,"",0)</f>
        <v/>
      </c>
      <c r="AE365" s="15" t="str">
        <f>_xlfn.XLOOKUP(D365,SalesModel!B:B,SalesModel!A:A,"",0)</f>
        <v/>
      </c>
    </row>
    <row r="366" spans="1:31" x14ac:dyDescent="0.25">
      <c r="A366" s="9"/>
      <c r="B366" s="18"/>
      <c r="C366" s="18"/>
      <c r="D366" s="9"/>
      <c r="E366" s="18"/>
      <c r="F366" s="9"/>
      <c r="G366" s="14"/>
      <c r="H366" s="14"/>
      <c r="I366" s="16"/>
      <c r="J366" s="10"/>
      <c r="K366" s="10"/>
      <c r="AB366" s="9"/>
      <c r="AC366" s="14"/>
      <c r="AD366" s="15" t="str">
        <f>_xlfn.XLOOKUP(A366,TypeGeneral!B:B,TypeGeneral!A:A,"",0)</f>
        <v/>
      </c>
      <c r="AE366" s="15" t="str">
        <f>_xlfn.XLOOKUP(D366,SalesModel!B:B,SalesModel!A:A,"",0)</f>
        <v/>
      </c>
    </row>
    <row r="367" spans="1:31" x14ac:dyDescent="0.25">
      <c r="A367" s="9"/>
      <c r="B367" s="18"/>
      <c r="C367" s="18"/>
      <c r="D367" s="9"/>
      <c r="E367" s="18"/>
      <c r="F367" s="9"/>
      <c r="G367" s="14"/>
      <c r="H367" s="14"/>
      <c r="I367" s="16"/>
      <c r="J367" s="10"/>
      <c r="K367" s="10"/>
      <c r="AB367" s="9"/>
      <c r="AC367" s="14"/>
      <c r="AD367" s="15" t="str">
        <f>_xlfn.XLOOKUP(A367,TypeGeneral!B:B,TypeGeneral!A:A,"",0)</f>
        <v/>
      </c>
      <c r="AE367" s="15" t="str">
        <f>_xlfn.XLOOKUP(D367,SalesModel!B:B,SalesModel!A:A,"",0)</f>
        <v/>
      </c>
    </row>
    <row r="368" spans="1:31" x14ac:dyDescent="0.25">
      <c r="A368" s="9"/>
      <c r="B368" s="18"/>
      <c r="C368" s="18"/>
      <c r="D368" s="9"/>
      <c r="E368" s="18"/>
      <c r="F368" s="9"/>
      <c r="G368" s="14"/>
      <c r="H368" s="14"/>
      <c r="I368" s="16"/>
      <c r="J368" s="10"/>
      <c r="K368" s="10"/>
      <c r="AB368" s="9"/>
      <c r="AC368" s="14"/>
      <c r="AD368" s="15" t="str">
        <f>_xlfn.XLOOKUP(A368,TypeGeneral!B:B,TypeGeneral!A:A,"",0)</f>
        <v/>
      </c>
      <c r="AE368" s="15" t="str">
        <f>_xlfn.XLOOKUP(D368,SalesModel!B:B,SalesModel!A:A,"",0)</f>
        <v/>
      </c>
    </row>
    <row r="369" spans="1:31" x14ac:dyDescent="0.25">
      <c r="A369" s="9"/>
      <c r="B369" s="18"/>
      <c r="C369" s="18"/>
      <c r="D369" s="9"/>
      <c r="E369" s="18"/>
      <c r="F369" s="9"/>
      <c r="G369" s="14"/>
      <c r="H369" s="14"/>
      <c r="I369" s="16"/>
      <c r="J369" s="10"/>
      <c r="K369" s="10"/>
      <c r="AB369" s="9"/>
      <c r="AC369" s="14"/>
      <c r="AD369" s="15" t="str">
        <f>_xlfn.XLOOKUP(A369,TypeGeneral!B:B,TypeGeneral!A:A,"",0)</f>
        <v/>
      </c>
      <c r="AE369" s="15" t="str">
        <f>_xlfn.XLOOKUP(D369,SalesModel!B:B,SalesModel!A:A,"",0)</f>
        <v/>
      </c>
    </row>
    <row r="370" spans="1:31" x14ac:dyDescent="0.25">
      <c r="A370" s="9"/>
      <c r="B370" s="18"/>
      <c r="C370" s="18"/>
      <c r="D370" s="9"/>
      <c r="E370" s="18"/>
      <c r="F370" s="9"/>
      <c r="G370" s="14"/>
      <c r="H370" s="14"/>
      <c r="I370" s="16"/>
      <c r="J370" s="10"/>
      <c r="K370" s="10"/>
      <c r="AB370" s="9"/>
      <c r="AC370" s="14"/>
      <c r="AD370" s="15" t="str">
        <f>_xlfn.XLOOKUP(A370,TypeGeneral!B:B,TypeGeneral!A:A,"",0)</f>
        <v/>
      </c>
      <c r="AE370" s="15" t="str">
        <f>_xlfn.XLOOKUP(D370,SalesModel!B:B,SalesModel!A:A,"",0)</f>
        <v/>
      </c>
    </row>
    <row r="371" spans="1:31" x14ac:dyDescent="0.25">
      <c r="A371" s="9"/>
      <c r="B371" s="18"/>
      <c r="C371" s="18"/>
      <c r="D371" s="9"/>
      <c r="E371" s="18"/>
      <c r="F371" s="9"/>
      <c r="G371" s="14"/>
      <c r="H371" s="14"/>
      <c r="I371" s="16"/>
      <c r="J371" s="10"/>
      <c r="K371" s="10"/>
      <c r="AB371" s="9"/>
      <c r="AC371" s="14"/>
      <c r="AD371" s="15" t="str">
        <f>_xlfn.XLOOKUP(A371,TypeGeneral!B:B,TypeGeneral!A:A,"",0)</f>
        <v/>
      </c>
      <c r="AE371" s="15" t="str">
        <f>_xlfn.XLOOKUP(D371,SalesModel!B:B,SalesModel!A:A,"",0)</f>
        <v/>
      </c>
    </row>
    <row r="372" spans="1:31" x14ac:dyDescent="0.25">
      <c r="A372" s="9"/>
      <c r="B372" s="18"/>
      <c r="C372" s="18"/>
      <c r="D372" s="9"/>
      <c r="E372" s="18"/>
      <c r="F372" s="9"/>
      <c r="G372" s="14"/>
      <c r="H372" s="14"/>
      <c r="I372" s="16"/>
      <c r="J372" s="10"/>
      <c r="K372" s="10"/>
      <c r="AB372" s="9"/>
      <c r="AC372" s="14"/>
      <c r="AD372" s="15" t="str">
        <f>_xlfn.XLOOKUP(A372,TypeGeneral!B:B,TypeGeneral!A:A,"",0)</f>
        <v/>
      </c>
      <c r="AE372" s="15" t="str">
        <f>_xlfn.XLOOKUP(D372,SalesModel!B:B,SalesModel!A:A,"",0)</f>
        <v/>
      </c>
    </row>
    <row r="373" spans="1:31" x14ac:dyDescent="0.25">
      <c r="A373" s="9"/>
      <c r="B373" s="18"/>
      <c r="C373" s="18"/>
      <c r="D373" s="9"/>
      <c r="E373" s="18"/>
      <c r="F373" s="9"/>
      <c r="G373" s="14"/>
      <c r="H373" s="14"/>
      <c r="I373" s="16"/>
      <c r="J373" s="10"/>
      <c r="K373" s="10"/>
      <c r="AB373" s="9"/>
      <c r="AC373" s="14"/>
      <c r="AD373" s="15" t="str">
        <f>_xlfn.XLOOKUP(A373,TypeGeneral!B:B,TypeGeneral!A:A,"",0)</f>
        <v/>
      </c>
      <c r="AE373" s="15" t="str">
        <f>_xlfn.XLOOKUP(D373,SalesModel!B:B,SalesModel!A:A,"",0)</f>
        <v/>
      </c>
    </row>
    <row r="374" spans="1:31" x14ac:dyDescent="0.25">
      <c r="A374" s="9"/>
      <c r="B374" s="18"/>
      <c r="C374" s="18"/>
      <c r="D374" s="9"/>
      <c r="E374" s="18"/>
      <c r="F374" s="9"/>
      <c r="G374" s="14"/>
      <c r="H374" s="14"/>
      <c r="I374" s="16"/>
      <c r="J374" s="10"/>
      <c r="K374" s="10"/>
      <c r="AB374" s="9"/>
      <c r="AC374" s="14"/>
      <c r="AD374" s="15" t="str">
        <f>_xlfn.XLOOKUP(A374,TypeGeneral!B:B,TypeGeneral!A:A,"",0)</f>
        <v/>
      </c>
      <c r="AE374" s="15" t="str">
        <f>_xlfn.XLOOKUP(D374,SalesModel!B:B,SalesModel!A:A,"",0)</f>
        <v/>
      </c>
    </row>
    <row r="375" spans="1:31" x14ac:dyDescent="0.25">
      <c r="A375" s="9"/>
      <c r="B375" s="18"/>
      <c r="C375" s="18"/>
      <c r="D375" s="9"/>
      <c r="E375" s="18"/>
      <c r="F375" s="9"/>
      <c r="G375" s="14"/>
      <c r="H375" s="14"/>
      <c r="I375" s="16"/>
      <c r="J375" s="10"/>
      <c r="K375" s="10"/>
      <c r="AB375" s="9"/>
      <c r="AC375" s="14"/>
      <c r="AD375" s="15" t="str">
        <f>_xlfn.XLOOKUP(A375,TypeGeneral!B:B,TypeGeneral!A:A,"",0)</f>
        <v/>
      </c>
      <c r="AE375" s="15" t="str">
        <f>_xlfn.XLOOKUP(D375,SalesModel!B:B,SalesModel!A:A,"",0)</f>
        <v/>
      </c>
    </row>
    <row r="376" spans="1:31" x14ac:dyDescent="0.25">
      <c r="A376" s="9"/>
      <c r="B376" s="18"/>
      <c r="C376" s="18"/>
      <c r="D376" s="9"/>
      <c r="E376" s="18"/>
      <c r="F376" s="9"/>
      <c r="G376" s="14"/>
      <c r="H376" s="14"/>
      <c r="I376" s="16"/>
      <c r="J376" s="10"/>
      <c r="K376" s="10"/>
      <c r="AB376" s="9"/>
      <c r="AC376" s="14"/>
      <c r="AD376" s="15" t="str">
        <f>_xlfn.XLOOKUP(A376,TypeGeneral!B:B,TypeGeneral!A:A,"",0)</f>
        <v/>
      </c>
      <c r="AE376" s="15" t="str">
        <f>_xlfn.XLOOKUP(D376,SalesModel!B:B,SalesModel!A:A,"",0)</f>
        <v/>
      </c>
    </row>
    <row r="377" spans="1:31" x14ac:dyDescent="0.25">
      <c r="A377" s="9"/>
      <c r="B377" s="18"/>
      <c r="C377" s="18"/>
      <c r="D377" s="9"/>
      <c r="E377" s="18"/>
      <c r="F377" s="9"/>
      <c r="G377" s="14"/>
      <c r="H377" s="14"/>
      <c r="I377" s="16"/>
      <c r="J377" s="10"/>
      <c r="K377" s="10"/>
      <c r="AB377" s="9"/>
      <c r="AC377" s="14"/>
      <c r="AD377" s="15" t="str">
        <f>_xlfn.XLOOKUP(A377,TypeGeneral!B:B,TypeGeneral!A:A,"",0)</f>
        <v/>
      </c>
      <c r="AE377" s="15" t="str">
        <f>_xlfn.XLOOKUP(D377,SalesModel!B:B,SalesModel!A:A,"",0)</f>
        <v/>
      </c>
    </row>
    <row r="378" spans="1:31" x14ac:dyDescent="0.25">
      <c r="A378" s="9"/>
      <c r="B378" s="18"/>
      <c r="C378" s="18"/>
      <c r="D378" s="9"/>
      <c r="E378" s="18"/>
      <c r="F378" s="9"/>
      <c r="G378" s="14"/>
      <c r="H378" s="14"/>
      <c r="I378" s="16"/>
      <c r="J378" s="10"/>
      <c r="K378" s="10"/>
      <c r="AB378" s="9"/>
      <c r="AC378" s="14"/>
      <c r="AD378" s="15" t="str">
        <f>_xlfn.XLOOKUP(A378,TypeGeneral!B:B,TypeGeneral!A:A,"",0)</f>
        <v/>
      </c>
      <c r="AE378" s="15" t="str">
        <f>_xlfn.XLOOKUP(D378,SalesModel!B:B,SalesModel!A:A,"",0)</f>
        <v/>
      </c>
    </row>
    <row r="379" spans="1:31" x14ac:dyDescent="0.25">
      <c r="A379" s="9"/>
      <c r="B379" s="18"/>
      <c r="C379" s="18"/>
      <c r="D379" s="9"/>
      <c r="E379" s="18"/>
      <c r="F379" s="9"/>
      <c r="G379" s="14"/>
      <c r="H379" s="14"/>
      <c r="I379" s="16"/>
      <c r="J379" s="10"/>
      <c r="K379" s="10"/>
      <c r="AB379" s="9"/>
      <c r="AC379" s="14"/>
      <c r="AD379" s="15" t="str">
        <f>_xlfn.XLOOKUP(A379,TypeGeneral!B:B,TypeGeneral!A:A,"",0)</f>
        <v/>
      </c>
      <c r="AE379" s="15" t="str">
        <f>_xlfn.XLOOKUP(D379,SalesModel!B:B,SalesModel!A:A,"",0)</f>
        <v/>
      </c>
    </row>
    <row r="380" spans="1:31" x14ac:dyDescent="0.25">
      <c r="A380" s="9"/>
      <c r="B380" s="18"/>
      <c r="C380" s="18"/>
      <c r="D380" s="9"/>
      <c r="E380" s="18"/>
      <c r="F380" s="9"/>
      <c r="G380" s="14"/>
      <c r="H380" s="14"/>
      <c r="I380" s="16"/>
      <c r="J380" s="10"/>
      <c r="K380" s="10"/>
      <c r="AB380" s="9"/>
      <c r="AC380" s="14"/>
      <c r="AD380" s="15" t="str">
        <f>_xlfn.XLOOKUP(A380,TypeGeneral!B:B,TypeGeneral!A:A,"",0)</f>
        <v/>
      </c>
      <c r="AE380" s="15" t="str">
        <f>_xlfn.XLOOKUP(D380,SalesModel!B:B,SalesModel!A:A,"",0)</f>
        <v/>
      </c>
    </row>
    <row r="381" spans="1:31" x14ac:dyDescent="0.25">
      <c r="A381" s="9"/>
      <c r="B381" s="18"/>
      <c r="C381" s="18"/>
      <c r="D381" s="9"/>
      <c r="E381" s="18"/>
      <c r="F381" s="9"/>
      <c r="G381" s="14"/>
      <c r="H381" s="14"/>
      <c r="I381" s="16"/>
      <c r="J381" s="10"/>
      <c r="K381" s="10"/>
      <c r="AB381" s="9"/>
      <c r="AC381" s="14"/>
      <c r="AD381" s="15" t="str">
        <f>_xlfn.XLOOKUP(A381,TypeGeneral!B:B,TypeGeneral!A:A,"",0)</f>
        <v/>
      </c>
      <c r="AE381" s="15" t="str">
        <f>_xlfn.XLOOKUP(D381,SalesModel!B:B,SalesModel!A:A,"",0)</f>
        <v/>
      </c>
    </row>
    <row r="382" spans="1:31" x14ac:dyDescent="0.25">
      <c r="A382" s="9"/>
      <c r="B382" s="18"/>
      <c r="C382" s="18"/>
      <c r="D382" s="9"/>
      <c r="E382" s="18"/>
      <c r="F382" s="9"/>
      <c r="G382" s="14"/>
      <c r="H382" s="14"/>
      <c r="I382" s="16"/>
      <c r="J382" s="10"/>
      <c r="K382" s="10"/>
      <c r="AB382" s="9"/>
      <c r="AC382" s="14"/>
      <c r="AD382" s="15" t="str">
        <f>_xlfn.XLOOKUP(A382,TypeGeneral!B:B,TypeGeneral!A:A,"",0)</f>
        <v/>
      </c>
      <c r="AE382" s="15" t="str">
        <f>_xlfn.XLOOKUP(D382,SalesModel!B:B,SalesModel!A:A,"",0)</f>
        <v/>
      </c>
    </row>
    <row r="383" spans="1:31" x14ac:dyDescent="0.25">
      <c r="A383" s="9"/>
      <c r="B383" s="18"/>
      <c r="C383" s="18"/>
      <c r="D383" s="9"/>
      <c r="E383" s="18"/>
      <c r="F383" s="9"/>
      <c r="G383" s="14"/>
      <c r="H383" s="14"/>
      <c r="I383" s="16"/>
      <c r="J383" s="10"/>
      <c r="K383" s="10"/>
      <c r="AB383" s="9"/>
      <c r="AC383" s="14"/>
      <c r="AD383" s="15" t="str">
        <f>_xlfn.XLOOKUP(A383,TypeGeneral!B:B,TypeGeneral!A:A,"",0)</f>
        <v/>
      </c>
      <c r="AE383" s="15" t="str">
        <f>_xlfn.XLOOKUP(D383,SalesModel!B:B,SalesModel!A:A,"",0)</f>
        <v/>
      </c>
    </row>
    <row r="384" spans="1:31" x14ac:dyDescent="0.25">
      <c r="A384" s="9"/>
      <c r="B384" s="18"/>
      <c r="C384" s="18"/>
      <c r="D384" s="9"/>
      <c r="E384" s="18"/>
      <c r="F384" s="9"/>
      <c r="G384" s="14"/>
      <c r="H384" s="14"/>
      <c r="I384" s="16"/>
      <c r="J384" s="10"/>
      <c r="K384" s="10"/>
      <c r="AB384" s="9"/>
      <c r="AC384" s="14"/>
      <c r="AD384" s="15" t="str">
        <f>_xlfn.XLOOKUP(A384,TypeGeneral!B:B,TypeGeneral!A:A,"",0)</f>
        <v/>
      </c>
      <c r="AE384" s="15" t="str">
        <f>_xlfn.XLOOKUP(D384,SalesModel!B:B,SalesModel!A:A,"",0)</f>
        <v/>
      </c>
    </row>
    <row r="385" spans="1:31" x14ac:dyDescent="0.25">
      <c r="A385" s="9"/>
      <c r="B385" s="18"/>
      <c r="C385" s="18"/>
      <c r="D385" s="9"/>
      <c r="E385" s="18"/>
      <c r="F385" s="9"/>
      <c r="G385" s="14"/>
      <c r="H385" s="14"/>
      <c r="I385" s="16"/>
      <c r="J385" s="10"/>
      <c r="K385" s="10"/>
      <c r="AB385" s="9"/>
      <c r="AC385" s="14"/>
      <c r="AD385" s="15" t="str">
        <f>_xlfn.XLOOKUP(A385,TypeGeneral!B:B,TypeGeneral!A:A,"",0)</f>
        <v/>
      </c>
      <c r="AE385" s="15" t="str">
        <f>_xlfn.XLOOKUP(D385,SalesModel!B:B,SalesModel!A:A,"",0)</f>
        <v/>
      </c>
    </row>
    <row r="386" spans="1:31" x14ac:dyDescent="0.25">
      <c r="A386" s="9"/>
      <c r="B386" s="18"/>
      <c r="C386" s="18"/>
      <c r="D386" s="9"/>
      <c r="E386" s="18"/>
      <c r="F386" s="9"/>
      <c r="G386" s="14"/>
      <c r="H386" s="14"/>
      <c r="I386" s="16"/>
      <c r="J386" s="10"/>
      <c r="K386" s="10"/>
      <c r="AB386" s="9"/>
      <c r="AC386" s="14"/>
      <c r="AD386" s="15" t="str">
        <f>_xlfn.XLOOKUP(A386,TypeGeneral!B:B,TypeGeneral!A:A,"",0)</f>
        <v/>
      </c>
      <c r="AE386" s="15" t="str">
        <f>_xlfn.XLOOKUP(D386,SalesModel!B:B,SalesModel!A:A,"",0)</f>
        <v/>
      </c>
    </row>
    <row r="387" spans="1:31" x14ac:dyDescent="0.25">
      <c r="A387" s="9"/>
      <c r="B387" s="18"/>
      <c r="C387" s="18"/>
      <c r="D387" s="9"/>
      <c r="E387" s="18"/>
      <c r="F387" s="9"/>
      <c r="G387" s="14"/>
      <c r="H387" s="14"/>
      <c r="I387" s="16"/>
      <c r="J387" s="10"/>
      <c r="K387" s="10"/>
      <c r="AB387" s="9"/>
      <c r="AC387" s="14"/>
      <c r="AD387" s="15" t="str">
        <f>_xlfn.XLOOKUP(A387,TypeGeneral!B:B,TypeGeneral!A:A,"",0)</f>
        <v/>
      </c>
      <c r="AE387" s="15" t="str">
        <f>_xlfn.XLOOKUP(D387,SalesModel!B:B,SalesModel!A:A,"",0)</f>
        <v/>
      </c>
    </row>
    <row r="388" spans="1:31" x14ac:dyDescent="0.25">
      <c r="A388" s="9"/>
      <c r="B388" s="18"/>
      <c r="C388" s="18"/>
      <c r="D388" s="9"/>
      <c r="E388" s="18"/>
      <c r="F388" s="9"/>
      <c r="G388" s="14"/>
      <c r="H388" s="14"/>
      <c r="I388" s="16"/>
      <c r="J388" s="10"/>
      <c r="K388" s="10"/>
      <c r="AB388" s="9"/>
      <c r="AC388" s="14"/>
      <c r="AD388" s="15" t="str">
        <f>_xlfn.XLOOKUP(A388,TypeGeneral!B:B,TypeGeneral!A:A,"",0)</f>
        <v/>
      </c>
      <c r="AE388" s="15" t="str">
        <f>_xlfn.XLOOKUP(D388,SalesModel!B:B,SalesModel!A:A,"",0)</f>
        <v/>
      </c>
    </row>
    <row r="389" spans="1:31" x14ac:dyDescent="0.25">
      <c r="A389" s="9"/>
      <c r="B389" s="18"/>
      <c r="C389" s="18"/>
      <c r="D389" s="9"/>
      <c r="E389" s="18"/>
      <c r="F389" s="9"/>
      <c r="G389" s="14"/>
      <c r="H389" s="14"/>
      <c r="I389" s="16"/>
      <c r="J389" s="10"/>
      <c r="K389" s="10"/>
      <c r="AB389" s="9"/>
      <c r="AC389" s="14"/>
      <c r="AD389" s="15" t="str">
        <f>_xlfn.XLOOKUP(A389,TypeGeneral!B:B,TypeGeneral!A:A,"",0)</f>
        <v/>
      </c>
      <c r="AE389" s="15" t="str">
        <f>_xlfn.XLOOKUP(D389,SalesModel!B:B,SalesModel!A:A,"",0)</f>
        <v/>
      </c>
    </row>
    <row r="390" spans="1:31" x14ac:dyDescent="0.25">
      <c r="A390" s="9"/>
      <c r="B390" s="18"/>
      <c r="C390" s="18"/>
      <c r="D390" s="9"/>
      <c r="E390" s="18"/>
      <c r="F390" s="9"/>
      <c r="G390" s="14"/>
      <c r="H390" s="14"/>
      <c r="I390" s="16"/>
      <c r="J390" s="10"/>
      <c r="K390" s="10"/>
      <c r="AB390" s="9"/>
      <c r="AC390" s="14"/>
      <c r="AD390" s="15" t="str">
        <f>_xlfn.XLOOKUP(A390,TypeGeneral!B:B,TypeGeneral!A:A,"",0)</f>
        <v/>
      </c>
      <c r="AE390" s="15" t="str">
        <f>_xlfn.XLOOKUP(D390,SalesModel!B:B,SalesModel!A:A,"",0)</f>
        <v/>
      </c>
    </row>
    <row r="391" spans="1:31" x14ac:dyDescent="0.25">
      <c r="A391" s="9"/>
      <c r="B391" s="18"/>
      <c r="C391" s="18"/>
      <c r="D391" s="9"/>
      <c r="E391" s="18"/>
      <c r="F391" s="9"/>
      <c r="G391" s="14"/>
      <c r="H391" s="14"/>
      <c r="I391" s="16"/>
      <c r="J391" s="10"/>
      <c r="K391" s="10"/>
      <c r="AB391" s="9"/>
      <c r="AC391" s="14"/>
      <c r="AD391" s="15" t="str">
        <f>_xlfn.XLOOKUP(A391,TypeGeneral!B:B,TypeGeneral!A:A,"",0)</f>
        <v/>
      </c>
      <c r="AE391" s="15" t="str">
        <f>_xlfn.XLOOKUP(D391,SalesModel!B:B,SalesModel!A:A,"",0)</f>
        <v/>
      </c>
    </row>
    <row r="392" spans="1:31" x14ac:dyDescent="0.25">
      <c r="A392" s="9"/>
      <c r="B392" s="18"/>
      <c r="C392" s="18"/>
      <c r="D392" s="9"/>
      <c r="E392" s="18"/>
      <c r="F392" s="9"/>
      <c r="G392" s="14"/>
      <c r="H392" s="14"/>
      <c r="I392" s="16"/>
      <c r="J392" s="10"/>
      <c r="K392" s="10"/>
      <c r="AB392" s="9"/>
      <c r="AC392" s="14"/>
      <c r="AD392" s="15" t="str">
        <f>_xlfn.XLOOKUP(A392,TypeGeneral!B:B,TypeGeneral!A:A,"",0)</f>
        <v/>
      </c>
      <c r="AE392" s="15" t="str">
        <f>_xlfn.XLOOKUP(D392,SalesModel!B:B,SalesModel!A:A,"",0)</f>
        <v/>
      </c>
    </row>
    <row r="393" spans="1:31" x14ac:dyDescent="0.25">
      <c r="A393" s="9"/>
      <c r="B393" s="18"/>
      <c r="C393" s="18"/>
      <c r="D393" s="9"/>
      <c r="E393" s="18"/>
      <c r="F393" s="9"/>
      <c r="G393" s="14"/>
      <c r="H393" s="14"/>
      <c r="I393" s="16"/>
      <c r="J393" s="10"/>
      <c r="K393" s="10"/>
      <c r="AB393" s="9"/>
      <c r="AC393" s="14"/>
      <c r="AD393" s="15" t="str">
        <f>_xlfn.XLOOKUP(A393,TypeGeneral!B:B,TypeGeneral!A:A,"",0)</f>
        <v/>
      </c>
      <c r="AE393" s="15" t="str">
        <f>_xlfn.XLOOKUP(D393,SalesModel!B:B,SalesModel!A:A,"",0)</f>
        <v/>
      </c>
    </row>
    <row r="394" spans="1:31" x14ac:dyDescent="0.25">
      <c r="A394" s="9"/>
      <c r="B394" s="18"/>
      <c r="C394" s="18"/>
      <c r="D394" s="9"/>
      <c r="E394" s="18"/>
      <c r="F394" s="9"/>
      <c r="G394" s="14"/>
      <c r="H394" s="14"/>
      <c r="I394" s="16"/>
      <c r="J394" s="10"/>
      <c r="K394" s="10"/>
      <c r="AB394" s="9"/>
      <c r="AC394" s="14"/>
      <c r="AD394" s="15" t="str">
        <f>_xlfn.XLOOKUP(A394,TypeGeneral!B:B,TypeGeneral!A:A,"",0)</f>
        <v/>
      </c>
      <c r="AE394" s="15" t="str">
        <f>_xlfn.XLOOKUP(D394,SalesModel!B:B,SalesModel!A:A,"",0)</f>
        <v/>
      </c>
    </row>
    <row r="395" spans="1:31" x14ac:dyDescent="0.25">
      <c r="A395" s="9"/>
      <c r="B395" s="18"/>
      <c r="C395" s="18"/>
      <c r="D395" s="9"/>
      <c r="E395" s="18"/>
      <c r="F395" s="9"/>
      <c r="G395" s="14"/>
      <c r="H395" s="14"/>
      <c r="I395" s="16"/>
      <c r="J395" s="10"/>
      <c r="K395" s="10"/>
      <c r="AB395" s="9"/>
      <c r="AC395" s="14"/>
      <c r="AD395" s="15" t="str">
        <f>_xlfn.XLOOKUP(A395,TypeGeneral!B:B,TypeGeneral!A:A,"",0)</f>
        <v/>
      </c>
      <c r="AE395" s="15" t="str">
        <f>_xlfn.XLOOKUP(D395,SalesModel!B:B,SalesModel!A:A,"",0)</f>
        <v/>
      </c>
    </row>
    <row r="396" spans="1:31" x14ac:dyDescent="0.25">
      <c r="A396" s="9"/>
      <c r="B396" s="18"/>
      <c r="C396" s="18"/>
      <c r="D396" s="9"/>
      <c r="E396" s="18"/>
      <c r="F396" s="9"/>
      <c r="G396" s="14"/>
      <c r="H396" s="14"/>
      <c r="I396" s="16"/>
      <c r="J396" s="10"/>
      <c r="K396" s="10"/>
      <c r="AB396" s="9"/>
      <c r="AC396" s="14"/>
      <c r="AD396" s="15" t="str">
        <f>_xlfn.XLOOKUP(A396,TypeGeneral!B:B,TypeGeneral!A:A,"",0)</f>
        <v/>
      </c>
      <c r="AE396" s="15" t="str">
        <f>_xlfn.XLOOKUP(D396,SalesModel!B:B,SalesModel!A:A,"",0)</f>
        <v/>
      </c>
    </row>
    <row r="397" spans="1:31" x14ac:dyDescent="0.25">
      <c r="A397" s="9"/>
      <c r="B397" s="18"/>
      <c r="C397" s="18"/>
      <c r="D397" s="9"/>
      <c r="E397" s="18"/>
      <c r="F397" s="9"/>
      <c r="G397" s="14"/>
      <c r="H397" s="14"/>
      <c r="I397" s="16"/>
      <c r="J397" s="10"/>
      <c r="K397" s="10"/>
      <c r="AB397" s="9"/>
      <c r="AC397" s="14"/>
      <c r="AD397" s="15" t="str">
        <f>_xlfn.XLOOKUP(A397,TypeGeneral!B:B,TypeGeneral!A:A,"",0)</f>
        <v/>
      </c>
      <c r="AE397" s="15" t="str">
        <f>_xlfn.XLOOKUP(D397,SalesModel!B:B,SalesModel!A:A,"",0)</f>
        <v/>
      </c>
    </row>
    <row r="398" spans="1:31" x14ac:dyDescent="0.25">
      <c r="A398" s="9"/>
      <c r="B398" s="18"/>
      <c r="C398" s="18"/>
      <c r="D398" s="9"/>
      <c r="E398" s="18"/>
      <c r="F398" s="9"/>
      <c r="G398" s="14"/>
      <c r="H398" s="14"/>
      <c r="I398" s="16"/>
      <c r="J398" s="10"/>
      <c r="K398" s="10"/>
      <c r="AB398" s="9"/>
      <c r="AC398" s="14"/>
      <c r="AD398" s="15" t="str">
        <f>_xlfn.XLOOKUP(A398,TypeGeneral!B:B,TypeGeneral!A:A,"",0)</f>
        <v/>
      </c>
      <c r="AE398" s="15" t="str">
        <f>_xlfn.XLOOKUP(D398,SalesModel!B:B,SalesModel!A:A,"",0)</f>
        <v/>
      </c>
    </row>
    <row r="399" spans="1:31" x14ac:dyDescent="0.25">
      <c r="A399" s="9"/>
      <c r="B399" s="18"/>
      <c r="C399" s="18"/>
      <c r="D399" s="9"/>
      <c r="E399" s="18"/>
      <c r="F399" s="9"/>
      <c r="G399" s="14"/>
      <c r="H399" s="14"/>
      <c r="I399" s="16"/>
      <c r="J399" s="10"/>
      <c r="K399" s="10"/>
      <c r="AB399" s="9"/>
      <c r="AC399" s="14"/>
      <c r="AD399" s="15" t="str">
        <f>_xlfn.XLOOKUP(A399,TypeGeneral!B:B,TypeGeneral!A:A,"",0)</f>
        <v/>
      </c>
      <c r="AE399" s="15" t="str">
        <f>_xlfn.XLOOKUP(D399,SalesModel!B:B,SalesModel!A:A,"",0)</f>
        <v/>
      </c>
    </row>
    <row r="400" spans="1:31" x14ac:dyDescent="0.25">
      <c r="A400" s="9"/>
      <c r="B400" s="18"/>
      <c r="C400" s="18"/>
      <c r="D400" s="9"/>
      <c r="E400" s="18"/>
      <c r="F400" s="9"/>
      <c r="G400" s="14"/>
      <c r="H400" s="14"/>
      <c r="I400" s="16"/>
      <c r="J400" s="10"/>
      <c r="K400" s="10"/>
      <c r="AB400" s="9"/>
      <c r="AC400" s="14"/>
      <c r="AD400" s="15" t="str">
        <f>_xlfn.XLOOKUP(A400,TypeGeneral!B:B,TypeGeneral!A:A,"",0)</f>
        <v/>
      </c>
      <c r="AE400" s="15" t="str">
        <f>_xlfn.XLOOKUP(D400,SalesModel!B:B,SalesModel!A:A,"",0)</f>
        <v/>
      </c>
    </row>
    <row r="401" spans="1:31" x14ac:dyDescent="0.25">
      <c r="A401" s="9"/>
      <c r="B401" s="18"/>
      <c r="C401" s="18"/>
      <c r="D401" s="9"/>
      <c r="E401" s="18"/>
      <c r="F401" s="9"/>
      <c r="G401" s="14"/>
      <c r="H401" s="14"/>
      <c r="I401" s="16"/>
      <c r="J401" s="10"/>
      <c r="K401" s="10"/>
      <c r="AB401" s="9"/>
      <c r="AC401" s="14"/>
      <c r="AD401" s="15" t="str">
        <f>_xlfn.XLOOKUP(A401,TypeGeneral!B:B,TypeGeneral!A:A,"",0)</f>
        <v/>
      </c>
      <c r="AE401" s="15" t="str">
        <f>_xlfn.XLOOKUP(D401,SalesModel!B:B,SalesModel!A:A,"",0)</f>
        <v/>
      </c>
    </row>
    <row r="402" spans="1:31" x14ac:dyDescent="0.25">
      <c r="A402" s="9"/>
      <c r="B402" s="18"/>
      <c r="C402" s="18"/>
      <c r="D402" s="9"/>
      <c r="E402" s="18"/>
      <c r="F402" s="9"/>
      <c r="G402" s="14"/>
      <c r="H402" s="14"/>
      <c r="I402" s="16"/>
      <c r="J402" s="10"/>
      <c r="K402" s="10"/>
      <c r="AB402" s="9"/>
      <c r="AC402" s="14"/>
      <c r="AD402" s="15" t="str">
        <f>_xlfn.XLOOKUP(A402,TypeGeneral!B:B,TypeGeneral!A:A,"",0)</f>
        <v/>
      </c>
      <c r="AE402" s="15" t="str">
        <f>_xlfn.XLOOKUP(D402,SalesModel!B:B,SalesModel!A:A,"",0)</f>
        <v/>
      </c>
    </row>
    <row r="403" spans="1:31" x14ac:dyDescent="0.25">
      <c r="A403" s="9"/>
      <c r="B403" s="18"/>
      <c r="C403" s="18"/>
      <c r="D403" s="9"/>
      <c r="E403" s="18"/>
      <c r="F403" s="9"/>
      <c r="G403" s="14"/>
      <c r="H403" s="14"/>
      <c r="I403" s="16"/>
      <c r="J403" s="10"/>
      <c r="K403" s="10"/>
      <c r="AB403" s="9"/>
      <c r="AC403" s="14"/>
      <c r="AD403" s="15" t="str">
        <f>_xlfn.XLOOKUP(A403,TypeGeneral!B:B,TypeGeneral!A:A,"",0)</f>
        <v/>
      </c>
      <c r="AE403" s="15" t="str">
        <f>_xlfn.XLOOKUP(D403,SalesModel!B:B,SalesModel!A:A,"",0)</f>
        <v/>
      </c>
    </row>
    <row r="404" spans="1:31" x14ac:dyDescent="0.25">
      <c r="A404" s="9"/>
      <c r="B404" s="18"/>
      <c r="C404" s="18"/>
      <c r="D404" s="9"/>
      <c r="E404" s="18"/>
      <c r="F404" s="9"/>
      <c r="G404" s="14"/>
      <c r="H404" s="14"/>
      <c r="I404" s="16"/>
      <c r="J404" s="10"/>
      <c r="K404" s="10"/>
      <c r="AB404" s="9"/>
      <c r="AC404" s="14"/>
      <c r="AD404" s="15" t="str">
        <f>_xlfn.XLOOKUP(A404,TypeGeneral!B:B,TypeGeneral!A:A,"",0)</f>
        <v/>
      </c>
      <c r="AE404" s="15" t="str">
        <f>_xlfn.XLOOKUP(D404,SalesModel!B:B,SalesModel!A:A,"",0)</f>
        <v/>
      </c>
    </row>
    <row r="405" spans="1:31" x14ac:dyDescent="0.25">
      <c r="A405" s="9"/>
      <c r="B405" s="18"/>
      <c r="C405" s="18"/>
      <c r="D405" s="9"/>
      <c r="E405" s="18"/>
      <c r="F405" s="9"/>
      <c r="G405" s="14"/>
      <c r="H405" s="14"/>
      <c r="I405" s="16"/>
      <c r="J405" s="10"/>
      <c r="K405" s="10"/>
      <c r="AB405" s="9"/>
      <c r="AC405" s="14"/>
      <c r="AD405" s="15" t="str">
        <f>_xlfn.XLOOKUP(A405,TypeGeneral!B:B,TypeGeneral!A:A,"",0)</f>
        <v/>
      </c>
      <c r="AE405" s="15" t="str">
        <f>_xlfn.XLOOKUP(D405,SalesModel!B:B,SalesModel!A:A,"",0)</f>
        <v/>
      </c>
    </row>
    <row r="406" spans="1:31" x14ac:dyDescent="0.25">
      <c r="A406" s="9"/>
      <c r="B406" s="18"/>
      <c r="C406" s="18"/>
      <c r="D406" s="9"/>
      <c r="E406" s="18"/>
      <c r="F406" s="9"/>
      <c r="G406" s="14"/>
      <c r="H406" s="14"/>
      <c r="I406" s="16"/>
      <c r="J406" s="10"/>
      <c r="K406" s="10"/>
      <c r="AB406" s="9"/>
      <c r="AC406" s="14"/>
      <c r="AD406" s="15" t="str">
        <f>_xlfn.XLOOKUP(A406,TypeGeneral!B:B,TypeGeneral!A:A,"",0)</f>
        <v/>
      </c>
      <c r="AE406" s="15" t="str">
        <f>_xlfn.XLOOKUP(D406,SalesModel!B:B,SalesModel!A:A,"",0)</f>
        <v/>
      </c>
    </row>
    <row r="407" spans="1:31" x14ac:dyDescent="0.25">
      <c r="A407" s="9"/>
      <c r="B407" s="18"/>
      <c r="C407" s="18"/>
      <c r="D407" s="9"/>
      <c r="E407" s="18"/>
      <c r="F407" s="9"/>
      <c r="G407" s="14"/>
      <c r="H407" s="14"/>
      <c r="I407" s="16"/>
      <c r="J407" s="10"/>
      <c r="K407" s="10"/>
      <c r="AB407" s="9"/>
      <c r="AC407" s="14"/>
      <c r="AD407" s="15" t="str">
        <f>_xlfn.XLOOKUP(A407,TypeGeneral!B:B,TypeGeneral!A:A,"",0)</f>
        <v/>
      </c>
      <c r="AE407" s="15" t="str">
        <f>_xlfn.XLOOKUP(D407,SalesModel!B:B,SalesModel!A:A,"",0)</f>
        <v/>
      </c>
    </row>
    <row r="408" spans="1:31" x14ac:dyDescent="0.25">
      <c r="A408" s="9"/>
      <c r="B408" s="18"/>
      <c r="C408" s="18"/>
      <c r="D408" s="9"/>
      <c r="E408" s="18"/>
      <c r="F408" s="9"/>
      <c r="G408" s="14"/>
      <c r="H408" s="14"/>
      <c r="I408" s="16"/>
      <c r="J408" s="10"/>
      <c r="K408" s="10"/>
      <c r="AB408" s="9"/>
      <c r="AC408" s="14"/>
      <c r="AD408" s="15" t="str">
        <f>_xlfn.XLOOKUP(A408,TypeGeneral!B:B,TypeGeneral!A:A,"",0)</f>
        <v/>
      </c>
      <c r="AE408" s="15" t="str">
        <f>_xlfn.XLOOKUP(D408,SalesModel!B:B,SalesModel!A:A,"",0)</f>
        <v/>
      </c>
    </row>
    <row r="409" spans="1:31" x14ac:dyDescent="0.25">
      <c r="A409" s="9"/>
      <c r="B409" s="18"/>
      <c r="C409" s="18"/>
      <c r="D409" s="9"/>
      <c r="E409" s="18"/>
      <c r="F409" s="9"/>
      <c r="G409" s="14"/>
      <c r="H409" s="14"/>
      <c r="I409" s="16"/>
      <c r="J409" s="10"/>
      <c r="K409" s="10"/>
      <c r="AB409" s="9"/>
      <c r="AC409" s="14"/>
      <c r="AD409" s="15" t="str">
        <f>_xlfn.XLOOKUP(A409,TypeGeneral!B:B,TypeGeneral!A:A,"",0)</f>
        <v/>
      </c>
      <c r="AE409" s="15" t="str">
        <f>_xlfn.XLOOKUP(D409,SalesModel!B:B,SalesModel!A:A,"",0)</f>
        <v/>
      </c>
    </row>
    <row r="410" spans="1:31" x14ac:dyDescent="0.25">
      <c r="A410" s="9"/>
      <c r="B410" s="18"/>
      <c r="C410" s="18"/>
      <c r="D410" s="9"/>
      <c r="E410" s="18"/>
      <c r="F410" s="9"/>
      <c r="G410" s="14"/>
      <c r="H410" s="14"/>
      <c r="I410" s="16"/>
      <c r="J410" s="10"/>
      <c r="K410" s="10"/>
      <c r="AB410" s="9"/>
      <c r="AC410" s="14"/>
      <c r="AD410" s="15" t="str">
        <f>_xlfn.XLOOKUP(A410,TypeGeneral!B:B,TypeGeneral!A:A,"",0)</f>
        <v/>
      </c>
      <c r="AE410" s="15" t="str">
        <f>_xlfn.XLOOKUP(D410,SalesModel!B:B,SalesModel!A:A,"",0)</f>
        <v/>
      </c>
    </row>
    <row r="411" spans="1:31" x14ac:dyDescent="0.25">
      <c r="A411" s="9"/>
      <c r="B411" s="18"/>
      <c r="C411" s="18"/>
      <c r="D411" s="9"/>
      <c r="E411" s="18"/>
      <c r="F411" s="9"/>
      <c r="G411" s="14"/>
      <c r="H411" s="14"/>
      <c r="I411" s="16"/>
      <c r="J411" s="10"/>
      <c r="K411" s="10"/>
      <c r="AB411" s="9"/>
      <c r="AC411" s="14"/>
      <c r="AD411" s="15" t="str">
        <f>_xlfn.XLOOKUP(A411,TypeGeneral!B:B,TypeGeneral!A:A,"",0)</f>
        <v/>
      </c>
      <c r="AE411" s="15" t="str">
        <f>_xlfn.XLOOKUP(D411,SalesModel!B:B,SalesModel!A:A,"",0)</f>
        <v/>
      </c>
    </row>
    <row r="412" spans="1:31" x14ac:dyDescent="0.25">
      <c r="A412" s="9"/>
      <c r="B412" s="18"/>
      <c r="C412" s="18"/>
      <c r="D412" s="9"/>
      <c r="E412" s="18"/>
      <c r="F412" s="9"/>
      <c r="G412" s="14"/>
      <c r="H412" s="14"/>
      <c r="I412" s="16"/>
      <c r="J412" s="10"/>
      <c r="K412" s="10"/>
      <c r="AB412" s="9"/>
      <c r="AC412" s="14"/>
      <c r="AD412" s="15" t="str">
        <f>_xlfn.XLOOKUP(A412,TypeGeneral!B:B,TypeGeneral!A:A,"",0)</f>
        <v/>
      </c>
      <c r="AE412" s="15" t="str">
        <f>_xlfn.XLOOKUP(D412,SalesModel!B:B,SalesModel!A:A,"",0)</f>
        <v/>
      </c>
    </row>
    <row r="413" spans="1:31" x14ac:dyDescent="0.25">
      <c r="A413" s="9"/>
      <c r="B413" s="18"/>
      <c r="C413" s="18"/>
      <c r="D413" s="9"/>
      <c r="E413" s="18"/>
      <c r="F413" s="9"/>
      <c r="G413" s="14"/>
      <c r="H413" s="14"/>
      <c r="I413" s="16"/>
      <c r="J413" s="10"/>
      <c r="K413" s="10"/>
      <c r="AB413" s="9"/>
      <c r="AC413" s="14"/>
      <c r="AD413" s="15" t="str">
        <f>_xlfn.XLOOKUP(A413,TypeGeneral!B:B,TypeGeneral!A:A,"",0)</f>
        <v/>
      </c>
      <c r="AE413" s="15" t="str">
        <f>_xlfn.XLOOKUP(D413,SalesModel!B:B,SalesModel!A:A,"",0)</f>
        <v/>
      </c>
    </row>
    <row r="414" spans="1:31" x14ac:dyDescent="0.25">
      <c r="A414" s="9"/>
      <c r="B414" s="18"/>
      <c r="C414" s="18"/>
      <c r="D414" s="9"/>
      <c r="E414" s="18"/>
      <c r="F414" s="9"/>
      <c r="G414" s="14"/>
      <c r="H414" s="14"/>
      <c r="I414" s="16"/>
      <c r="J414" s="10"/>
      <c r="K414" s="10"/>
      <c r="AB414" s="9"/>
      <c r="AC414" s="14"/>
      <c r="AD414" s="15" t="str">
        <f>_xlfn.XLOOKUP(A414,TypeGeneral!B:B,TypeGeneral!A:A,"",0)</f>
        <v/>
      </c>
      <c r="AE414" s="15" t="str">
        <f>_xlfn.XLOOKUP(D414,SalesModel!B:B,SalesModel!A:A,"",0)</f>
        <v/>
      </c>
    </row>
    <row r="415" spans="1:31" x14ac:dyDescent="0.25">
      <c r="A415" s="9"/>
      <c r="B415" s="18"/>
      <c r="C415" s="18"/>
      <c r="D415" s="9"/>
      <c r="E415" s="18"/>
      <c r="F415" s="9"/>
      <c r="G415" s="14"/>
      <c r="H415" s="14"/>
      <c r="I415" s="16"/>
      <c r="J415" s="10"/>
      <c r="K415" s="10"/>
      <c r="AB415" s="9"/>
      <c r="AC415" s="14"/>
      <c r="AD415" s="15" t="str">
        <f>_xlfn.XLOOKUP(A415,TypeGeneral!B:B,TypeGeneral!A:A,"",0)</f>
        <v/>
      </c>
      <c r="AE415" s="15" t="str">
        <f>_xlfn.XLOOKUP(D415,SalesModel!B:B,SalesModel!A:A,"",0)</f>
        <v/>
      </c>
    </row>
    <row r="416" spans="1:31" x14ac:dyDescent="0.25">
      <c r="A416" s="9"/>
      <c r="B416" s="18"/>
      <c r="C416" s="18"/>
      <c r="D416" s="9"/>
      <c r="E416" s="18"/>
      <c r="F416" s="9"/>
      <c r="G416" s="14"/>
      <c r="H416" s="14"/>
      <c r="I416" s="16"/>
      <c r="J416" s="10"/>
      <c r="K416" s="10"/>
      <c r="AB416" s="9"/>
      <c r="AC416" s="14"/>
      <c r="AD416" s="15" t="str">
        <f>_xlfn.XLOOKUP(A416,TypeGeneral!B:B,TypeGeneral!A:A,"",0)</f>
        <v/>
      </c>
      <c r="AE416" s="15" t="str">
        <f>_xlfn.XLOOKUP(D416,SalesModel!B:B,SalesModel!A:A,"",0)</f>
        <v/>
      </c>
    </row>
    <row r="417" spans="1:31" x14ac:dyDescent="0.25">
      <c r="A417" s="9"/>
      <c r="B417" s="18"/>
      <c r="C417" s="18"/>
      <c r="D417" s="9"/>
      <c r="E417" s="18"/>
      <c r="F417" s="9"/>
      <c r="G417" s="14"/>
      <c r="H417" s="14"/>
      <c r="I417" s="16"/>
      <c r="J417" s="10"/>
      <c r="K417" s="10"/>
      <c r="AB417" s="9"/>
      <c r="AC417" s="14"/>
      <c r="AD417" s="15" t="str">
        <f>_xlfn.XLOOKUP(A417,TypeGeneral!B:B,TypeGeneral!A:A,"",0)</f>
        <v/>
      </c>
      <c r="AE417" s="15" t="str">
        <f>_xlfn.XLOOKUP(D417,SalesModel!B:B,SalesModel!A:A,"",0)</f>
        <v/>
      </c>
    </row>
    <row r="418" spans="1:31" x14ac:dyDescent="0.25">
      <c r="A418" s="9"/>
      <c r="B418" s="18"/>
      <c r="C418" s="18"/>
      <c r="D418" s="9"/>
      <c r="E418" s="18"/>
      <c r="F418" s="9"/>
      <c r="G418" s="14"/>
      <c r="H418" s="14"/>
      <c r="I418" s="16"/>
      <c r="J418" s="10"/>
      <c r="K418" s="10"/>
      <c r="AB418" s="9"/>
      <c r="AC418" s="14"/>
      <c r="AD418" s="15" t="str">
        <f>_xlfn.XLOOKUP(A418,TypeGeneral!B:B,TypeGeneral!A:A,"",0)</f>
        <v/>
      </c>
      <c r="AE418" s="15" t="str">
        <f>_xlfn.XLOOKUP(D418,SalesModel!B:B,SalesModel!A:A,"",0)</f>
        <v/>
      </c>
    </row>
    <row r="419" spans="1:31" x14ac:dyDescent="0.25">
      <c r="A419" s="9"/>
      <c r="B419" s="18"/>
      <c r="C419" s="18"/>
      <c r="D419" s="9"/>
      <c r="E419" s="18"/>
      <c r="F419" s="9"/>
      <c r="G419" s="14"/>
      <c r="H419" s="14"/>
      <c r="I419" s="16"/>
      <c r="J419" s="10"/>
      <c r="K419" s="10"/>
      <c r="AB419" s="9"/>
      <c r="AC419" s="14"/>
      <c r="AD419" s="15" t="str">
        <f>_xlfn.XLOOKUP(A419,TypeGeneral!B:B,TypeGeneral!A:A,"",0)</f>
        <v/>
      </c>
      <c r="AE419" s="15" t="str">
        <f>_xlfn.XLOOKUP(D419,SalesModel!B:B,SalesModel!A:A,"",0)</f>
        <v/>
      </c>
    </row>
    <row r="420" spans="1:31" x14ac:dyDescent="0.25">
      <c r="A420" s="9"/>
      <c r="B420" s="18"/>
      <c r="C420" s="18"/>
      <c r="D420" s="9"/>
      <c r="E420" s="18"/>
      <c r="F420" s="9"/>
      <c r="G420" s="14"/>
      <c r="H420" s="14"/>
      <c r="I420" s="16"/>
      <c r="J420" s="10"/>
      <c r="K420" s="10"/>
      <c r="AB420" s="9"/>
      <c r="AC420" s="14"/>
      <c r="AD420" s="15" t="str">
        <f>_xlfn.XLOOKUP(A420,TypeGeneral!B:B,TypeGeneral!A:A,"",0)</f>
        <v/>
      </c>
      <c r="AE420" s="15" t="str">
        <f>_xlfn.XLOOKUP(D420,SalesModel!B:B,SalesModel!A:A,"",0)</f>
        <v/>
      </c>
    </row>
    <row r="421" spans="1:31" x14ac:dyDescent="0.25">
      <c r="A421" s="9"/>
      <c r="B421" s="18"/>
      <c r="C421" s="18"/>
      <c r="D421" s="9"/>
      <c r="E421" s="18"/>
      <c r="F421" s="9"/>
      <c r="G421" s="14"/>
      <c r="H421" s="14"/>
      <c r="I421" s="16"/>
      <c r="J421" s="10"/>
      <c r="K421" s="10"/>
      <c r="AB421" s="9"/>
      <c r="AC421" s="14"/>
      <c r="AD421" s="15" t="str">
        <f>_xlfn.XLOOKUP(A421,TypeGeneral!B:B,TypeGeneral!A:A,"",0)</f>
        <v/>
      </c>
      <c r="AE421" s="15" t="str">
        <f>_xlfn.XLOOKUP(D421,SalesModel!B:B,SalesModel!A:A,"",0)</f>
        <v/>
      </c>
    </row>
    <row r="422" spans="1:31" x14ac:dyDescent="0.25">
      <c r="A422" s="9"/>
      <c r="B422" s="18"/>
      <c r="C422" s="18"/>
      <c r="D422" s="9"/>
      <c r="E422" s="18"/>
      <c r="F422" s="9"/>
      <c r="G422" s="14"/>
      <c r="H422" s="14"/>
      <c r="I422" s="16"/>
      <c r="J422" s="10"/>
      <c r="K422" s="10"/>
      <c r="AB422" s="9"/>
      <c r="AC422" s="14"/>
      <c r="AD422" s="15" t="str">
        <f>_xlfn.XLOOKUP(A422,TypeGeneral!B:B,TypeGeneral!A:A,"",0)</f>
        <v/>
      </c>
      <c r="AE422" s="15" t="str">
        <f>_xlfn.XLOOKUP(D422,SalesModel!B:B,SalesModel!A:A,"",0)</f>
        <v/>
      </c>
    </row>
    <row r="423" spans="1:31" x14ac:dyDescent="0.25">
      <c r="A423" s="9"/>
      <c r="B423" s="18"/>
      <c r="C423" s="18"/>
      <c r="D423" s="9"/>
      <c r="E423" s="18"/>
      <c r="F423" s="9"/>
      <c r="G423" s="14"/>
      <c r="H423" s="14"/>
      <c r="I423" s="16"/>
      <c r="J423" s="10"/>
      <c r="K423" s="10"/>
      <c r="AB423" s="9"/>
      <c r="AC423" s="14"/>
      <c r="AD423" s="15" t="str">
        <f>_xlfn.XLOOKUP(A423,TypeGeneral!B:B,TypeGeneral!A:A,"",0)</f>
        <v/>
      </c>
      <c r="AE423" s="15" t="str">
        <f>_xlfn.XLOOKUP(D423,SalesModel!B:B,SalesModel!A:A,"",0)</f>
        <v/>
      </c>
    </row>
    <row r="424" spans="1:31" x14ac:dyDescent="0.25">
      <c r="A424" s="9"/>
      <c r="B424" s="18"/>
      <c r="C424" s="18"/>
      <c r="D424" s="9"/>
      <c r="E424" s="18"/>
      <c r="F424" s="9"/>
      <c r="G424" s="14"/>
      <c r="H424" s="14"/>
      <c r="I424" s="16"/>
      <c r="J424" s="10"/>
      <c r="K424" s="10"/>
      <c r="AB424" s="9"/>
      <c r="AC424" s="14"/>
      <c r="AD424" s="15" t="str">
        <f>_xlfn.XLOOKUP(A424,TypeGeneral!B:B,TypeGeneral!A:A,"",0)</f>
        <v/>
      </c>
      <c r="AE424" s="15" t="str">
        <f>_xlfn.XLOOKUP(D424,SalesModel!B:B,SalesModel!A:A,"",0)</f>
        <v/>
      </c>
    </row>
    <row r="425" spans="1:31" x14ac:dyDescent="0.25">
      <c r="A425" s="9"/>
      <c r="B425" s="18"/>
      <c r="C425" s="18"/>
      <c r="D425" s="9"/>
      <c r="E425" s="18"/>
      <c r="F425" s="9"/>
      <c r="G425" s="14"/>
      <c r="H425" s="14"/>
      <c r="I425" s="16"/>
      <c r="J425" s="10"/>
      <c r="K425" s="10"/>
      <c r="AB425" s="9"/>
      <c r="AC425" s="14"/>
      <c r="AD425" s="15" t="str">
        <f>_xlfn.XLOOKUP(A425,TypeGeneral!B:B,TypeGeneral!A:A,"",0)</f>
        <v/>
      </c>
      <c r="AE425" s="15" t="str">
        <f>_xlfn.XLOOKUP(D425,SalesModel!B:B,SalesModel!A:A,"",0)</f>
        <v/>
      </c>
    </row>
    <row r="426" spans="1:31" x14ac:dyDescent="0.25">
      <c r="A426" s="9"/>
      <c r="B426" s="18"/>
      <c r="C426" s="18"/>
      <c r="D426" s="9"/>
      <c r="E426" s="18"/>
      <c r="F426" s="9"/>
      <c r="G426" s="14"/>
      <c r="H426" s="14"/>
      <c r="I426" s="16"/>
      <c r="J426" s="10"/>
      <c r="K426" s="10"/>
      <c r="AB426" s="9"/>
      <c r="AC426" s="14"/>
      <c r="AD426" s="15" t="str">
        <f>_xlfn.XLOOKUP(A426,TypeGeneral!B:B,TypeGeneral!A:A,"",0)</f>
        <v/>
      </c>
      <c r="AE426" s="15" t="str">
        <f>_xlfn.XLOOKUP(D426,SalesModel!B:B,SalesModel!A:A,"",0)</f>
        <v/>
      </c>
    </row>
    <row r="427" spans="1:31" x14ac:dyDescent="0.25">
      <c r="A427" s="9"/>
      <c r="B427" s="18"/>
      <c r="C427" s="18"/>
      <c r="D427" s="9"/>
      <c r="E427" s="18"/>
      <c r="F427" s="9"/>
      <c r="G427" s="14"/>
      <c r="H427" s="14"/>
      <c r="I427" s="16"/>
      <c r="J427" s="10"/>
      <c r="K427" s="10"/>
      <c r="AB427" s="9"/>
      <c r="AC427" s="14"/>
      <c r="AD427" s="15" t="str">
        <f>_xlfn.XLOOKUP(A427,TypeGeneral!B:B,TypeGeneral!A:A,"",0)</f>
        <v/>
      </c>
      <c r="AE427" s="15" t="str">
        <f>_xlfn.XLOOKUP(D427,SalesModel!B:B,SalesModel!A:A,"",0)</f>
        <v/>
      </c>
    </row>
    <row r="428" spans="1:31" x14ac:dyDescent="0.25">
      <c r="A428" s="9"/>
      <c r="B428" s="18"/>
      <c r="C428" s="18"/>
      <c r="D428" s="9"/>
      <c r="E428" s="18"/>
      <c r="F428" s="9"/>
      <c r="G428" s="14"/>
      <c r="H428" s="14"/>
      <c r="I428" s="16"/>
      <c r="J428" s="10"/>
      <c r="K428" s="10"/>
      <c r="AB428" s="9"/>
      <c r="AC428" s="14"/>
      <c r="AD428" s="15" t="str">
        <f>_xlfn.XLOOKUP(A428,TypeGeneral!B:B,TypeGeneral!A:A,"",0)</f>
        <v/>
      </c>
      <c r="AE428" s="15" t="str">
        <f>_xlfn.XLOOKUP(D428,SalesModel!B:B,SalesModel!A:A,"",0)</f>
        <v/>
      </c>
    </row>
    <row r="429" spans="1:31" x14ac:dyDescent="0.25">
      <c r="A429" s="9"/>
      <c r="B429" s="18"/>
      <c r="C429" s="18"/>
      <c r="D429" s="9"/>
      <c r="E429" s="18"/>
      <c r="F429" s="9"/>
      <c r="G429" s="14"/>
      <c r="H429" s="14"/>
      <c r="I429" s="16"/>
      <c r="J429" s="10"/>
      <c r="K429" s="10"/>
      <c r="AB429" s="9"/>
      <c r="AC429" s="14"/>
      <c r="AD429" s="15" t="str">
        <f>_xlfn.XLOOKUP(A429,TypeGeneral!B:B,TypeGeneral!A:A,"",0)</f>
        <v/>
      </c>
      <c r="AE429" s="15" t="str">
        <f>_xlfn.XLOOKUP(D429,SalesModel!B:B,SalesModel!A:A,"",0)</f>
        <v/>
      </c>
    </row>
    <row r="430" spans="1:31" x14ac:dyDescent="0.25">
      <c r="A430" s="9"/>
      <c r="B430" s="18"/>
      <c r="C430" s="18"/>
      <c r="D430" s="9"/>
      <c r="E430" s="18"/>
      <c r="F430" s="9"/>
      <c r="G430" s="14"/>
      <c r="H430" s="14"/>
      <c r="I430" s="16"/>
      <c r="J430" s="10"/>
      <c r="K430" s="10"/>
      <c r="AB430" s="9"/>
      <c r="AC430" s="14"/>
      <c r="AD430" s="15" t="str">
        <f>_xlfn.XLOOKUP(A430,TypeGeneral!B:B,TypeGeneral!A:A,"",0)</f>
        <v/>
      </c>
      <c r="AE430" s="15" t="str">
        <f>_xlfn.XLOOKUP(D430,SalesModel!B:B,SalesModel!A:A,"",0)</f>
        <v/>
      </c>
    </row>
    <row r="431" spans="1:31" x14ac:dyDescent="0.25">
      <c r="A431" s="9"/>
      <c r="B431" s="18"/>
      <c r="C431" s="18"/>
      <c r="D431" s="9"/>
      <c r="E431" s="18"/>
      <c r="F431" s="9"/>
      <c r="G431" s="14"/>
      <c r="H431" s="14"/>
      <c r="I431" s="16"/>
      <c r="J431" s="10"/>
      <c r="K431" s="10"/>
      <c r="AB431" s="9"/>
      <c r="AC431" s="14"/>
      <c r="AD431" s="15" t="str">
        <f>_xlfn.XLOOKUP(A431,TypeGeneral!B:B,TypeGeneral!A:A,"",0)</f>
        <v/>
      </c>
      <c r="AE431" s="15" t="str">
        <f>_xlfn.XLOOKUP(D431,SalesModel!B:B,SalesModel!A:A,"",0)</f>
        <v/>
      </c>
    </row>
    <row r="432" spans="1:31" x14ac:dyDescent="0.25">
      <c r="A432" s="9"/>
      <c r="B432" s="18"/>
      <c r="C432" s="18"/>
      <c r="D432" s="9"/>
      <c r="E432" s="18"/>
      <c r="F432" s="9"/>
      <c r="G432" s="14"/>
      <c r="H432" s="14"/>
      <c r="I432" s="16"/>
      <c r="J432" s="10"/>
      <c r="K432" s="10"/>
      <c r="AB432" s="9"/>
      <c r="AC432" s="14"/>
      <c r="AD432" s="15" t="str">
        <f>_xlfn.XLOOKUP(A432,TypeGeneral!B:B,TypeGeneral!A:A,"",0)</f>
        <v/>
      </c>
      <c r="AE432" s="15" t="str">
        <f>_xlfn.XLOOKUP(D432,SalesModel!B:B,SalesModel!A:A,"",0)</f>
        <v/>
      </c>
    </row>
    <row r="433" spans="1:31" x14ac:dyDescent="0.25">
      <c r="A433" s="9"/>
      <c r="B433" s="18"/>
      <c r="C433" s="18"/>
      <c r="D433" s="9"/>
      <c r="E433" s="18"/>
      <c r="F433" s="9"/>
      <c r="G433" s="14"/>
      <c r="H433" s="14"/>
      <c r="I433" s="16"/>
      <c r="J433" s="10"/>
      <c r="K433" s="10"/>
      <c r="AB433" s="9"/>
      <c r="AC433" s="14"/>
      <c r="AD433" s="15" t="str">
        <f>_xlfn.XLOOKUP(A433,TypeGeneral!B:B,TypeGeneral!A:A,"",0)</f>
        <v/>
      </c>
      <c r="AE433" s="15" t="str">
        <f>_xlfn.XLOOKUP(D433,SalesModel!B:B,SalesModel!A:A,"",0)</f>
        <v/>
      </c>
    </row>
    <row r="434" spans="1:31" x14ac:dyDescent="0.25">
      <c r="A434" s="9"/>
      <c r="B434" s="18"/>
      <c r="C434" s="18"/>
      <c r="D434" s="9"/>
      <c r="E434" s="18"/>
      <c r="F434" s="9"/>
      <c r="G434" s="14"/>
      <c r="H434" s="14"/>
      <c r="I434" s="16"/>
      <c r="J434" s="10"/>
      <c r="K434" s="10"/>
      <c r="AB434" s="9"/>
      <c r="AC434" s="14"/>
      <c r="AD434" s="15" t="str">
        <f>_xlfn.XLOOKUP(A434,TypeGeneral!B:B,TypeGeneral!A:A,"",0)</f>
        <v/>
      </c>
      <c r="AE434" s="15" t="str">
        <f>_xlfn.XLOOKUP(D434,SalesModel!B:B,SalesModel!A:A,"",0)</f>
        <v/>
      </c>
    </row>
    <row r="435" spans="1:31" x14ac:dyDescent="0.25">
      <c r="A435" s="9"/>
      <c r="B435" s="18"/>
      <c r="C435" s="18"/>
      <c r="D435" s="9"/>
      <c r="E435" s="18"/>
      <c r="F435" s="9"/>
      <c r="G435" s="14"/>
      <c r="H435" s="14"/>
      <c r="I435" s="16"/>
      <c r="J435" s="10"/>
      <c r="K435" s="10"/>
      <c r="AB435" s="9"/>
      <c r="AC435" s="14"/>
      <c r="AD435" s="15" t="str">
        <f>_xlfn.XLOOKUP(A435,TypeGeneral!B:B,TypeGeneral!A:A,"",0)</f>
        <v/>
      </c>
      <c r="AE435" s="15" t="str">
        <f>_xlfn.XLOOKUP(D435,SalesModel!B:B,SalesModel!A:A,"",0)</f>
        <v/>
      </c>
    </row>
    <row r="436" spans="1:31" x14ac:dyDescent="0.25">
      <c r="A436" s="9"/>
      <c r="B436" s="18"/>
      <c r="C436" s="18"/>
      <c r="D436" s="9"/>
      <c r="E436" s="18"/>
      <c r="F436" s="9"/>
      <c r="G436" s="14"/>
      <c r="H436" s="14"/>
      <c r="I436" s="16"/>
      <c r="J436" s="10"/>
      <c r="K436" s="10"/>
      <c r="AB436" s="9"/>
      <c r="AC436" s="14"/>
      <c r="AD436" s="15" t="str">
        <f>_xlfn.XLOOKUP(A436,TypeGeneral!B:B,TypeGeneral!A:A,"",0)</f>
        <v/>
      </c>
      <c r="AE436" s="15" t="str">
        <f>_xlfn.XLOOKUP(D436,SalesModel!B:B,SalesModel!A:A,"",0)</f>
        <v/>
      </c>
    </row>
    <row r="437" spans="1:31" x14ac:dyDescent="0.25">
      <c r="A437" s="9"/>
      <c r="B437" s="18"/>
      <c r="C437" s="18"/>
      <c r="D437" s="9"/>
      <c r="E437" s="18"/>
      <c r="F437" s="9"/>
      <c r="G437" s="14"/>
      <c r="H437" s="14"/>
      <c r="I437" s="16"/>
      <c r="J437" s="10"/>
      <c r="K437" s="10"/>
      <c r="AB437" s="9"/>
      <c r="AC437" s="14"/>
      <c r="AD437" s="15" t="str">
        <f>_xlfn.XLOOKUP(A437,TypeGeneral!B:B,TypeGeneral!A:A,"",0)</f>
        <v/>
      </c>
      <c r="AE437" s="15" t="str">
        <f>_xlfn.XLOOKUP(D437,SalesModel!B:B,SalesModel!A:A,"",0)</f>
        <v/>
      </c>
    </row>
    <row r="438" spans="1:31" x14ac:dyDescent="0.25">
      <c r="A438" s="9"/>
      <c r="B438" s="18"/>
      <c r="C438" s="18"/>
      <c r="D438" s="9"/>
      <c r="E438" s="18"/>
      <c r="F438" s="9"/>
      <c r="G438" s="14"/>
      <c r="H438" s="14"/>
      <c r="I438" s="16"/>
      <c r="J438" s="10"/>
      <c r="K438" s="10"/>
      <c r="AB438" s="9"/>
      <c r="AC438" s="14"/>
      <c r="AD438" s="15" t="str">
        <f>_xlfn.XLOOKUP(A438,TypeGeneral!B:B,TypeGeneral!A:A,"",0)</f>
        <v/>
      </c>
      <c r="AE438" s="15" t="str">
        <f>_xlfn.XLOOKUP(D438,SalesModel!B:B,SalesModel!A:A,"",0)</f>
        <v/>
      </c>
    </row>
    <row r="439" spans="1:31" x14ac:dyDescent="0.25">
      <c r="A439" s="9"/>
      <c r="B439" s="18"/>
      <c r="C439" s="18"/>
      <c r="D439" s="9"/>
      <c r="E439" s="18"/>
      <c r="F439" s="9"/>
      <c r="G439" s="14"/>
      <c r="H439" s="14"/>
      <c r="I439" s="16"/>
      <c r="J439" s="10"/>
      <c r="K439" s="10"/>
      <c r="AB439" s="9"/>
      <c r="AC439" s="14"/>
      <c r="AD439" s="15" t="str">
        <f>_xlfn.XLOOKUP(A439,TypeGeneral!B:B,TypeGeneral!A:A,"",0)</f>
        <v/>
      </c>
      <c r="AE439" s="15" t="str">
        <f>_xlfn.XLOOKUP(D439,SalesModel!B:B,SalesModel!A:A,"",0)</f>
        <v/>
      </c>
    </row>
    <row r="440" spans="1:31" x14ac:dyDescent="0.25">
      <c r="A440" s="9"/>
      <c r="B440" s="18"/>
      <c r="C440" s="18"/>
      <c r="D440" s="9"/>
      <c r="E440" s="18"/>
      <c r="F440" s="9"/>
      <c r="G440" s="14"/>
      <c r="H440" s="14"/>
      <c r="I440" s="16"/>
      <c r="J440" s="10"/>
      <c r="K440" s="10"/>
      <c r="AB440" s="9"/>
      <c r="AC440" s="14"/>
      <c r="AD440" s="15" t="str">
        <f>_xlfn.XLOOKUP(A440,TypeGeneral!B:B,TypeGeneral!A:A,"",0)</f>
        <v/>
      </c>
      <c r="AE440" s="15" t="str">
        <f>_xlfn.XLOOKUP(D440,SalesModel!B:B,SalesModel!A:A,"",0)</f>
        <v/>
      </c>
    </row>
    <row r="441" spans="1:31" x14ac:dyDescent="0.25">
      <c r="A441" s="9"/>
      <c r="B441" s="18"/>
      <c r="C441" s="18"/>
      <c r="D441" s="9"/>
      <c r="E441" s="18"/>
      <c r="F441" s="9"/>
      <c r="G441" s="14"/>
      <c r="H441" s="14"/>
      <c r="I441" s="16"/>
      <c r="J441" s="10"/>
      <c r="K441" s="10"/>
      <c r="AB441" s="9"/>
      <c r="AC441" s="14"/>
      <c r="AD441" s="15" t="str">
        <f>_xlfn.XLOOKUP(A441,TypeGeneral!B:B,TypeGeneral!A:A,"",0)</f>
        <v/>
      </c>
      <c r="AE441" s="15" t="str">
        <f>_xlfn.XLOOKUP(D441,SalesModel!B:B,SalesModel!A:A,"",0)</f>
        <v/>
      </c>
    </row>
    <row r="442" spans="1:31" x14ac:dyDescent="0.25">
      <c r="A442" s="9"/>
      <c r="B442" s="18"/>
      <c r="C442" s="18"/>
      <c r="D442" s="9"/>
      <c r="E442" s="18"/>
      <c r="F442" s="9"/>
      <c r="G442" s="14"/>
      <c r="H442" s="14"/>
      <c r="I442" s="16"/>
      <c r="J442" s="10"/>
      <c r="K442" s="10"/>
      <c r="AB442" s="9"/>
      <c r="AC442" s="14"/>
      <c r="AD442" s="15" t="str">
        <f>_xlfn.XLOOKUP(A442,TypeGeneral!B:B,TypeGeneral!A:A,"",0)</f>
        <v/>
      </c>
      <c r="AE442" s="15" t="str">
        <f>_xlfn.XLOOKUP(D442,SalesModel!B:B,SalesModel!A:A,"",0)</f>
        <v/>
      </c>
    </row>
    <row r="443" spans="1:31" x14ac:dyDescent="0.25">
      <c r="A443" s="9"/>
      <c r="B443" s="18"/>
      <c r="C443" s="18"/>
      <c r="D443" s="9"/>
      <c r="E443" s="18"/>
      <c r="F443" s="9"/>
      <c r="G443" s="14"/>
      <c r="H443" s="14"/>
      <c r="I443" s="16"/>
      <c r="J443" s="10"/>
      <c r="K443" s="10"/>
      <c r="AB443" s="9"/>
      <c r="AC443" s="14"/>
      <c r="AD443" s="15" t="str">
        <f>_xlfn.XLOOKUP(A443,TypeGeneral!B:B,TypeGeneral!A:A,"",0)</f>
        <v/>
      </c>
      <c r="AE443" s="15" t="str">
        <f>_xlfn.XLOOKUP(D443,SalesModel!B:B,SalesModel!A:A,"",0)</f>
        <v/>
      </c>
    </row>
    <row r="444" spans="1:31" x14ac:dyDescent="0.25">
      <c r="A444" s="9"/>
      <c r="B444" s="18"/>
      <c r="C444" s="18"/>
      <c r="D444" s="9"/>
      <c r="E444" s="18"/>
      <c r="F444" s="9"/>
      <c r="G444" s="14"/>
      <c r="H444" s="14"/>
      <c r="I444" s="16"/>
      <c r="J444" s="10"/>
      <c r="K444" s="10"/>
      <c r="AB444" s="9"/>
      <c r="AC444" s="14"/>
      <c r="AD444" s="15" t="str">
        <f>_xlfn.XLOOKUP(A444,TypeGeneral!B:B,TypeGeneral!A:A,"",0)</f>
        <v/>
      </c>
      <c r="AE444" s="15" t="str">
        <f>_xlfn.XLOOKUP(D444,SalesModel!B:B,SalesModel!A:A,"",0)</f>
        <v/>
      </c>
    </row>
    <row r="445" spans="1:31" x14ac:dyDescent="0.25">
      <c r="A445" s="9"/>
      <c r="B445" s="18"/>
      <c r="C445" s="18"/>
      <c r="D445" s="9"/>
      <c r="E445" s="18"/>
      <c r="F445" s="9"/>
      <c r="G445" s="14"/>
      <c r="H445" s="14"/>
      <c r="I445" s="16"/>
      <c r="J445" s="10"/>
      <c r="K445" s="10"/>
      <c r="AB445" s="9"/>
      <c r="AC445" s="14"/>
      <c r="AD445" s="15" t="str">
        <f>_xlfn.XLOOKUP(A445,TypeGeneral!B:B,TypeGeneral!A:A,"",0)</f>
        <v/>
      </c>
      <c r="AE445" s="15" t="str">
        <f>_xlfn.XLOOKUP(D445,SalesModel!B:B,SalesModel!A:A,"",0)</f>
        <v/>
      </c>
    </row>
    <row r="446" spans="1:31" x14ac:dyDescent="0.25">
      <c r="A446" s="9"/>
      <c r="B446" s="18"/>
      <c r="C446" s="18"/>
      <c r="D446" s="9"/>
      <c r="E446" s="18"/>
      <c r="F446" s="9"/>
      <c r="G446" s="14"/>
      <c r="H446" s="14"/>
      <c r="I446" s="16"/>
      <c r="J446" s="10"/>
      <c r="K446" s="10"/>
      <c r="AB446" s="9"/>
      <c r="AC446" s="14"/>
      <c r="AD446" s="15" t="str">
        <f>_xlfn.XLOOKUP(A446,TypeGeneral!B:B,TypeGeneral!A:A,"",0)</f>
        <v/>
      </c>
      <c r="AE446" s="15" t="str">
        <f>_xlfn.XLOOKUP(D446,SalesModel!B:B,SalesModel!A:A,"",0)</f>
        <v/>
      </c>
    </row>
    <row r="447" spans="1:31" x14ac:dyDescent="0.25">
      <c r="A447" s="9"/>
      <c r="B447" s="18"/>
      <c r="C447" s="18"/>
      <c r="D447" s="9"/>
      <c r="E447" s="18"/>
      <c r="F447" s="9"/>
      <c r="G447" s="14"/>
      <c r="H447" s="14"/>
      <c r="I447" s="16"/>
      <c r="J447" s="10"/>
      <c r="K447" s="10"/>
      <c r="AB447" s="9"/>
      <c r="AC447" s="14"/>
      <c r="AD447" s="15" t="str">
        <f>_xlfn.XLOOKUP(A447,TypeGeneral!B:B,TypeGeneral!A:A,"",0)</f>
        <v/>
      </c>
      <c r="AE447" s="15" t="str">
        <f>_xlfn.XLOOKUP(D447,SalesModel!B:B,SalesModel!A:A,"",0)</f>
        <v/>
      </c>
    </row>
    <row r="448" spans="1:31" x14ac:dyDescent="0.25">
      <c r="A448" s="9"/>
      <c r="B448" s="18"/>
      <c r="C448" s="18"/>
      <c r="D448" s="9"/>
      <c r="E448" s="18"/>
      <c r="F448" s="9"/>
      <c r="G448" s="14"/>
      <c r="H448" s="14"/>
      <c r="I448" s="16"/>
      <c r="J448" s="10"/>
      <c r="K448" s="10"/>
      <c r="AB448" s="9"/>
      <c r="AC448" s="14"/>
      <c r="AD448" s="15" t="str">
        <f>_xlfn.XLOOKUP(A448,TypeGeneral!B:B,TypeGeneral!A:A,"",0)</f>
        <v/>
      </c>
      <c r="AE448" s="15" t="str">
        <f>_xlfn.XLOOKUP(D448,SalesModel!B:B,SalesModel!A:A,"",0)</f>
        <v/>
      </c>
    </row>
    <row r="449" spans="1:31" x14ac:dyDescent="0.25">
      <c r="A449" s="9"/>
      <c r="B449" s="18"/>
      <c r="C449" s="18"/>
      <c r="D449" s="9"/>
      <c r="E449" s="18"/>
      <c r="F449" s="9"/>
      <c r="G449" s="14"/>
      <c r="H449" s="14"/>
      <c r="I449" s="16"/>
      <c r="J449" s="10"/>
      <c r="K449" s="10"/>
      <c r="AB449" s="9"/>
      <c r="AC449" s="14"/>
      <c r="AD449" s="15" t="str">
        <f>_xlfn.XLOOKUP(A449,TypeGeneral!B:B,TypeGeneral!A:A,"",0)</f>
        <v/>
      </c>
      <c r="AE449" s="15" t="str">
        <f>_xlfn.XLOOKUP(D449,SalesModel!B:B,SalesModel!A:A,"",0)</f>
        <v/>
      </c>
    </row>
    <row r="450" spans="1:31" x14ac:dyDescent="0.25">
      <c r="A450" s="9"/>
      <c r="B450" s="18"/>
      <c r="C450" s="18"/>
      <c r="D450" s="9"/>
      <c r="E450" s="18"/>
      <c r="F450" s="9"/>
      <c r="G450" s="14"/>
      <c r="H450" s="14"/>
      <c r="I450" s="16"/>
      <c r="J450" s="10"/>
      <c r="K450" s="10"/>
      <c r="AB450" s="9"/>
      <c r="AC450" s="14"/>
      <c r="AD450" s="15" t="str">
        <f>_xlfn.XLOOKUP(A450,TypeGeneral!B:B,TypeGeneral!A:A,"",0)</f>
        <v/>
      </c>
      <c r="AE450" s="15" t="str">
        <f>_xlfn.XLOOKUP(D450,SalesModel!B:B,SalesModel!A:A,"",0)</f>
        <v/>
      </c>
    </row>
    <row r="451" spans="1:31" x14ac:dyDescent="0.25">
      <c r="A451" s="9"/>
      <c r="B451" s="18"/>
      <c r="C451" s="18"/>
      <c r="D451" s="9"/>
      <c r="E451" s="18"/>
      <c r="F451" s="9"/>
      <c r="G451" s="14"/>
      <c r="H451" s="14"/>
      <c r="I451" s="16"/>
      <c r="J451" s="10"/>
      <c r="K451" s="10"/>
      <c r="AB451" s="9"/>
      <c r="AC451" s="14"/>
      <c r="AD451" s="15" t="str">
        <f>_xlfn.XLOOKUP(A451,TypeGeneral!B:B,TypeGeneral!A:A,"",0)</f>
        <v/>
      </c>
      <c r="AE451" s="15" t="str">
        <f>_xlfn.XLOOKUP(D451,SalesModel!B:B,SalesModel!A:A,"",0)</f>
        <v/>
      </c>
    </row>
    <row r="452" spans="1:31" x14ac:dyDescent="0.25">
      <c r="A452" s="9"/>
      <c r="B452" s="18"/>
      <c r="C452" s="18"/>
      <c r="D452" s="9"/>
      <c r="E452" s="18"/>
      <c r="F452" s="9"/>
      <c r="G452" s="14"/>
      <c r="H452" s="14"/>
      <c r="I452" s="16"/>
      <c r="J452" s="10"/>
      <c r="K452" s="10"/>
      <c r="AB452" s="9"/>
      <c r="AC452" s="14"/>
      <c r="AD452" s="15" t="str">
        <f>_xlfn.XLOOKUP(A452,TypeGeneral!B:B,TypeGeneral!A:A,"",0)</f>
        <v/>
      </c>
      <c r="AE452" s="15" t="str">
        <f>_xlfn.XLOOKUP(D452,SalesModel!B:B,SalesModel!A:A,"",0)</f>
        <v/>
      </c>
    </row>
    <row r="453" spans="1:31" x14ac:dyDescent="0.25">
      <c r="A453" s="9"/>
      <c r="B453" s="18"/>
      <c r="C453" s="18"/>
      <c r="D453" s="9"/>
      <c r="E453" s="18"/>
      <c r="F453" s="9"/>
      <c r="G453" s="14"/>
      <c r="H453" s="14"/>
      <c r="I453" s="16"/>
      <c r="J453" s="10"/>
      <c r="K453" s="10"/>
      <c r="AB453" s="9"/>
      <c r="AC453" s="14"/>
      <c r="AD453" s="15" t="str">
        <f>_xlfn.XLOOKUP(A453,TypeGeneral!B:B,TypeGeneral!A:A,"",0)</f>
        <v/>
      </c>
      <c r="AE453" s="15" t="str">
        <f>_xlfn.XLOOKUP(D453,SalesModel!B:B,SalesModel!A:A,"",0)</f>
        <v/>
      </c>
    </row>
    <row r="454" spans="1:31" x14ac:dyDescent="0.25">
      <c r="A454" s="9"/>
      <c r="B454" s="18"/>
      <c r="C454" s="18"/>
      <c r="D454" s="9"/>
      <c r="E454" s="18"/>
      <c r="F454" s="9"/>
      <c r="G454" s="14"/>
      <c r="H454" s="14"/>
      <c r="I454" s="16"/>
      <c r="J454" s="10"/>
      <c r="K454" s="10"/>
      <c r="AB454" s="9"/>
      <c r="AC454" s="14"/>
      <c r="AD454" s="15" t="str">
        <f>_xlfn.XLOOKUP(A454,TypeGeneral!B:B,TypeGeneral!A:A,"",0)</f>
        <v/>
      </c>
      <c r="AE454" s="15" t="str">
        <f>_xlfn.XLOOKUP(D454,SalesModel!B:B,SalesModel!A:A,"",0)</f>
        <v/>
      </c>
    </row>
    <row r="455" spans="1:31" x14ac:dyDescent="0.25">
      <c r="A455" s="9"/>
      <c r="B455" s="18"/>
      <c r="C455" s="18"/>
      <c r="D455" s="9"/>
      <c r="E455" s="18"/>
      <c r="F455" s="9"/>
      <c r="G455" s="14"/>
      <c r="H455" s="14"/>
      <c r="I455" s="16"/>
      <c r="J455" s="10"/>
      <c r="K455" s="10"/>
      <c r="AB455" s="9"/>
      <c r="AC455" s="14"/>
      <c r="AD455" s="15" t="str">
        <f>_xlfn.XLOOKUP(A455,TypeGeneral!B:B,TypeGeneral!A:A,"",0)</f>
        <v/>
      </c>
      <c r="AE455" s="15" t="str">
        <f>_xlfn.XLOOKUP(D455,SalesModel!B:B,SalesModel!A:A,"",0)</f>
        <v/>
      </c>
    </row>
    <row r="456" spans="1:31" x14ac:dyDescent="0.25">
      <c r="A456" s="9"/>
      <c r="B456" s="18"/>
      <c r="C456" s="18"/>
      <c r="D456" s="9"/>
      <c r="E456" s="18"/>
      <c r="F456" s="9"/>
      <c r="G456" s="14"/>
      <c r="H456" s="14"/>
      <c r="I456" s="16"/>
      <c r="J456" s="10"/>
      <c r="K456" s="10"/>
      <c r="AB456" s="9"/>
      <c r="AC456" s="14"/>
      <c r="AD456" s="15" t="str">
        <f>_xlfn.XLOOKUP(A456,TypeGeneral!B:B,TypeGeneral!A:A,"",0)</f>
        <v/>
      </c>
      <c r="AE456" s="15" t="str">
        <f>_xlfn.XLOOKUP(D456,SalesModel!B:B,SalesModel!A:A,"",0)</f>
        <v/>
      </c>
    </row>
    <row r="457" spans="1:31" x14ac:dyDescent="0.25">
      <c r="A457" s="9"/>
      <c r="B457" s="18"/>
      <c r="C457" s="18"/>
      <c r="D457" s="9"/>
      <c r="E457" s="18"/>
      <c r="F457" s="9"/>
      <c r="G457" s="14"/>
      <c r="H457" s="14"/>
      <c r="I457" s="16"/>
      <c r="J457" s="10"/>
      <c r="K457" s="10"/>
      <c r="AB457" s="9"/>
      <c r="AC457" s="14"/>
      <c r="AD457" s="15" t="str">
        <f>_xlfn.XLOOKUP(A457,TypeGeneral!B:B,TypeGeneral!A:A,"",0)</f>
        <v/>
      </c>
      <c r="AE457" s="15" t="str">
        <f>_xlfn.XLOOKUP(D457,SalesModel!B:B,SalesModel!A:A,"",0)</f>
        <v/>
      </c>
    </row>
    <row r="458" spans="1:31" x14ac:dyDescent="0.25">
      <c r="A458" s="9"/>
      <c r="B458" s="18"/>
      <c r="C458" s="18"/>
      <c r="D458" s="9"/>
      <c r="E458" s="18"/>
      <c r="F458" s="9"/>
      <c r="G458" s="14"/>
      <c r="H458" s="14"/>
      <c r="I458" s="16"/>
      <c r="J458" s="10"/>
      <c r="K458" s="10"/>
      <c r="AB458" s="9"/>
      <c r="AC458" s="14"/>
      <c r="AD458" s="15" t="str">
        <f>_xlfn.XLOOKUP(A458,TypeGeneral!B:B,TypeGeneral!A:A,"",0)</f>
        <v/>
      </c>
      <c r="AE458" s="15" t="str">
        <f>_xlfn.XLOOKUP(D458,SalesModel!B:B,SalesModel!A:A,"",0)</f>
        <v/>
      </c>
    </row>
    <row r="459" spans="1:31" x14ac:dyDescent="0.25">
      <c r="A459" s="9"/>
      <c r="B459" s="18"/>
      <c r="C459" s="18"/>
      <c r="D459" s="9"/>
      <c r="E459" s="18"/>
      <c r="F459" s="9"/>
      <c r="G459" s="14"/>
      <c r="H459" s="14"/>
      <c r="I459" s="16"/>
      <c r="J459" s="10"/>
      <c r="K459" s="10"/>
      <c r="AB459" s="9"/>
      <c r="AC459" s="14"/>
      <c r="AD459" s="15" t="str">
        <f>_xlfn.XLOOKUP(A459,TypeGeneral!B:B,TypeGeneral!A:A,"",0)</f>
        <v/>
      </c>
      <c r="AE459" s="15" t="str">
        <f>_xlfn.XLOOKUP(D459,SalesModel!B:B,SalesModel!A:A,"",0)</f>
        <v/>
      </c>
    </row>
    <row r="460" spans="1:31" x14ac:dyDescent="0.25">
      <c r="A460" s="9"/>
      <c r="B460" s="18"/>
      <c r="C460" s="18"/>
      <c r="D460" s="9"/>
      <c r="E460" s="18"/>
      <c r="F460" s="9"/>
      <c r="G460" s="14"/>
      <c r="H460" s="14"/>
      <c r="I460" s="16"/>
      <c r="J460" s="10"/>
      <c r="K460" s="10"/>
      <c r="AB460" s="9"/>
      <c r="AC460" s="14"/>
      <c r="AD460" s="15" t="str">
        <f>_xlfn.XLOOKUP(A460,TypeGeneral!B:B,TypeGeneral!A:A,"",0)</f>
        <v/>
      </c>
      <c r="AE460" s="15" t="str">
        <f>_xlfn.XLOOKUP(D460,SalesModel!B:B,SalesModel!A:A,"",0)</f>
        <v/>
      </c>
    </row>
    <row r="461" spans="1:31" x14ac:dyDescent="0.25">
      <c r="A461" s="9"/>
      <c r="B461" s="18"/>
      <c r="C461" s="18"/>
      <c r="D461" s="9"/>
      <c r="E461" s="18"/>
      <c r="F461" s="9"/>
      <c r="G461" s="14"/>
      <c r="H461" s="14"/>
      <c r="I461" s="16"/>
      <c r="J461" s="10"/>
      <c r="K461" s="10"/>
      <c r="AB461" s="9"/>
      <c r="AC461" s="14"/>
      <c r="AD461" s="15" t="str">
        <f>_xlfn.XLOOKUP(A461,TypeGeneral!B:B,TypeGeneral!A:A,"",0)</f>
        <v/>
      </c>
      <c r="AE461" s="15" t="str">
        <f>_xlfn.XLOOKUP(D461,SalesModel!B:B,SalesModel!A:A,"",0)</f>
        <v/>
      </c>
    </row>
    <row r="462" spans="1:31" x14ac:dyDescent="0.25">
      <c r="A462" s="9"/>
      <c r="B462" s="18"/>
      <c r="C462" s="18"/>
      <c r="D462" s="9"/>
      <c r="E462" s="18"/>
      <c r="F462" s="9"/>
      <c r="G462" s="14"/>
      <c r="H462" s="14"/>
      <c r="I462" s="16"/>
      <c r="J462" s="10"/>
      <c r="K462" s="10"/>
      <c r="AB462" s="9"/>
      <c r="AC462" s="14"/>
      <c r="AD462" s="15" t="str">
        <f>_xlfn.XLOOKUP(A462,TypeGeneral!B:B,TypeGeneral!A:A,"",0)</f>
        <v/>
      </c>
      <c r="AE462" s="15" t="str">
        <f>_xlfn.XLOOKUP(D462,SalesModel!B:B,SalesModel!A:A,"",0)</f>
        <v/>
      </c>
    </row>
    <row r="463" spans="1:31" x14ac:dyDescent="0.25">
      <c r="A463" s="9"/>
      <c r="B463" s="18"/>
      <c r="C463" s="18"/>
      <c r="D463" s="9"/>
      <c r="E463" s="18"/>
      <c r="F463" s="9"/>
      <c r="G463" s="14"/>
      <c r="H463" s="14"/>
      <c r="I463" s="16"/>
      <c r="J463" s="10"/>
      <c r="K463" s="10"/>
      <c r="AB463" s="9"/>
      <c r="AC463" s="14"/>
      <c r="AD463" s="15" t="str">
        <f>_xlfn.XLOOKUP(A463,TypeGeneral!B:B,TypeGeneral!A:A,"",0)</f>
        <v/>
      </c>
      <c r="AE463" s="15" t="str">
        <f>_xlfn.XLOOKUP(D463,SalesModel!B:B,SalesModel!A:A,"",0)</f>
        <v/>
      </c>
    </row>
    <row r="464" spans="1:31" x14ac:dyDescent="0.25">
      <c r="A464" s="9"/>
      <c r="B464" s="18"/>
      <c r="C464" s="18"/>
      <c r="D464" s="9"/>
      <c r="E464" s="18"/>
      <c r="F464" s="9"/>
      <c r="G464" s="14"/>
      <c r="H464" s="14"/>
      <c r="I464" s="16"/>
      <c r="J464" s="10"/>
      <c r="K464" s="10"/>
      <c r="AB464" s="9"/>
      <c r="AC464" s="14"/>
      <c r="AD464" s="15" t="str">
        <f>_xlfn.XLOOKUP(A464,TypeGeneral!B:B,TypeGeneral!A:A,"",0)</f>
        <v/>
      </c>
      <c r="AE464" s="15" t="str">
        <f>_xlfn.XLOOKUP(D464,SalesModel!B:B,SalesModel!A:A,"",0)</f>
        <v/>
      </c>
    </row>
    <row r="465" spans="1:31" x14ac:dyDescent="0.25">
      <c r="A465" s="9"/>
      <c r="B465" s="18"/>
      <c r="C465" s="18"/>
      <c r="D465" s="9"/>
      <c r="E465" s="18"/>
      <c r="F465" s="9"/>
      <c r="G465" s="14"/>
      <c r="H465" s="14"/>
      <c r="I465" s="16"/>
      <c r="J465" s="10"/>
      <c r="K465" s="10"/>
      <c r="AB465" s="9"/>
      <c r="AC465" s="14"/>
      <c r="AD465" s="15" t="str">
        <f>_xlfn.XLOOKUP(A465,TypeGeneral!B:B,TypeGeneral!A:A,"",0)</f>
        <v/>
      </c>
      <c r="AE465" s="15" t="str">
        <f>_xlfn.XLOOKUP(D465,SalesModel!B:B,SalesModel!A:A,"",0)</f>
        <v/>
      </c>
    </row>
    <row r="466" spans="1:31" x14ac:dyDescent="0.25">
      <c r="A466" s="9"/>
      <c r="B466" s="18"/>
      <c r="C466" s="18"/>
      <c r="D466" s="9"/>
      <c r="E466" s="18"/>
      <c r="F466" s="9"/>
      <c r="G466" s="14"/>
      <c r="H466" s="14"/>
      <c r="I466" s="16"/>
      <c r="J466" s="10"/>
      <c r="K466" s="10"/>
      <c r="AB466" s="9"/>
      <c r="AC466" s="14"/>
      <c r="AD466" s="15" t="str">
        <f>_xlfn.XLOOKUP(A466,TypeGeneral!B:B,TypeGeneral!A:A,"",0)</f>
        <v/>
      </c>
      <c r="AE466" s="15" t="str">
        <f>_xlfn.XLOOKUP(D466,SalesModel!B:B,SalesModel!A:A,"",0)</f>
        <v/>
      </c>
    </row>
    <row r="467" spans="1:31" x14ac:dyDescent="0.25">
      <c r="A467" s="9"/>
      <c r="B467" s="18"/>
      <c r="C467" s="18"/>
      <c r="D467" s="9"/>
      <c r="E467" s="18"/>
      <c r="F467" s="9"/>
      <c r="G467" s="14"/>
      <c r="H467" s="14"/>
      <c r="I467" s="16"/>
      <c r="J467" s="10"/>
      <c r="K467" s="10"/>
      <c r="AB467" s="9"/>
      <c r="AC467" s="14"/>
      <c r="AD467" s="15" t="str">
        <f>_xlfn.XLOOKUP(A467,TypeGeneral!B:B,TypeGeneral!A:A,"",0)</f>
        <v/>
      </c>
      <c r="AE467" s="15" t="str">
        <f>_xlfn.XLOOKUP(D467,SalesModel!B:B,SalesModel!A:A,"",0)</f>
        <v/>
      </c>
    </row>
    <row r="468" spans="1:31" x14ac:dyDescent="0.25">
      <c r="A468" s="9"/>
      <c r="B468" s="18"/>
      <c r="C468" s="18"/>
      <c r="D468" s="9"/>
      <c r="E468" s="18"/>
      <c r="F468" s="9"/>
      <c r="G468" s="14"/>
      <c r="H468" s="14"/>
      <c r="I468" s="16"/>
      <c r="J468" s="10"/>
      <c r="K468" s="10"/>
      <c r="AB468" s="9"/>
      <c r="AC468" s="14"/>
      <c r="AD468" s="15" t="str">
        <f>_xlfn.XLOOKUP(A468,TypeGeneral!B:B,TypeGeneral!A:A,"",0)</f>
        <v/>
      </c>
      <c r="AE468" s="15" t="str">
        <f>_xlfn.XLOOKUP(D468,SalesModel!B:B,SalesModel!A:A,"",0)</f>
        <v/>
      </c>
    </row>
    <row r="469" spans="1:31" x14ac:dyDescent="0.25">
      <c r="A469" s="9"/>
      <c r="B469" s="18"/>
      <c r="C469" s="18"/>
      <c r="D469" s="9"/>
      <c r="E469" s="18"/>
      <c r="F469" s="9"/>
      <c r="G469" s="14"/>
      <c r="H469" s="14"/>
      <c r="I469" s="16"/>
      <c r="J469" s="10"/>
      <c r="K469" s="10"/>
      <c r="AB469" s="9"/>
      <c r="AC469" s="14"/>
      <c r="AD469" s="15" t="str">
        <f>_xlfn.XLOOKUP(A469,TypeGeneral!B:B,TypeGeneral!A:A,"",0)</f>
        <v/>
      </c>
      <c r="AE469" s="15" t="str">
        <f>_xlfn.XLOOKUP(D469,SalesModel!B:B,SalesModel!A:A,"",0)</f>
        <v/>
      </c>
    </row>
    <row r="470" spans="1:31" x14ac:dyDescent="0.25">
      <c r="A470" s="9"/>
      <c r="B470" s="18"/>
      <c r="C470" s="18"/>
      <c r="D470" s="9"/>
      <c r="E470" s="18"/>
      <c r="F470" s="9"/>
      <c r="G470" s="14"/>
      <c r="H470" s="14"/>
      <c r="I470" s="16"/>
      <c r="J470" s="10"/>
      <c r="K470" s="10"/>
      <c r="AB470" s="9"/>
      <c r="AC470" s="14"/>
      <c r="AD470" s="15" t="str">
        <f>_xlfn.XLOOKUP(A470,TypeGeneral!B:B,TypeGeneral!A:A,"",0)</f>
        <v/>
      </c>
      <c r="AE470" s="15" t="str">
        <f>_xlfn.XLOOKUP(D470,SalesModel!B:B,SalesModel!A:A,"",0)</f>
        <v/>
      </c>
    </row>
    <row r="471" spans="1:31" x14ac:dyDescent="0.25">
      <c r="A471" s="9"/>
      <c r="B471" s="18"/>
      <c r="C471" s="18"/>
      <c r="D471" s="9"/>
      <c r="E471" s="18"/>
      <c r="F471" s="9"/>
      <c r="G471" s="14"/>
      <c r="H471" s="14"/>
      <c r="I471" s="16"/>
      <c r="J471" s="10"/>
      <c r="K471" s="10"/>
      <c r="AB471" s="9"/>
      <c r="AC471" s="14"/>
      <c r="AD471" s="15" t="str">
        <f>_xlfn.XLOOKUP(A471,TypeGeneral!B:B,TypeGeneral!A:A,"",0)</f>
        <v/>
      </c>
      <c r="AE471" s="15" t="str">
        <f>_xlfn.XLOOKUP(D471,SalesModel!B:B,SalesModel!A:A,"",0)</f>
        <v/>
      </c>
    </row>
    <row r="472" spans="1:31" x14ac:dyDescent="0.25">
      <c r="A472" s="9"/>
      <c r="B472" s="18"/>
      <c r="C472" s="18"/>
      <c r="D472" s="9"/>
      <c r="E472" s="18"/>
      <c r="F472" s="9"/>
      <c r="G472" s="14"/>
      <c r="H472" s="14"/>
      <c r="I472" s="16"/>
      <c r="J472" s="10"/>
      <c r="K472" s="10"/>
      <c r="AB472" s="9"/>
      <c r="AC472" s="14"/>
      <c r="AD472" s="15" t="str">
        <f>_xlfn.XLOOKUP(A472,TypeGeneral!B:B,TypeGeneral!A:A,"",0)</f>
        <v/>
      </c>
      <c r="AE472" s="15" t="str">
        <f>_xlfn.XLOOKUP(D472,SalesModel!B:B,SalesModel!A:A,"",0)</f>
        <v/>
      </c>
    </row>
    <row r="473" spans="1:31" x14ac:dyDescent="0.25">
      <c r="A473" s="9"/>
      <c r="B473" s="18"/>
      <c r="C473" s="18"/>
      <c r="D473" s="9"/>
      <c r="E473" s="18"/>
      <c r="F473" s="9"/>
      <c r="G473" s="14"/>
      <c r="H473" s="14"/>
      <c r="I473" s="16"/>
      <c r="J473" s="10"/>
      <c r="K473" s="10"/>
      <c r="AB473" s="9"/>
      <c r="AC473" s="14"/>
      <c r="AD473" s="15" t="str">
        <f>_xlfn.XLOOKUP(A473,TypeGeneral!B:B,TypeGeneral!A:A,"",0)</f>
        <v/>
      </c>
      <c r="AE473" s="15" t="str">
        <f>_xlfn.XLOOKUP(D473,SalesModel!B:B,SalesModel!A:A,"",0)</f>
        <v/>
      </c>
    </row>
    <row r="474" spans="1:31" x14ac:dyDescent="0.25">
      <c r="A474" s="9"/>
      <c r="B474" s="18"/>
      <c r="C474" s="18"/>
      <c r="D474" s="9"/>
      <c r="E474" s="18"/>
      <c r="F474" s="9"/>
      <c r="G474" s="14"/>
      <c r="H474" s="14"/>
      <c r="I474" s="16"/>
      <c r="J474" s="10"/>
      <c r="K474" s="10"/>
      <c r="AB474" s="9"/>
      <c r="AC474" s="14"/>
      <c r="AD474" s="15" t="str">
        <f>_xlfn.XLOOKUP(A474,TypeGeneral!B:B,TypeGeneral!A:A,"",0)</f>
        <v/>
      </c>
      <c r="AE474" s="15" t="str">
        <f>_xlfn.XLOOKUP(D474,SalesModel!B:B,SalesModel!A:A,"",0)</f>
        <v/>
      </c>
    </row>
    <row r="475" spans="1:31" x14ac:dyDescent="0.25">
      <c r="A475" s="9"/>
      <c r="B475" s="18"/>
      <c r="C475" s="18"/>
      <c r="D475" s="9"/>
      <c r="E475" s="18"/>
      <c r="F475" s="9"/>
      <c r="G475" s="14"/>
      <c r="H475" s="14"/>
      <c r="I475" s="16"/>
      <c r="J475" s="10"/>
      <c r="K475" s="10"/>
      <c r="AB475" s="9"/>
      <c r="AC475" s="14"/>
      <c r="AD475" s="15" t="str">
        <f>_xlfn.XLOOKUP(A475,TypeGeneral!B:B,TypeGeneral!A:A,"",0)</f>
        <v/>
      </c>
      <c r="AE475" s="15" t="str">
        <f>_xlfn.XLOOKUP(D475,SalesModel!B:B,SalesModel!A:A,"",0)</f>
        <v/>
      </c>
    </row>
    <row r="476" spans="1:31" x14ac:dyDescent="0.25">
      <c r="A476" s="9"/>
      <c r="B476" s="18"/>
      <c r="C476" s="18"/>
      <c r="D476" s="9"/>
      <c r="E476" s="18"/>
      <c r="F476" s="9"/>
      <c r="G476" s="14"/>
      <c r="H476" s="14"/>
      <c r="I476" s="16"/>
      <c r="J476" s="10"/>
      <c r="K476" s="10"/>
      <c r="AB476" s="9"/>
      <c r="AC476" s="14"/>
      <c r="AD476" s="15" t="str">
        <f>_xlfn.XLOOKUP(A476,TypeGeneral!B:B,TypeGeneral!A:A,"",0)</f>
        <v/>
      </c>
      <c r="AE476" s="15" t="str">
        <f>_xlfn.XLOOKUP(D476,SalesModel!B:B,SalesModel!A:A,"",0)</f>
        <v/>
      </c>
    </row>
    <row r="477" spans="1:31" x14ac:dyDescent="0.25">
      <c r="A477" s="9"/>
      <c r="B477" s="18"/>
      <c r="C477" s="18"/>
      <c r="D477" s="9"/>
      <c r="E477" s="18"/>
      <c r="F477" s="9"/>
      <c r="G477" s="14"/>
      <c r="H477" s="14"/>
      <c r="I477" s="16"/>
      <c r="J477" s="10"/>
      <c r="K477" s="10"/>
      <c r="AB477" s="9"/>
      <c r="AC477" s="14"/>
      <c r="AD477" s="15" t="str">
        <f>_xlfn.XLOOKUP(A477,TypeGeneral!B:B,TypeGeneral!A:A,"",0)</f>
        <v/>
      </c>
      <c r="AE477" s="15" t="str">
        <f>_xlfn.XLOOKUP(D477,SalesModel!B:B,SalesModel!A:A,"",0)</f>
        <v/>
      </c>
    </row>
    <row r="478" spans="1:31" x14ac:dyDescent="0.25">
      <c r="A478" s="9"/>
      <c r="B478" s="18"/>
      <c r="C478" s="18"/>
      <c r="D478" s="9"/>
      <c r="E478" s="18"/>
      <c r="F478" s="9"/>
      <c r="G478" s="14"/>
      <c r="H478" s="14"/>
      <c r="I478" s="16"/>
      <c r="J478" s="10"/>
      <c r="K478" s="10"/>
      <c r="AB478" s="9"/>
      <c r="AC478" s="14"/>
      <c r="AD478" s="15" t="str">
        <f>_xlfn.XLOOKUP(A478,TypeGeneral!B:B,TypeGeneral!A:A,"",0)</f>
        <v/>
      </c>
      <c r="AE478" s="15" t="str">
        <f>_xlfn.XLOOKUP(D478,SalesModel!B:B,SalesModel!A:A,"",0)</f>
        <v/>
      </c>
    </row>
    <row r="479" spans="1:31" x14ac:dyDescent="0.25">
      <c r="A479" s="9"/>
      <c r="B479" s="18"/>
      <c r="C479" s="18"/>
      <c r="D479" s="9"/>
      <c r="E479" s="18"/>
      <c r="F479" s="9"/>
      <c r="G479" s="14"/>
      <c r="H479" s="14"/>
      <c r="I479" s="16"/>
      <c r="J479" s="10"/>
      <c r="K479" s="10"/>
      <c r="AB479" s="9"/>
      <c r="AC479" s="14"/>
      <c r="AD479" s="15" t="str">
        <f>_xlfn.XLOOKUP(A479,TypeGeneral!B:B,TypeGeneral!A:A,"",0)</f>
        <v/>
      </c>
      <c r="AE479" s="15" t="str">
        <f>_xlfn.XLOOKUP(D479,SalesModel!B:B,SalesModel!A:A,"",0)</f>
        <v/>
      </c>
    </row>
    <row r="480" spans="1:31" x14ac:dyDescent="0.25">
      <c r="A480" s="9"/>
      <c r="B480" s="18"/>
      <c r="C480" s="18"/>
      <c r="D480" s="9"/>
      <c r="E480" s="18"/>
      <c r="F480" s="9"/>
      <c r="G480" s="14"/>
      <c r="H480" s="14"/>
      <c r="I480" s="16"/>
      <c r="J480" s="10"/>
      <c r="K480" s="10"/>
      <c r="AB480" s="9"/>
      <c r="AC480" s="14"/>
      <c r="AD480" s="15" t="str">
        <f>_xlfn.XLOOKUP(A480,TypeGeneral!B:B,TypeGeneral!A:A,"",0)</f>
        <v/>
      </c>
      <c r="AE480" s="15" t="str">
        <f>_xlfn.XLOOKUP(D480,SalesModel!B:B,SalesModel!A:A,"",0)</f>
        <v/>
      </c>
    </row>
    <row r="481" spans="1:31" x14ac:dyDescent="0.25">
      <c r="A481" s="9"/>
      <c r="B481" s="18"/>
      <c r="C481" s="18"/>
      <c r="D481" s="9"/>
      <c r="E481" s="18"/>
      <c r="F481" s="9"/>
      <c r="G481" s="14"/>
      <c r="H481" s="14"/>
      <c r="I481" s="16"/>
      <c r="J481" s="10"/>
      <c r="K481" s="10"/>
      <c r="AB481" s="9"/>
      <c r="AC481" s="14"/>
      <c r="AD481" s="15" t="str">
        <f>_xlfn.XLOOKUP(A481,TypeGeneral!B:B,TypeGeneral!A:A,"",0)</f>
        <v/>
      </c>
      <c r="AE481" s="15" t="str">
        <f>_xlfn.XLOOKUP(D481,SalesModel!B:B,SalesModel!A:A,"",0)</f>
        <v/>
      </c>
    </row>
    <row r="482" spans="1:31" x14ac:dyDescent="0.25">
      <c r="A482" s="9"/>
      <c r="B482" s="18"/>
      <c r="C482" s="18"/>
      <c r="D482" s="9"/>
      <c r="E482" s="18"/>
      <c r="F482" s="9"/>
      <c r="G482" s="14"/>
      <c r="H482" s="14"/>
      <c r="I482" s="16"/>
      <c r="J482" s="10"/>
      <c r="K482" s="10"/>
      <c r="AB482" s="9"/>
      <c r="AC482" s="14"/>
      <c r="AD482" s="15" t="str">
        <f>_xlfn.XLOOKUP(A482,TypeGeneral!B:B,TypeGeneral!A:A,"",0)</f>
        <v/>
      </c>
      <c r="AE482" s="15" t="str">
        <f>_xlfn.XLOOKUP(D482,SalesModel!B:B,SalesModel!A:A,"",0)</f>
        <v/>
      </c>
    </row>
    <row r="483" spans="1:31" x14ac:dyDescent="0.25">
      <c r="A483" s="9"/>
      <c r="B483" s="18"/>
      <c r="C483" s="18"/>
      <c r="D483" s="9"/>
      <c r="E483" s="18"/>
      <c r="F483" s="9"/>
      <c r="G483" s="14"/>
      <c r="H483" s="14"/>
      <c r="I483" s="16"/>
      <c r="J483" s="10"/>
      <c r="K483" s="10"/>
      <c r="AB483" s="9"/>
      <c r="AC483" s="14"/>
      <c r="AD483" s="15" t="str">
        <f>_xlfn.XLOOKUP(A483,TypeGeneral!B:B,TypeGeneral!A:A,"",0)</f>
        <v/>
      </c>
      <c r="AE483" s="15" t="str">
        <f>_xlfn.XLOOKUP(D483,SalesModel!B:B,SalesModel!A:A,"",0)</f>
        <v/>
      </c>
    </row>
    <row r="484" spans="1:31" x14ac:dyDescent="0.25">
      <c r="A484" s="9"/>
      <c r="B484" s="18"/>
      <c r="C484" s="18"/>
      <c r="D484" s="9"/>
      <c r="E484" s="18"/>
      <c r="F484" s="9"/>
      <c r="G484" s="14"/>
      <c r="H484" s="14"/>
      <c r="I484" s="16"/>
      <c r="J484" s="10"/>
      <c r="K484" s="10"/>
      <c r="AB484" s="9"/>
      <c r="AC484" s="14"/>
      <c r="AD484" s="15" t="str">
        <f>_xlfn.XLOOKUP(A484,TypeGeneral!B:B,TypeGeneral!A:A,"",0)</f>
        <v/>
      </c>
      <c r="AE484" s="15" t="str">
        <f>_xlfn.XLOOKUP(D484,SalesModel!B:B,SalesModel!A:A,"",0)</f>
        <v/>
      </c>
    </row>
    <row r="485" spans="1:31" x14ac:dyDescent="0.25">
      <c r="A485" s="9"/>
      <c r="B485" s="18"/>
      <c r="C485" s="18"/>
      <c r="D485" s="9"/>
      <c r="E485" s="18"/>
      <c r="F485" s="9"/>
      <c r="G485" s="14"/>
      <c r="H485" s="14"/>
      <c r="I485" s="16"/>
      <c r="J485" s="10"/>
      <c r="K485" s="10"/>
      <c r="AB485" s="9"/>
      <c r="AC485" s="14"/>
      <c r="AD485" s="15" t="str">
        <f>_xlfn.XLOOKUP(A485,TypeGeneral!B:B,TypeGeneral!A:A,"",0)</f>
        <v/>
      </c>
      <c r="AE485" s="15" t="str">
        <f>_xlfn.XLOOKUP(D485,SalesModel!B:B,SalesModel!A:A,"",0)</f>
        <v/>
      </c>
    </row>
    <row r="486" spans="1:31" x14ac:dyDescent="0.25">
      <c r="A486" s="9"/>
      <c r="B486" s="18"/>
      <c r="C486" s="18"/>
      <c r="D486" s="9"/>
      <c r="E486" s="18"/>
      <c r="F486" s="9"/>
      <c r="G486" s="14"/>
      <c r="H486" s="14"/>
      <c r="I486" s="16"/>
      <c r="J486" s="10"/>
      <c r="K486" s="10"/>
      <c r="AB486" s="9"/>
      <c r="AC486" s="14"/>
      <c r="AD486" s="15" t="str">
        <f>_xlfn.XLOOKUP(A486,TypeGeneral!B:B,TypeGeneral!A:A,"",0)</f>
        <v/>
      </c>
      <c r="AE486" s="15" t="str">
        <f>_xlfn.XLOOKUP(D486,SalesModel!B:B,SalesModel!A:A,"",0)</f>
        <v/>
      </c>
    </row>
    <row r="487" spans="1:31" x14ac:dyDescent="0.25">
      <c r="A487" s="9"/>
      <c r="B487" s="18"/>
      <c r="C487" s="18"/>
      <c r="D487" s="9"/>
      <c r="E487" s="18"/>
      <c r="F487" s="9"/>
      <c r="G487" s="14"/>
      <c r="H487" s="14"/>
      <c r="I487" s="16"/>
      <c r="J487" s="10"/>
      <c r="K487" s="10"/>
      <c r="AB487" s="9"/>
      <c r="AC487" s="14"/>
      <c r="AD487" s="15" t="str">
        <f>_xlfn.XLOOKUP(A487,TypeGeneral!B:B,TypeGeneral!A:A,"",0)</f>
        <v/>
      </c>
      <c r="AE487" s="15" t="str">
        <f>_xlfn.XLOOKUP(D487,SalesModel!B:B,SalesModel!A:A,"",0)</f>
        <v/>
      </c>
    </row>
    <row r="488" spans="1:31" x14ac:dyDescent="0.25">
      <c r="A488" s="9"/>
      <c r="B488" s="18"/>
      <c r="C488" s="18"/>
      <c r="D488" s="9"/>
      <c r="E488" s="18"/>
      <c r="F488" s="9"/>
      <c r="G488" s="14"/>
      <c r="H488" s="14"/>
      <c r="I488" s="16"/>
      <c r="J488" s="10"/>
      <c r="K488" s="10"/>
      <c r="AB488" s="9"/>
      <c r="AC488" s="14"/>
      <c r="AD488" s="15" t="str">
        <f>_xlfn.XLOOKUP(A488,TypeGeneral!B:B,TypeGeneral!A:A,"",0)</f>
        <v/>
      </c>
      <c r="AE488" s="15" t="str">
        <f>_xlfn.XLOOKUP(D488,SalesModel!B:B,SalesModel!A:A,"",0)</f>
        <v/>
      </c>
    </row>
    <row r="489" spans="1:31" x14ac:dyDescent="0.25">
      <c r="A489" s="9"/>
      <c r="B489" s="18"/>
      <c r="C489" s="18"/>
      <c r="D489" s="9"/>
      <c r="E489" s="18"/>
      <c r="F489" s="9"/>
      <c r="G489" s="14"/>
      <c r="H489" s="14"/>
      <c r="I489" s="16"/>
      <c r="J489" s="10"/>
      <c r="K489" s="10"/>
      <c r="AB489" s="9"/>
      <c r="AC489" s="14"/>
      <c r="AD489" s="15" t="str">
        <f>_xlfn.XLOOKUP(A489,TypeGeneral!B:B,TypeGeneral!A:A,"",0)</f>
        <v/>
      </c>
      <c r="AE489" s="15" t="str">
        <f>_xlfn.XLOOKUP(D489,SalesModel!B:B,SalesModel!A:A,"",0)</f>
        <v/>
      </c>
    </row>
    <row r="490" spans="1:31" x14ac:dyDescent="0.25">
      <c r="A490" s="9"/>
      <c r="B490" s="18"/>
      <c r="C490" s="18"/>
      <c r="D490" s="9"/>
      <c r="E490" s="18"/>
      <c r="F490" s="9"/>
      <c r="G490" s="14"/>
      <c r="H490" s="14"/>
      <c r="I490" s="16"/>
      <c r="J490" s="10"/>
      <c r="K490" s="10"/>
      <c r="AB490" s="9"/>
      <c r="AC490" s="14"/>
      <c r="AD490" s="15" t="str">
        <f>_xlfn.XLOOKUP(A490,TypeGeneral!B:B,TypeGeneral!A:A,"",0)</f>
        <v/>
      </c>
      <c r="AE490" s="15" t="str">
        <f>_xlfn.XLOOKUP(D490,SalesModel!B:B,SalesModel!A:A,"",0)</f>
        <v/>
      </c>
    </row>
    <row r="491" spans="1:31" x14ac:dyDescent="0.25">
      <c r="A491" s="9"/>
      <c r="B491" s="18"/>
      <c r="C491" s="18"/>
      <c r="D491" s="9"/>
      <c r="E491" s="18"/>
      <c r="F491" s="9"/>
      <c r="G491" s="14"/>
      <c r="H491" s="14"/>
      <c r="I491" s="16"/>
      <c r="J491" s="10"/>
      <c r="K491" s="10"/>
      <c r="AB491" s="9"/>
      <c r="AC491" s="14"/>
      <c r="AD491" s="15" t="str">
        <f>_xlfn.XLOOKUP(A491,TypeGeneral!B:B,TypeGeneral!A:A,"",0)</f>
        <v/>
      </c>
      <c r="AE491" s="15" t="str">
        <f>_xlfn.XLOOKUP(D491,SalesModel!B:B,SalesModel!A:A,"",0)</f>
        <v/>
      </c>
    </row>
    <row r="492" spans="1:31" x14ac:dyDescent="0.25">
      <c r="A492" s="9"/>
      <c r="B492" s="18"/>
      <c r="C492" s="18"/>
      <c r="D492" s="9"/>
      <c r="E492" s="18"/>
      <c r="F492" s="9"/>
      <c r="G492" s="14"/>
      <c r="H492" s="14"/>
      <c r="I492" s="16"/>
      <c r="J492" s="10"/>
      <c r="K492" s="10"/>
      <c r="AB492" s="9"/>
      <c r="AC492" s="14"/>
      <c r="AD492" s="15" t="str">
        <f>_xlfn.XLOOKUP(A492,TypeGeneral!B:B,TypeGeneral!A:A,"",0)</f>
        <v/>
      </c>
      <c r="AE492" s="15" t="str">
        <f>_xlfn.XLOOKUP(D492,SalesModel!B:B,SalesModel!A:A,"",0)</f>
        <v/>
      </c>
    </row>
    <row r="493" spans="1:31" x14ac:dyDescent="0.25">
      <c r="A493" s="9"/>
      <c r="B493" s="18"/>
      <c r="C493" s="18"/>
      <c r="D493" s="9"/>
      <c r="E493" s="18"/>
      <c r="F493" s="9"/>
      <c r="G493" s="14"/>
      <c r="H493" s="14"/>
      <c r="I493" s="16"/>
      <c r="J493" s="10"/>
      <c r="K493" s="10"/>
      <c r="AB493" s="9"/>
      <c r="AC493" s="14"/>
      <c r="AD493" s="15" t="str">
        <f>_xlfn.XLOOKUP(A493,TypeGeneral!B:B,TypeGeneral!A:A,"",0)</f>
        <v/>
      </c>
      <c r="AE493" s="15" t="str">
        <f>_xlfn.XLOOKUP(D493,SalesModel!B:B,SalesModel!A:A,"",0)</f>
        <v/>
      </c>
    </row>
    <row r="494" spans="1:31" x14ac:dyDescent="0.25">
      <c r="A494" s="9"/>
      <c r="B494" s="18"/>
      <c r="C494" s="18"/>
      <c r="D494" s="9"/>
      <c r="E494" s="18"/>
      <c r="F494" s="9"/>
      <c r="G494" s="14"/>
      <c r="H494" s="14"/>
      <c r="I494" s="16"/>
      <c r="J494" s="10"/>
      <c r="K494" s="10"/>
      <c r="AB494" s="9"/>
      <c r="AC494" s="14"/>
      <c r="AD494" s="15" t="str">
        <f>_xlfn.XLOOKUP(A494,TypeGeneral!B:B,TypeGeneral!A:A,"",0)</f>
        <v/>
      </c>
      <c r="AE494" s="15" t="str">
        <f>_xlfn.XLOOKUP(D494,SalesModel!B:B,SalesModel!A:A,"",0)</f>
        <v/>
      </c>
    </row>
    <row r="495" spans="1:31" x14ac:dyDescent="0.25">
      <c r="A495" s="9"/>
      <c r="B495" s="18"/>
      <c r="C495" s="18"/>
      <c r="D495" s="9"/>
      <c r="E495" s="18"/>
      <c r="F495" s="9"/>
      <c r="G495" s="14"/>
      <c r="H495" s="14"/>
      <c r="I495" s="16"/>
      <c r="J495" s="10"/>
      <c r="K495" s="10"/>
      <c r="AB495" s="9"/>
      <c r="AC495" s="14"/>
      <c r="AD495" s="15" t="str">
        <f>_xlfn.XLOOKUP(A495,TypeGeneral!B:B,TypeGeneral!A:A,"",0)</f>
        <v/>
      </c>
      <c r="AE495" s="15" t="str">
        <f>_xlfn.XLOOKUP(D495,SalesModel!B:B,SalesModel!A:A,"",0)</f>
        <v/>
      </c>
    </row>
    <row r="496" spans="1:31" x14ac:dyDescent="0.25">
      <c r="A496" s="9"/>
      <c r="B496" s="18"/>
      <c r="C496" s="18"/>
      <c r="D496" s="9"/>
      <c r="E496" s="18"/>
      <c r="F496" s="9"/>
      <c r="G496" s="14"/>
      <c r="H496" s="14"/>
      <c r="I496" s="16"/>
      <c r="J496" s="10"/>
      <c r="K496" s="10"/>
      <c r="AB496" s="9"/>
      <c r="AC496" s="14"/>
      <c r="AD496" s="15" t="str">
        <f>_xlfn.XLOOKUP(A496,TypeGeneral!B:B,TypeGeneral!A:A,"",0)</f>
        <v/>
      </c>
      <c r="AE496" s="15" t="str">
        <f>_xlfn.XLOOKUP(D496,SalesModel!B:B,SalesModel!A:A,"",0)</f>
        <v/>
      </c>
    </row>
    <row r="497" spans="1:31" x14ac:dyDescent="0.25">
      <c r="A497" s="9"/>
      <c r="B497" s="18"/>
      <c r="C497" s="18"/>
      <c r="D497" s="9"/>
      <c r="E497" s="18"/>
      <c r="F497" s="9"/>
      <c r="G497" s="14"/>
      <c r="H497" s="14"/>
      <c r="I497" s="16"/>
      <c r="J497" s="10"/>
      <c r="K497" s="10"/>
      <c r="AB497" s="9"/>
      <c r="AC497" s="14"/>
      <c r="AD497" s="15" t="str">
        <f>_xlfn.XLOOKUP(A497,TypeGeneral!B:B,TypeGeneral!A:A,"",0)</f>
        <v/>
      </c>
      <c r="AE497" s="15" t="str">
        <f>_xlfn.XLOOKUP(D497,SalesModel!B:B,SalesModel!A:A,"",0)</f>
        <v/>
      </c>
    </row>
    <row r="498" spans="1:31" x14ac:dyDescent="0.25">
      <c r="A498" s="9"/>
      <c r="B498" s="18"/>
      <c r="C498" s="18"/>
      <c r="D498" s="9"/>
      <c r="E498" s="18"/>
      <c r="F498" s="9"/>
      <c r="G498" s="14"/>
      <c r="H498" s="14"/>
      <c r="I498" s="16"/>
      <c r="J498" s="10"/>
      <c r="K498" s="10"/>
      <c r="AB498" s="9"/>
      <c r="AC498" s="14"/>
      <c r="AD498" s="15" t="str">
        <f>_xlfn.XLOOKUP(A498,TypeGeneral!B:B,TypeGeneral!A:A,"",0)</f>
        <v/>
      </c>
      <c r="AE498" s="15" t="str">
        <f>_xlfn.XLOOKUP(D498,SalesModel!B:B,SalesModel!A:A,"",0)</f>
        <v/>
      </c>
    </row>
    <row r="499" spans="1:31" x14ac:dyDescent="0.25">
      <c r="A499" s="9"/>
      <c r="B499" s="18"/>
      <c r="C499" s="18"/>
      <c r="D499" s="9"/>
      <c r="E499" s="18"/>
      <c r="F499" s="9"/>
      <c r="G499" s="14"/>
      <c r="H499" s="14"/>
      <c r="I499" s="16"/>
      <c r="J499" s="10"/>
      <c r="K499" s="10"/>
      <c r="AB499" s="9"/>
      <c r="AC499" s="14"/>
      <c r="AD499" s="15" t="str">
        <f>_xlfn.XLOOKUP(A499,TypeGeneral!B:B,TypeGeneral!A:A,"",0)</f>
        <v/>
      </c>
      <c r="AE499" s="15" t="str">
        <f>_xlfn.XLOOKUP(D499,SalesModel!B:B,SalesModel!A:A,"",0)</f>
        <v/>
      </c>
    </row>
    <row r="500" spans="1:31" x14ac:dyDescent="0.25">
      <c r="A500" s="9"/>
      <c r="B500" s="18"/>
      <c r="C500" s="18"/>
      <c r="D500" s="9"/>
      <c r="E500" s="18"/>
      <c r="F500" s="9"/>
      <c r="G500" s="14"/>
      <c r="H500" s="14"/>
      <c r="I500" s="16"/>
      <c r="J500" s="10"/>
      <c r="K500" s="10"/>
      <c r="AB500" s="9"/>
      <c r="AC500" s="14"/>
      <c r="AD500" s="15" t="str">
        <f>_xlfn.XLOOKUP(A500,TypeGeneral!B:B,TypeGeneral!A:A,"",0)</f>
        <v/>
      </c>
      <c r="AE500" s="15" t="str">
        <f>_xlfn.XLOOKUP(D500,SalesModel!B:B,SalesModel!A:A,"",0)</f>
        <v/>
      </c>
    </row>
    <row r="501" spans="1:31" x14ac:dyDescent="0.25">
      <c r="A501" s="9"/>
      <c r="B501" s="18"/>
      <c r="C501" s="18"/>
      <c r="D501" s="9"/>
      <c r="E501" s="18"/>
      <c r="F501" s="9"/>
      <c r="G501" s="14"/>
      <c r="H501" s="14"/>
      <c r="I501" s="16"/>
      <c r="J501" s="10"/>
      <c r="K501" s="10"/>
      <c r="AB501" s="9"/>
      <c r="AC501" s="14"/>
      <c r="AD501" s="15" t="str">
        <f>_xlfn.XLOOKUP(A501,TypeGeneral!B:B,TypeGeneral!A:A,"",0)</f>
        <v/>
      </c>
      <c r="AE501" s="15" t="str">
        <f>_xlfn.XLOOKUP(D501,SalesModel!B:B,SalesModel!A:A,"",0)</f>
        <v/>
      </c>
    </row>
    <row r="502" spans="1:31" x14ac:dyDescent="0.25">
      <c r="A502" s="9"/>
      <c r="B502" s="18"/>
      <c r="C502" s="18"/>
      <c r="D502" s="9"/>
      <c r="E502" s="18"/>
      <c r="F502" s="9"/>
      <c r="G502" s="14"/>
      <c r="H502" s="14"/>
      <c r="I502" s="16"/>
      <c r="J502" s="10"/>
      <c r="K502" s="10"/>
      <c r="AB502" s="9"/>
      <c r="AC502" s="14"/>
      <c r="AD502" s="15" t="str">
        <f>_xlfn.XLOOKUP(A502,TypeGeneral!B:B,TypeGeneral!A:A,"",0)</f>
        <v/>
      </c>
      <c r="AE502" s="15" t="str">
        <f>_xlfn.XLOOKUP(D502,SalesModel!B:B,SalesModel!A:A,"",0)</f>
        <v/>
      </c>
    </row>
    <row r="503" spans="1:31" x14ac:dyDescent="0.25">
      <c r="A503" s="9"/>
      <c r="B503" s="18"/>
      <c r="C503" s="18"/>
      <c r="D503" s="9"/>
      <c r="E503" s="18"/>
      <c r="F503" s="9"/>
      <c r="G503" s="14"/>
      <c r="H503" s="14"/>
      <c r="I503" s="16"/>
      <c r="J503" s="10"/>
      <c r="K503" s="10"/>
      <c r="AB503" s="9"/>
      <c r="AC503" s="14"/>
      <c r="AD503" s="15" t="str">
        <f>_xlfn.XLOOKUP(A503,TypeGeneral!B:B,TypeGeneral!A:A,"",0)</f>
        <v/>
      </c>
      <c r="AE503" s="15" t="str">
        <f>_xlfn.XLOOKUP(D503,SalesModel!B:B,SalesModel!A:A,"",0)</f>
        <v/>
      </c>
    </row>
    <row r="504" spans="1:31" x14ac:dyDescent="0.25">
      <c r="A504" s="9"/>
      <c r="B504" s="18"/>
      <c r="C504" s="18"/>
      <c r="D504" s="9"/>
      <c r="E504" s="18"/>
      <c r="F504" s="9"/>
      <c r="G504" s="14"/>
      <c r="H504" s="14"/>
      <c r="I504" s="16"/>
      <c r="J504" s="10"/>
      <c r="K504" s="10"/>
      <c r="AB504" s="9"/>
      <c r="AC504" s="14"/>
      <c r="AD504" s="15" t="str">
        <f>_xlfn.XLOOKUP(A504,TypeGeneral!B:B,TypeGeneral!A:A,"",0)</f>
        <v/>
      </c>
      <c r="AE504" s="15" t="str">
        <f>_xlfn.XLOOKUP(D504,SalesModel!B:B,SalesModel!A:A,"",0)</f>
        <v/>
      </c>
    </row>
    <row r="505" spans="1:31" x14ac:dyDescent="0.25">
      <c r="A505" s="9"/>
      <c r="B505" s="18"/>
      <c r="C505" s="18"/>
      <c r="D505" s="9"/>
      <c r="E505" s="18"/>
      <c r="F505" s="9"/>
      <c r="G505" s="14"/>
      <c r="H505" s="14"/>
      <c r="I505" s="16"/>
      <c r="J505" s="10"/>
      <c r="K505" s="10"/>
      <c r="AB505" s="9"/>
      <c r="AC505" s="14"/>
      <c r="AD505" s="15" t="str">
        <f>_xlfn.XLOOKUP(A505,TypeGeneral!B:B,TypeGeneral!A:A,"",0)</f>
        <v/>
      </c>
      <c r="AE505" s="15" t="str">
        <f>_xlfn.XLOOKUP(D505,SalesModel!B:B,SalesModel!A:A,"",0)</f>
        <v/>
      </c>
    </row>
    <row r="506" spans="1:31" x14ac:dyDescent="0.25">
      <c r="A506" s="9"/>
      <c r="B506" s="18"/>
      <c r="C506" s="18"/>
      <c r="D506" s="9"/>
      <c r="E506" s="18"/>
      <c r="F506" s="9"/>
      <c r="G506" s="14"/>
      <c r="H506" s="14"/>
      <c r="I506" s="16"/>
      <c r="J506" s="10"/>
      <c r="K506" s="10"/>
      <c r="AB506" s="9"/>
      <c r="AC506" s="14"/>
      <c r="AD506" s="15" t="str">
        <f>_xlfn.XLOOKUP(A506,TypeGeneral!B:B,TypeGeneral!A:A,"",0)</f>
        <v/>
      </c>
      <c r="AE506" s="15" t="str">
        <f>_xlfn.XLOOKUP(D506,SalesModel!B:B,SalesModel!A:A,"",0)</f>
        <v/>
      </c>
    </row>
    <row r="507" spans="1:31" x14ac:dyDescent="0.25">
      <c r="A507" s="9"/>
      <c r="B507" s="18"/>
      <c r="C507" s="18"/>
      <c r="D507" s="9"/>
      <c r="E507" s="18"/>
      <c r="F507" s="9"/>
      <c r="G507" s="14"/>
      <c r="H507" s="14"/>
      <c r="I507" s="16"/>
      <c r="J507" s="10"/>
      <c r="K507" s="10"/>
      <c r="AB507" s="9"/>
      <c r="AC507" s="14"/>
      <c r="AD507" s="15" t="str">
        <f>_xlfn.XLOOKUP(A507,TypeGeneral!B:B,TypeGeneral!A:A,"",0)</f>
        <v/>
      </c>
      <c r="AE507" s="15" t="str">
        <f>_xlfn.XLOOKUP(D507,SalesModel!B:B,SalesModel!A:A,"",0)</f>
        <v/>
      </c>
    </row>
    <row r="508" spans="1:31" x14ac:dyDescent="0.25">
      <c r="A508" s="9"/>
      <c r="B508" s="18"/>
      <c r="C508" s="18"/>
      <c r="D508" s="9"/>
      <c r="E508" s="18"/>
      <c r="F508" s="9"/>
      <c r="G508" s="14"/>
      <c r="H508" s="14"/>
      <c r="I508" s="16"/>
      <c r="J508" s="10"/>
      <c r="K508" s="10"/>
      <c r="AB508" s="9"/>
      <c r="AC508" s="14"/>
      <c r="AD508" s="15" t="str">
        <f>_xlfn.XLOOKUP(A508,TypeGeneral!B:B,TypeGeneral!A:A,"",0)</f>
        <v/>
      </c>
      <c r="AE508" s="15" t="str">
        <f>_xlfn.XLOOKUP(D508,SalesModel!B:B,SalesModel!A:A,"",0)</f>
        <v/>
      </c>
    </row>
    <row r="509" spans="1:31" x14ac:dyDescent="0.25">
      <c r="A509" s="9"/>
      <c r="B509" s="18"/>
      <c r="C509" s="18"/>
      <c r="D509" s="9"/>
      <c r="E509" s="18"/>
      <c r="F509" s="9"/>
      <c r="G509" s="14"/>
      <c r="H509" s="14"/>
      <c r="I509" s="16"/>
      <c r="J509" s="10"/>
      <c r="K509" s="10"/>
      <c r="AB509" s="9"/>
      <c r="AC509" s="14"/>
      <c r="AD509" s="15" t="str">
        <f>_xlfn.XLOOKUP(A509,TypeGeneral!B:B,TypeGeneral!A:A,"",0)</f>
        <v/>
      </c>
      <c r="AE509" s="15" t="str">
        <f>_xlfn.XLOOKUP(D509,SalesModel!B:B,SalesModel!A:A,"",0)</f>
        <v/>
      </c>
    </row>
    <row r="510" spans="1:31" x14ac:dyDescent="0.25">
      <c r="A510" s="9"/>
      <c r="B510" s="18"/>
      <c r="C510" s="18"/>
      <c r="D510" s="9"/>
      <c r="E510" s="18"/>
      <c r="F510" s="9"/>
      <c r="G510" s="14"/>
      <c r="H510" s="14"/>
      <c r="I510" s="16"/>
      <c r="J510" s="10"/>
      <c r="K510" s="10"/>
      <c r="AB510" s="9"/>
      <c r="AC510" s="14"/>
      <c r="AD510" s="15" t="str">
        <f>_xlfn.XLOOKUP(A510,TypeGeneral!B:B,TypeGeneral!A:A,"",0)</f>
        <v/>
      </c>
      <c r="AE510" s="15" t="str">
        <f>_xlfn.XLOOKUP(D510,SalesModel!B:B,SalesModel!A:A,"",0)</f>
        <v/>
      </c>
    </row>
    <row r="511" spans="1:31" x14ac:dyDescent="0.25">
      <c r="A511" s="9"/>
      <c r="B511" s="18"/>
      <c r="C511" s="18"/>
      <c r="D511" s="9"/>
      <c r="E511" s="18"/>
      <c r="F511" s="9"/>
      <c r="G511" s="14"/>
      <c r="H511" s="14"/>
      <c r="I511" s="16"/>
      <c r="J511" s="10"/>
      <c r="K511" s="10"/>
      <c r="AB511" s="9"/>
      <c r="AC511" s="14"/>
      <c r="AD511" s="15" t="str">
        <f>_xlfn.XLOOKUP(A511,TypeGeneral!B:B,TypeGeneral!A:A,"",0)</f>
        <v/>
      </c>
      <c r="AE511" s="15" t="str">
        <f>_xlfn.XLOOKUP(D511,SalesModel!B:B,SalesModel!A:A,"",0)</f>
        <v/>
      </c>
    </row>
    <row r="512" spans="1:31" x14ac:dyDescent="0.25">
      <c r="A512" s="9"/>
      <c r="B512" s="18"/>
      <c r="C512" s="18"/>
      <c r="D512" s="9"/>
      <c r="E512" s="18"/>
      <c r="F512" s="9"/>
      <c r="G512" s="14"/>
      <c r="H512" s="14"/>
      <c r="I512" s="16"/>
      <c r="J512" s="10"/>
      <c r="K512" s="10"/>
      <c r="AB512" s="9"/>
      <c r="AC512" s="14"/>
      <c r="AD512" s="15" t="str">
        <f>_xlfn.XLOOKUP(A512,TypeGeneral!B:B,TypeGeneral!A:A,"",0)</f>
        <v/>
      </c>
      <c r="AE512" s="15" t="str">
        <f>_xlfn.XLOOKUP(D512,SalesModel!B:B,SalesModel!A:A,"",0)</f>
        <v/>
      </c>
    </row>
    <row r="513" spans="1:31" x14ac:dyDescent="0.25">
      <c r="A513" s="9"/>
      <c r="B513" s="18"/>
      <c r="C513" s="18"/>
      <c r="D513" s="9"/>
      <c r="E513" s="18"/>
      <c r="F513" s="9"/>
      <c r="G513" s="14"/>
      <c r="H513" s="14"/>
      <c r="I513" s="16"/>
      <c r="J513" s="10"/>
      <c r="K513" s="10"/>
      <c r="AB513" s="9"/>
      <c r="AC513" s="14"/>
      <c r="AD513" s="15" t="str">
        <f>_xlfn.XLOOKUP(A513,TypeGeneral!B:B,TypeGeneral!A:A,"",0)</f>
        <v/>
      </c>
      <c r="AE513" s="15" t="str">
        <f>_xlfn.XLOOKUP(D513,SalesModel!B:B,SalesModel!A:A,"",0)</f>
        <v/>
      </c>
    </row>
    <row r="514" spans="1:31" x14ac:dyDescent="0.25">
      <c r="A514" s="9"/>
      <c r="B514" s="18"/>
      <c r="C514" s="18"/>
      <c r="D514" s="9"/>
      <c r="E514" s="18"/>
      <c r="F514" s="9"/>
      <c r="G514" s="14"/>
      <c r="H514" s="14"/>
      <c r="I514" s="16"/>
      <c r="J514" s="10"/>
      <c r="K514" s="10"/>
      <c r="AB514" s="9"/>
      <c r="AC514" s="14"/>
      <c r="AD514" s="15" t="str">
        <f>_xlfn.XLOOKUP(A514,TypeGeneral!B:B,TypeGeneral!A:A,"",0)</f>
        <v/>
      </c>
      <c r="AE514" s="15" t="str">
        <f>_xlfn.XLOOKUP(D514,SalesModel!B:B,SalesModel!A:A,"",0)</f>
        <v/>
      </c>
    </row>
    <row r="515" spans="1:31" x14ac:dyDescent="0.25">
      <c r="A515" s="9"/>
      <c r="B515" s="18"/>
      <c r="C515" s="18"/>
      <c r="D515" s="9"/>
      <c r="E515" s="18"/>
      <c r="F515" s="9"/>
      <c r="G515" s="14"/>
      <c r="H515" s="14"/>
      <c r="I515" s="16"/>
      <c r="J515" s="10"/>
      <c r="K515" s="10"/>
      <c r="AB515" s="9"/>
      <c r="AC515" s="14"/>
      <c r="AD515" s="15" t="str">
        <f>_xlfn.XLOOKUP(A515,TypeGeneral!B:B,TypeGeneral!A:A,"",0)</f>
        <v/>
      </c>
      <c r="AE515" s="15" t="str">
        <f>_xlfn.XLOOKUP(D515,SalesModel!B:B,SalesModel!A:A,"",0)</f>
        <v/>
      </c>
    </row>
    <row r="516" spans="1:31" x14ac:dyDescent="0.25">
      <c r="A516" s="9"/>
      <c r="B516" s="18"/>
      <c r="C516" s="18"/>
      <c r="D516" s="9"/>
      <c r="E516" s="18"/>
      <c r="F516" s="9"/>
      <c r="G516" s="14"/>
      <c r="H516" s="14"/>
      <c r="I516" s="16"/>
      <c r="J516" s="10"/>
      <c r="K516" s="10"/>
      <c r="AB516" s="9"/>
      <c r="AC516" s="14"/>
      <c r="AD516" s="15" t="str">
        <f>_xlfn.XLOOKUP(A516,TypeGeneral!B:B,TypeGeneral!A:A,"",0)</f>
        <v/>
      </c>
      <c r="AE516" s="15" t="str">
        <f>_xlfn.XLOOKUP(D516,SalesModel!B:B,SalesModel!A:A,"",0)</f>
        <v/>
      </c>
    </row>
    <row r="517" spans="1:31" x14ac:dyDescent="0.25">
      <c r="A517" s="9"/>
      <c r="B517" s="18"/>
      <c r="C517" s="18"/>
      <c r="D517" s="9"/>
      <c r="E517" s="18"/>
      <c r="F517" s="9"/>
      <c r="G517" s="14"/>
      <c r="H517" s="14"/>
      <c r="I517" s="16"/>
      <c r="J517" s="10"/>
      <c r="K517" s="10"/>
      <c r="AB517" s="9"/>
      <c r="AC517" s="14"/>
      <c r="AD517" s="15" t="str">
        <f>_xlfn.XLOOKUP(A517,TypeGeneral!B:B,TypeGeneral!A:A,"",0)</f>
        <v/>
      </c>
      <c r="AE517" s="15" t="str">
        <f>_xlfn.XLOOKUP(D517,SalesModel!B:B,SalesModel!A:A,"",0)</f>
        <v/>
      </c>
    </row>
    <row r="518" spans="1:31" x14ac:dyDescent="0.25">
      <c r="A518" s="9"/>
      <c r="B518" s="18"/>
      <c r="C518" s="18"/>
      <c r="D518" s="9"/>
      <c r="E518" s="18"/>
      <c r="F518" s="9"/>
      <c r="G518" s="14"/>
      <c r="H518" s="14"/>
      <c r="I518" s="16"/>
      <c r="J518" s="10"/>
      <c r="K518" s="10"/>
      <c r="AB518" s="9"/>
      <c r="AC518" s="14"/>
      <c r="AD518" s="15" t="str">
        <f>_xlfn.XLOOKUP(A518,TypeGeneral!B:B,TypeGeneral!A:A,"",0)</f>
        <v/>
      </c>
      <c r="AE518" s="15" t="str">
        <f>_xlfn.XLOOKUP(D518,SalesModel!B:B,SalesModel!A:A,"",0)</f>
        <v/>
      </c>
    </row>
    <row r="519" spans="1:31" x14ac:dyDescent="0.25">
      <c r="A519" s="9"/>
      <c r="B519" s="18"/>
      <c r="C519" s="18"/>
      <c r="D519" s="9"/>
      <c r="E519" s="18"/>
      <c r="F519" s="9"/>
      <c r="G519" s="14"/>
      <c r="H519" s="14"/>
      <c r="I519" s="16"/>
      <c r="J519" s="10"/>
      <c r="K519" s="10"/>
      <c r="AB519" s="9"/>
      <c r="AC519" s="14"/>
      <c r="AD519" s="15" t="str">
        <f>_xlfn.XLOOKUP(A519,TypeGeneral!B:B,TypeGeneral!A:A,"",0)</f>
        <v/>
      </c>
      <c r="AE519" s="15" t="str">
        <f>_xlfn.XLOOKUP(D519,SalesModel!B:B,SalesModel!A:A,"",0)</f>
        <v/>
      </c>
    </row>
    <row r="520" spans="1:31" x14ac:dyDescent="0.25">
      <c r="A520" s="9"/>
      <c r="B520" s="18"/>
      <c r="C520" s="18"/>
      <c r="D520" s="9"/>
      <c r="E520" s="18"/>
      <c r="F520" s="9"/>
      <c r="G520" s="14"/>
      <c r="H520" s="14"/>
      <c r="I520" s="16"/>
      <c r="J520" s="10"/>
      <c r="K520" s="10"/>
      <c r="AB520" s="9"/>
      <c r="AC520" s="14"/>
      <c r="AD520" s="15" t="str">
        <f>_xlfn.XLOOKUP(A520,TypeGeneral!B:B,TypeGeneral!A:A,"",0)</f>
        <v/>
      </c>
      <c r="AE520" s="15" t="str">
        <f>_xlfn.XLOOKUP(D520,SalesModel!B:B,SalesModel!A:A,"",0)</f>
        <v/>
      </c>
    </row>
    <row r="521" spans="1:31" x14ac:dyDescent="0.25">
      <c r="A521" s="9"/>
      <c r="B521" s="18"/>
      <c r="C521" s="18"/>
      <c r="D521" s="9"/>
      <c r="E521" s="18"/>
      <c r="F521" s="9"/>
      <c r="G521" s="14"/>
      <c r="H521" s="14"/>
      <c r="I521" s="16"/>
      <c r="J521" s="10"/>
      <c r="K521" s="10"/>
      <c r="AB521" s="9"/>
      <c r="AC521" s="14"/>
      <c r="AD521" s="15" t="str">
        <f>_xlfn.XLOOKUP(A521,TypeGeneral!B:B,TypeGeneral!A:A,"",0)</f>
        <v/>
      </c>
      <c r="AE521" s="15" t="str">
        <f>_xlfn.XLOOKUP(D521,SalesModel!B:B,SalesModel!A:A,"",0)</f>
        <v/>
      </c>
    </row>
    <row r="522" spans="1:31" x14ac:dyDescent="0.25">
      <c r="A522" s="9"/>
      <c r="B522" s="18"/>
      <c r="C522" s="18"/>
      <c r="D522" s="9"/>
      <c r="E522" s="18"/>
      <c r="F522" s="9"/>
      <c r="G522" s="14"/>
      <c r="H522" s="14"/>
      <c r="I522" s="16"/>
      <c r="J522" s="10"/>
      <c r="K522" s="10"/>
      <c r="AB522" s="9"/>
      <c r="AC522" s="14"/>
      <c r="AD522" s="15" t="str">
        <f>_xlfn.XLOOKUP(A522,TypeGeneral!B:B,TypeGeneral!A:A,"",0)</f>
        <v/>
      </c>
      <c r="AE522" s="15" t="str">
        <f>_xlfn.XLOOKUP(D522,SalesModel!B:B,SalesModel!A:A,"",0)</f>
        <v/>
      </c>
    </row>
    <row r="523" spans="1:31" x14ac:dyDescent="0.25">
      <c r="A523" s="9"/>
      <c r="B523" s="18"/>
      <c r="C523" s="18"/>
      <c r="D523" s="9"/>
      <c r="E523" s="18"/>
      <c r="F523" s="9"/>
      <c r="G523" s="14"/>
      <c r="H523" s="14"/>
      <c r="I523" s="16"/>
      <c r="J523" s="10"/>
      <c r="K523" s="10"/>
      <c r="AB523" s="9"/>
      <c r="AC523" s="14"/>
      <c r="AD523" s="15" t="str">
        <f>_xlfn.XLOOKUP(A523,TypeGeneral!B:B,TypeGeneral!A:A,"",0)</f>
        <v/>
      </c>
      <c r="AE523" s="15" t="str">
        <f>_xlfn.XLOOKUP(D523,SalesModel!B:B,SalesModel!A:A,"",0)</f>
        <v/>
      </c>
    </row>
    <row r="524" spans="1:31" x14ac:dyDescent="0.25">
      <c r="A524" s="9"/>
      <c r="B524" s="18"/>
      <c r="C524" s="18"/>
      <c r="D524" s="9"/>
      <c r="E524" s="18"/>
      <c r="F524" s="9"/>
      <c r="G524" s="14"/>
      <c r="H524" s="14"/>
      <c r="I524" s="16"/>
      <c r="J524" s="10"/>
      <c r="K524" s="10"/>
      <c r="AB524" s="9"/>
      <c r="AC524" s="14"/>
      <c r="AD524" s="15" t="str">
        <f>_xlfn.XLOOKUP(A524,TypeGeneral!B:B,TypeGeneral!A:A,"",0)</f>
        <v/>
      </c>
      <c r="AE524" s="15" t="str">
        <f>_xlfn.XLOOKUP(D524,SalesModel!B:B,SalesModel!A:A,"",0)</f>
        <v/>
      </c>
    </row>
    <row r="525" spans="1:31" x14ac:dyDescent="0.25">
      <c r="A525" s="9"/>
      <c r="B525" s="18"/>
      <c r="C525" s="18"/>
      <c r="D525" s="9"/>
      <c r="E525" s="18"/>
      <c r="F525" s="9"/>
      <c r="G525" s="14"/>
      <c r="H525" s="14"/>
      <c r="I525" s="16"/>
      <c r="J525" s="10"/>
      <c r="K525" s="10"/>
      <c r="AB525" s="9"/>
      <c r="AC525" s="14"/>
      <c r="AD525" s="15" t="str">
        <f>_xlfn.XLOOKUP(A525,TypeGeneral!B:B,TypeGeneral!A:A,"",0)</f>
        <v/>
      </c>
      <c r="AE525" s="15" t="str">
        <f>_xlfn.XLOOKUP(D525,SalesModel!B:B,SalesModel!A:A,"",0)</f>
        <v/>
      </c>
    </row>
    <row r="526" spans="1:31" x14ac:dyDescent="0.25">
      <c r="A526" s="9"/>
      <c r="B526" s="18"/>
      <c r="C526" s="18"/>
      <c r="D526" s="9"/>
      <c r="E526" s="18"/>
      <c r="F526" s="9"/>
      <c r="G526" s="14"/>
      <c r="H526" s="14"/>
      <c r="I526" s="16"/>
      <c r="J526" s="10"/>
      <c r="K526" s="10"/>
      <c r="AB526" s="9"/>
      <c r="AC526" s="14"/>
      <c r="AD526" s="15" t="str">
        <f>_xlfn.XLOOKUP(A526,TypeGeneral!B:B,TypeGeneral!A:A,"",0)</f>
        <v/>
      </c>
      <c r="AE526" s="15" t="str">
        <f>_xlfn.XLOOKUP(D526,SalesModel!B:B,SalesModel!A:A,"",0)</f>
        <v/>
      </c>
    </row>
    <row r="527" spans="1:31" x14ac:dyDescent="0.25">
      <c r="A527" s="9"/>
      <c r="B527" s="18"/>
      <c r="C527" s="18"/>
      <c r="D527" s="9"/>
      <c r="E527" s="18"/>
      <c r="F527" s="9"/>
      <c r="G527" s="14"/>
      <c r="H527" s="14"/>
      <c r="I527" s="16"/>
      <c r="J527" s="10"/>
      <c r="K527" s="10"/>
      <c r="AB527" s="9"/>
      <c r="AC527" s="14"/>
      <c r="AD527" s="15" t="str">
        <f>_xlfn.XLOOKUP(A527,TypeGeneral!B:B,TypeGeneral!A:A,"",0)</f>
        <v/>
      </c>
      <c r="AE527" s="15" t="str">
        <f>_xlfn.XLOOKUP(D527,SalesModel!B:B,SalesModel!A:A,"",0)</f>
        <v/>
      </c>
    </row>
    <row r="528" spans="1:31" x14ac:dyDescent="0.25">
      <c r="A528" s="9"/>
      <c r="B528" s="18"/>
      <c r="C528" s="18"/>
      <c r="D528" s="9"/>
      <c r="E528" s="18"/>
      <c r="F528" s="9"/>
      <c r="G528" s="14"/>
      <c r="H528" s="14"/>
      <c r="I528" s="16"/>
      <c r="J528" s="10"/>
      <c r="K528" s="10"/>
      <c r="AB528" s="9"/>
      <c r="AC528" s="14"/>
      <c r="AD528" s="15" t="str">
        <f>_xlfn.XLOOKUP(A528,TypeGeneral!B:B,TypeGeneral!A:A,"",0)</f>
        <v/>
      </c>
      <c r="AE528" s="15" t="str">
        <f>_xlfn.XLOOKUP(D528,SalesModel!B:B,SalesModel!A:A,"",0)</f>
        <v/>
      </c>
    </row>
    <row r="529" spans="1:31" x14ac:dyDescent="0.25">
      <c r="A529" s="9"/>
      <c r="B529" s="18"/>
      <c r="C529" s="18"/>
      <c r="D529" s="9"/>
      <c r="E529" s="18"/>
      <c r="F529" s="9"/>
      <c r="G529" s="14"/>
      <c r="H529" s="14"/>
      <c r="I529" s="16"/>
      <c r="J529" s="10"/>
      <c r="K529" s="10"/>
      <c r="AB529" s="9"/>
      <c r="AC529" s="14"/>
      <c r="AD529" s="15" t="str">
        <f>_xlfn.XLOOKUP(A529,TypeGeneral!B:B,TypeGeneral!A:A,"",0)</f>
        <v/>
      </c>
      <c r="AE529" s="15" t="str">
        <f>_xlfn.XLOOKUP(D529,SalesModel!B:B,SalesModel!A:A,"",0)</f>
        <v/>
      </c>
    </row>
    <row r="530" spans="1:31" x14ac:dyDescent="0.25">
      <c r="A530" s="9"/>
      <c r="B530" s="18"/>
      <c r="C530" s="18"/>
      <c r="D530" s="9"/>
      <c r="E530" s="18"/>
      <c r="F530" s="9"/>
      <c r="G530" s="14"/>
      <c r="H530" s="14"/>
      <c r="I530" s="16"/>
      <c r="J530" s="10"/>
      <c r="K530" s="10"/>
      <c r="AB530" s="9"/>
      <c r="AC530" s="14"/>
      <c r="AD530" s="15" t="str">
        <f>_xlfn.XLOOKUP(A530,TypeGeneral!B:B,TypeGeneral!A:A,"",0)</f>
        <v/>
      </c>
      <c r="AE530" s="15" t="str">
        <f>_xlfn.XLOOKUP(D530,SalesModel!B:B,SalesModel!A:A,"",0)</f>
        <v/>
      </c>
    </row>
    <row r="531" spans="1:31" x14ac:dyDescent="0.25">
      <c r="A531" s="9"/>
      <c r="B531" s="18"/>
      <c r="C531" s="18"/>
      <c r="D531" s="9"/>
      <c r="E531" s="18"/>
      <c r="F531" s="9"/>
      <c r="G531" s="14"/>
      <c r="H531" s="14"/>
      <c r="I531" s="16"/>
      <c r="J531" s="10"/>
      <c r="K531" s="10"/>
      <c r="AB531" s="9"/>
      <c r="AC531" s="14"/>
      <c r="AD531" s="15" t="str">
        <f>_xlfn.XLOOKUP(A531,TypeGeneral!B:B,TypeGeneral!A:A,"",0)</f>
        <v/>
      </c>
      <c r="AE531" s="15" t="str">
        <f>_xlfn.XLOOKUP(D531,SalesModel!B:B,SalesModel!A:A,"",0)</f>
        <v/>
      </c>
    </row>
    <row r="532" spans="1:31" x14ac:dyDescent="0.25">
      <c r="A532" s="9"/>
      <c r="B532" s="18"/>
      <c r="C532" s="18"/>
      <c r="D532" s="9"/>
      <c r="E532" s="18"/>
      <c r="F532" s="9"/>
      <c r="G532" s="14"/>
      <c r="H532" s="14"/>
      <c r="I532" s="16"/>
      <c r="J532" s="10"/>
      <c r="K532" s="10"/>
      <c r="AB532" s="9"/>
      <c r="AC532" s="14"/>
      <c r="AD532" s="15" t="str">
        <f>_xlfn.XLOOKUP(A532,TypeGeneral!B:B,TypeGeneral!A:A,"",0)</f>
        <v/>
      </c>
      <c r="AE532" s="15" t="str">
        <f>_xlfn.XLOOKUP(D532,SalesModel!B:B,SalesModel!A:A,"",0)</f>
        <v/>
      </c>
    </row>
    <row r="533" spans="1:31" x14ac:dyDescent="0.25">
      <c r="A533" s="9"/>
      <c r="B533" s="18"/>
      <c r="C533" s="18"/>
      <c r="D533" s="9"/>
      <c r="E533" s="18"/>
      <c r="F533" s="9"/>
      <c r="G533" s="14"/>
      <c r="H533" s="14"/>
      <c r="I533" s="16"/>
      <c r="J533" s="10"/>
      <c r="K533" s="10"/>
      <c r="AB533" s="9"/>
      <c r="AC533" s="14"/>
      <c r="AD533" s="15" t="str">
        <f>_xlfn.XLOOKUP(A533,TypeGeneral!B:B,TypeGeneral!A:A,"",0)</f>
        <v/>
      </c>
      <c r="AE533" s="15" t="str">
        <f>_xlfn.XLOOKUP(D533,SalesModel!B:B,SalesModel!A:A,"",0)</f>
        <v/>
      </c>
    </row>
    <row r="534" spans="1:31" x14ac:dyDescent="0.25">
      <c r="A534" s="9"/>
      <c r="B534" s="18"/>
      <c r="C534" s="18"/>
      <c r="D534" s="9"/>
      <c r="E534" s="18"/>
      <c r="F534" s="9"/>
      <c r="G534" s="14"/>
      <c r="H534" s="14"/>
      <c r="I534" s="16"/>
      <c r="J534" s="10"/>
      <c r="K534" s="10"/>
      <c r="AB534" s="9"/>
      <c r="AC534" s="14"/>
      <c r="AD534" s="15" t="str">
        <f>_xlfn.XLOOKUP(A534,TypeGeneral!B:B,TypeGeneral!A:A,"",0)</f>
        <v/>
      </c>
      <c r="AE534" s="15" t="str">
        <f>_xlfn.XLOOKUP(D534,SalesModel!B:B,SalesModel!A:A,"",0)</f>
        <v/>
      </c>
    </row>
    <row r="535" spans="1:31" x14ac:dyDescent="0.25">
      <c r="A535" s="9"/>
      <c r="B535" s="18"/>
      <c r="C535" s="18"/>
      <c r="D535" s="9"/>
      <c r="E535" s="18"/>
      <c r="F535" s="9"/>
      <c r="G535" s="14"/>
      <c r="H535" s="14"/>
      <c r="I535" s="16"/>
      <c r="J535" s="10"/>
      <c r="K535" s="10"/>
      <c r="AB535" s="9"/>
      <c r="AC535" s="14"/>
      <c r="AD535" s="15" t="str">
        <f>_xlfn.XLOOKUP(A535,TypeGeneral!B:B,TypeGeneral!A:A,"",0)</f>
        <v/>
      </c>
      <c r="AE535" s="15" t="str">
        <f>_xlfn.XLOOKUP(D535,SalesModel!B:B,SalesModel!A:A,"",0)</f>
        <v/>
      </c>
    </row>
    <row r="536" spans="1:31" x14ac:dyDescent="0.25">
      <c r="A536" s="9"/>
      <c r="B536" s="18"/>
      <c r="C536" s="18"/>
      <c r="D536" s="9"/>
      <c r="E536" s="18"/>
      <c r="F536" s="9"/>
      <c r="G536" s="14"/>
      <c r="H536" s="14"/>
      <c r="I536" s="16"/>
      <c r="J536" s="10"/>
      <c r="K536" s="10"/>
      <c r="AB536" s="9"/>
      <c r="AC536" s="14"/>
      <c r="AD536" s="15" t="str">
        <f>_xlfn.XLOOKUP(A536,TypeGeneral!B:B,TypeGeneral!A:A,"",0)</f>
        <v/>
      </c>
      <c r="AE536" s="15" t="str">
        <f>_xlfn.XLOOKUP(D536,SalesModel!B:B,SalesModel!A:A,"",0)</f>
        <v/>
      </c>
    </row>
    <row r="537" spans="1:31" x14ac:dyDescent="0.25">
      <c r="A537" s="9"/>
      <c r="B537" s="18"/>
      <c r="C537" s="18"/>
      <c r="D537" s="9"/>
      <c r="E537" s="18"/>
      <c r="F537" s="9"/>
      <c r="G537" s="14"/>
      <c r="H537" s="14"/>
      <c r="I537" s="16"/>
      <c r="J537" s="10"/>
      <c r="K537" s="10"/>
      <c r="AB537" s="9"/>
      <c r="AC537" s="14"/>
      <c r="AD537" s="15" t="str">
        <f>_xlfn.XLOOKUP(A537,TypeGeneral!B:B,TypeGeneral!A:A,"",0)</f>
        <v/>
      </c>
      <c r="AE537" s="15" t="str">
        <f>_xlfn.XLOOKUP(D537,SalesModel!B:B,SalesModel!A:A,"",0)</f>
        <v/>
      </c>
    </row>
    <row r="538" spans="1:31" x14ac:dyDescent="0.25">
      <c r="A538" s="9"/>
      <c r="B538" s="18"/>
      <c r="C538" s="18"/>
      <c r="D538" s="9"/>
      <c r="E538" s="18"/>
      <c r="F538" s="9"/>
      <c r="G538" s="14"/>
      <c r="H538" s="14"/>
      <c r="I538" s="16"/>
      <c r="J538" s="10"/>
      <c r="K538" s="10"/>
      <c r="AB538" s="9"/>
      <c r="AC538" s="14"/>
      <c r="AD538" s="15" t="str">
        <f>_xlfn.XLOOKUP(A538,TypeGeneral!B:B,TypeGeneral!A:A,"",0)</f>
        <v/>
      </c>
      <c r="AE538" s="15" t="str">
        <f>_xlfn.XLOOKUP(D538,SalesModel!B:B,SalesModel!A:A,"",0)</f>
        <v/>
      </c>
    </row>
    <row r="539" spans="1:31" x14ac:dyDescent="0.25">
      <c r="A539" s="9"/>
      <c r="B539" s="18"/>
      <c r="C539" s="18"/>
      <c r="D539" s="9"/>
      <c r="E539" s="18"/>
      <c r="F539" s="9"/>
      <c r="G539" s="14"/>
      <c r="H539" s="14"/>
      <c r="I539" s="16"/>
      <c r="J539" s="10"/>
      <c r="K539" s="10"/>
      <c r="AB539" s="9"/>
      <c r="AC539" s="14"/>
      <c r="AD539" s="15" t="str">
        <f>_xlfn.XLOOKUP(A539,TypeGeneral!B:B,TypeGeneral!A:A,"",0)</f>
        <v/>
      </c>
      <c r="AE539" s="15" t="str">
        <f>_xlfn.XLOOKUP(D539,SalesModel!B:B,SalesModel!A:A,"",0)</f>
        <v/>
      </c>
    </row>
    <row r="540" spans="1:31" x14ac:dyDescent="0.25">
      <c r="A540" s="9"/>
      <c r="B540" s="18"/>
      <c r="C540" s="18"/>
      <c r="D540" s="9"/>
      <c r="E540" s="18"/>
      <c r="F540" s="9"/>
      <c r="G540" s="14"/>
      <c r="H540" s="14"/>
      <c r="I540" s="16"/>
      <c r="J540" s="10"/>
      <c r="K540" s="10"/>
      <c r="AB540" s="9"/>
      <c r="AC540" s="14"/>
      <c r="AD540" s="15" t="str">
        <f>_xlfn.XLOOKUP(A540,TypeGeneral!B:B,TypeGeneral!A:A,"",0)</f>
        <v/>
      </c>
      <c r="AE540" s="15" t="str">
        <f>_xlfn.XLOOKUP(D540,SalesModel!B:B,SalesModel!A:A,"",0)</f>
        <v/>
      </c>
    </row>
    <row r="541" spans="1:31" x14ac:dyDescent="0.25">
      <c r="A541" s="9"/>
      <c r="B541" s="18"/>
      <c r="C541" s="18"/>
      <c r="D541" s="9"/>
      <c r="E541" s="18"/>
      <c r="F541" s="9"/>
      <c r="G541" s="14"/>
      <c r="H541" s="14"/>
      <c r="I541" s="16"/>
      <c r="J541" s="10"/>
      <c r="K541" s="10"/>
      <c r="AB541" s="9"/>
      <c r="AC541" s="14"/>
      <c r="AD541" s="15" t="str">
        <f>_xlfn.XLOOKUP(A541,TypeGeneral!B:B,TypeGeneral!A:A,"",0)</f>
        <v/>
      </c>
      <c r="AE541" s="15" t="str">
        <f>_xlfn.XLOOKUP(D541,SalesModel!B:B,SalesModel!A:A,"",0)</f>
        <v/>
      </c>
    </row>
    <row r="542" spans="1:31" x14ac:dyDescent="0.25">
      <c r="A542" s="9"/>
      <c r="B542" s="18"/>
      <c r="C542" s="18"/>
      <c r="D542" s="9"/>
      <c r="E542" s="18"/>
      <c r="F542" s="9"/>
      <c r="G542" s="14"/>
      <c r="H542" s="14"/>
      <c r="I542" s="16"/>
      <c r="J542" s="10"/>
      <c r="K542" s="10"/>
      <c r="AB542" s="9"/>
      <c r="AC542" s="14"/>
      <c r="AD542" s="15" t="str">
        <f>_xlfn.XLOOKUP(A542,TypeGeneral!B:B,TypeGeneral!A:A,"",0)</f>
        <v/>
      </c>
      <c r="AE542" s="15" t="str">
        <f>_xlfn.XLOOKUP(D542,SalesModel!B:B,SalesModel!A:A,"",0)</f>
        <v/>
      </c>
    </row>
    <row r="543" spans="1:31" x14ac:dyDescent="0.25">
      <c r="A543" s="9"/>
      <c r="B543" s="18"/>
      <c r="C543" s="18"/>
      <c r="D543" s="9"/>
      <c r="E543" s="18"/>
      <c r="F543" s="9"/>
      <c r="G543" s="14"/>
      <c r="H543" s="14"/>
      <c r="I543" s="16"/>
      <c r="J543" s="10"/>
      <c r="K543" s="10"/>
      <c r="AB543" s="9"/>
      <c r="AC543" s="14"/>
      <c r="AD543" s="15" t="str">
        <f>_xlfn.XLOOKUP(A543,TypeGeneral!B:B,TypeGeneral!A:A,"",0)</f>
        <v/>
      </c>
      <c r="AE543" s="15" t="str">
        <f>_xlfn.XLOOKUP(D543,SalesModel!B:B,SalesModel!A:A,"",0)</f>
        <v/>
      </c>
    </row>
    <row r="544" spans="1:31" x14ac:dyDescent="0.25">
      <c r="A544" s="9"/>
      <c r="B544" s="18"/>
      <c r="C544" s="18"/>
      <c r="D544" s="9"/>
      <c r="E544" s="18"/>
      <c r="F544" s="9"/>
      <c r="G544" s="14"/>
      <c r="H544" s="14"/>
      <c r="I544" s="16"/>
      <c r="J544" s="10"/>
      <c r="K544" s="10"/>
      <c r="AB544" s="9"/>
      <c r="AC544" s="14"/>
      <c r="AD544" s="15" t="str">
        <f>_xlfn.XLOOKUP(A544,TypeGeneral!B:B,TypeGeneral!A:A,"",0)</f>
        <v/>
      </c>
      <c r="AE544" s="15" t="str">
        <f>_xlfn.XLOOKUP(D544,SalesModel!B:B,SalesModel!A:A,"",0)</f>
        <v/>
      </c>
    </row>
    <row r="545" spans="1:31" x14ac:dyDescent="0.25">
      <c r="A545" s="9"/>
      <c r="B545" s="18"/>
      <c r="C545" s="18"/>
      <c r="D545" s="9"/>
      <c r="E545" s="18"/>
      <c r="F545" s="9"/>
      <c r="G545" s="14"/>
      <c r="H545" s="14"/>
      <c r="I545" s="16"/>
      <c r="J545" s="10"/>
      <c r="K545" s="10"/>
      <c r="AB545" s="9"/>
      <c r="AC545" s="14"/>
      <c r="AD545" s="15" t="str">
        <f>_xlfn.XLOOKUP(A545,TypeGeneral!B:B,TypeGeneral!A:A,"",0)</f>
        <v/>
      </c>
      <c r="AE545" s="15" t="str">
        <f>_xlfn.XLOOKUP(D545,SalesModel!B:B,SalesModel!A:A,"",0)</f>
        <v/>
      </c>
    </row>
    <row r="546" spans="1:31" x14ac:dyDescent="0.25">
      <c r="A546" s="9"/>
      <c r="B546" s="18"/>
      <c r="C546" s="18"/>
      <c r="D546" s="9"/>
      <c r="E546" s="18"/>
      <c r="F546" s="9"/>
      <c r="G546" s="14"/>
      <c r="H546" s="14"/>
      <c r="I546" s="16"/>
      <c r="J546" s="10"/>
      <c r="K546" s="10"/>
      <c r="AB546" s="9"/>
      <c r="AC546" s="14"/>
      <c r="AD546" s="15" t="str">
        <f>_xlfn.XLOOKUP(A546,TypeGeneral!B:B,TypeGeneral!A:A,"",0)</f>
        <v/>
      </c>
      <c r="AE546" s="15" t="str">
        <f>_xlfn.XLOOKUP(D546,SalesModel!B:B,SalesModel!A:A,"",0)</f>
        <v/>
      </c>
    </row>
    <row r="547" spans="1:31" x14ac:dyDescent="0.25">
      <c r="A547" s="9"/>
      <c r="B547" s="18"/>
      <c r="C547" s="18"/>
      <c r="D547" s="9"/>
      <c r="E547" s="18"/>
      <c r="F547" s="9"/>
      <c r="G547" s="14"/>
      <c r="H547" s="14"/>
      <c r="I547" s="16"/>
      <c r="J547" s="10"/>
      <c r="K547" s="10"/>
      <c r="AB547" s="9"/>
      <c r="AC547" s="14"/>
      <c r="AD547" s="15" t="str">
        <f>_xlfn.XLOOKUP(A547,TypeGeneral!B:B,TypeGeneral!A:A,"",0)</f>
        <v/>
      </c>
      <c r="AE547" s="15" t="str">
        <f>_xlfn.XLOOKUP(D547,SalesModel!B:B,SalesModel!A:A,"",0)</f>
        <v/>
      </c>
    </row>
    <row r="548" spans="1:31" x14ac:dyDescent="0.25">
      <c r="A548" s="9"/>
      <c r="B548" s="18"/>
      <c r="C548" s="18"/>
      <c r="D548" s="9"/>
      <c r="E548" s="18"/>
      <c r="F548" s="9"/>
      <c r="G548" s="14"/>
      <c r="H548" s="14"/>
      <c r="I548" s="16"/>
      <c r="J548" s="10"/>
      <c r="K548" s="10"/>
      <c r="AB548" s="9"/>
      <c r="AC548" s="14"/>
      <c r="AD548" s="15" t="str">
        <f>_xlfn.XLOOKUP(A548,TypeGeneral!B:B,TypeGeneral!A:A,"",0)</f>
        <v/>
      </c>
      <c r="AE548" s="15" t="str">
        <f>_xlfn.XLOOKUP(D548,SalesModel!B:B,SalesModel!A:A,"",0)</f>
        <v/>
      </c>
    </row>
    <row r="549" spans="1:31" x14ac:dyDescent="0.25">
      <c r="A549" s="9"/>
      <c r="B549" s="18"/>
      <c r="C549" s="18"/>
      <c r="D549" s="9"/>
      <c r="E549" s="18"/>
      <c r="F549" s="9"/>
      <c r="G549" s="14"/>
      <c r="H549" s="14"/>
      <c r="I549" s="16"/>
      <c r="J549" s="10"/>
      <c r="K549" s="10"/>
      <c r="AB549" s="9"/>
      <c r="AC549" s="14"/>
      <c r="AD549" s="15" t="str">
        <f>_xlfn.XLOOKUP(A549,TypeGeneral!B:B,TypeGeneral!A:A,"",0)</f>
        <v/>
      </c>
      <c r="AE549" s="15" t="str">
        <f>_xlfn.XLOOKUP(D549,SalesModel!B:B,SalesModel!A:A,"",0)</f>
        <v/>
      </c>
    </row>
    <row r="550" spans="1:31" x14ac:dyDescent="0.25">
      <c r="A550" s="9"/>
      <c r="B550" s="18"/>
      <c r="C550" s="18"/>
      <c r="D550" s="9"/>
      <c r="E550" s="18"/>
      <c r="F550" s="9"/>
      <c r="G550" s="14"/>
      <c r="H550" s="14"/>
      <c r="I550" s="16"/>
      <c r="J550" s="10"/>
      <c r="K550" s="10"/>
      <c r="AB550" s="9"/>
      <c r="AC550" s="14"/>
      <c r="AD550" s="15" t="str">
        <f>_xlfn.XLOOKUP(A550,TypeGeneral!B:B,TypeGeneral!A:A,"",0)</f>
        <v/>
      </c>
      <c r="AE550" s="15" t="str">
        <f>_xlfn.XLOOKUP(D550,SalesModel!B:B,SalesModel!A:A,"",0)</f>
        <v/>
      </c>
    </row>
    <row r="551" spans="1:31" x14ac:dyDescent="0.25">
      <c r="A551" s="9"/>
      <c r="B551" s="18"/>
      <c r="C551" s="18"/>
      <c r="D551" s="9"/>
      <c r="E551" s="18"/>
      <c r="F551" s="9"/>
      <c r="G551" s="14"/>
      <c r="H551" s="14"/>
      <c r="I551" s="16"/>
      <c r="J551" s="10"/>
      <c r="K551" s="10"/>
      <c r="AB551" s="9"/>
      <c r="AC551" s="14"/>
      <c r="AD551" s="15" t="str">
        <f>_xlfn.XLOOKUP(A551,TypeGeneral!B:B,TypeGeneral!A:A,"",0)</f>
        <v/>
      </c>
      <c r="AE551" s="15" t="str">
        <f>_xlfn.XLOOKUP(D551,SalesModel!B:B,SalesModel!A:A,"",0)</f>
        <v/>
      </c>
    </row>
    <row r="552" spans="1:31" x14ac:dyDescent="0.25">
      <c r="A552" s="9"/>
      <c r="B552" s="18"/>
      <c r="C552" s="18"/>
      <c r="D552" s="9"/>
      <c r="E552" s="18"/>
      <c r="F552" s="9"/>
      <c r="G552" s="14"/>
      <c r="H552" s="14"/>
      <c r="I552" s="16"/>
      <c r="J552" s="10"/>
      <c r="K552" s="10"/>
      <c r="AB552" s="9"/>
      <c r="AC552" s="14"/>
      <c r="AD552" s="15" t="str">
        <f>_xlfn.XLOOKUP(A552,TypeGeneral!B:B,TypeGeneral!A:A,"",0)</f>
        <v/>
      </c>
      <c r="AE552" s="15" t="str">
        <f>_xlfn.XLOOKUP(D552,SalesModel!B:B,SalesModel!A:A,"",0)</f>
        <v/>
      </c>
    </row>
    <row r="553" spans="1:31" x14ac:dyDescent="0.25">
      <c r="A553" s="9"/>
      <c r="B553" s="18"/>
      <c r="C553" s="18"/>
      <c r="D553" s="9"/>
      <c r="E553" s="18"/>
      <c r="F553" s="9"/>
      <c r="G553" s="14"/>
      <c r="H553" s="14"/>
      <c r="I553" s="16"/>
      <c r="J553" s="10"/>
      <c r="K553" s="10"/>
      <c r="AB553" s="9"/>
      <c r="AC553" s="14"/>
      <c r="AD553" s="15" t="str">
        <f>_xlfn.XLOOKUP(A553,TypeGeneral!B:B,TypeGeneral!A:A,"",0)</f>
        <v/>
      </c>
      <c r="AE553" s="15" t="str">
        <f>_xlfn.XLOOKUP(D553,SalesModel!B:B,SalesModel!A:A,"",0)</f>
        <v/>
      </c>
    </row>
    <row r="554" spans="1:31" x14ac:dyDescent="0.25">
      <c r="A554" s="9"/>
      <c r="B554" s="18"/>
      <c r="C554" s="18"/>
      <c r="D554" s="9"/>
      <c r="E554" s="18"/>
      <c r="F554" s="9"/>
      <c r="G554" s="14"/>
      <c r="H554" s="14"/>
      <c r="I554" s="16"/>
      <c r="J554" s="10"/>
      <c r="K554" s="10"/>
      <c r="AB554" s="9"/>
      <c r="AC554" s="14"/>
      <c r="AD554" s="15" t="str">
        <f>_xlfn.XLOOKUP(A554,TypeGeneral!B:B,TypeGeneral!A:A,"",0)</f>
        <v/>
      </c>
      <c r="AE554" s="15" t="str">
        <f>_xlfn.XLOOKUP(D554,SalesModel!B:B,SalesModel!A:A,"",0)</f>
        <v/>
      </c>
    </row>
    <row r="555" spans="1:31" x14ac:dyDescent="0.25">
      <c r="A555" s="9"/>
      <c r="B555" s="18"/>
      <c r="C555" s="18"/>
      <c r="D555" s="9"/>
      <c r="E555" s="18"/>
      <c r="F555" s="9"/>
      <c r="G555" s="14"/>
      <c r="H555" s="14"/>
      <c r="I555" s="16"/>
      <c r="J555" s="10"/>
      <c r="K555" s="10"/>
      <c r="AB555" s="9"/>
      <c r="AC555" s="14"/>
      <c r="AD555" s="15" t="str">
        <f>_xlfn.XLOOKUP(A555,TypeGeneral!B:B,TypeGeneral!A:A,"",0)</f>
        <v/>
      </c>
      <c r="AE555" s="15" t="str">
        <f>_xlfn.XLOOKUP(D555,SalesModel!B:B,SalesModel!A:A,"",0)</f>
        <v/>
      </c>
    </row>
    <row r="556" spans="1:31" x14ac:dyDescent="0.25">
      <c r="A556" s="9"/>
      <c r="B556" s="18"/>
      <c r="C556" s="18"/>
      <c r="D556" s="9"/>
      <c r="E556" s="18"/>
      <c r="F556" s="9"/>
      <c r="G556" s="14"/>
      <c r="H556" s="14"/>
      <c r="I556" s="16"/>
      <c r="J556" s="10"/>
      <c r="K556" s="10"/>
      <c r="AB556" s="9"/>
      <c r="AC556" s="14"/>
      <c r="AD556" s="15" t="str">
        <f>_xlfn.XLOOKUP(A556,TypeGeneral!B:B,TypeGeneral!A:A,"",0)</f>
        <v/>
      </c>
      <c r="AE556" s="15" t="str">
        <f>_xlfn.XLOOKUP(D556,SalesModel!B:B,SalesModel!A:A,"",0)</f>
        <v/>
      </c>
    </row>
    <row r="557" spans="1:31" x14ac:dyDescent="0.25">
      <c r="A557" s="9"/>
      <c r="B557" s="18"/>
      <c r="C557" s="18"/>
      <c r="D557" s="9"/>
      <c r="E557" s="18"/>
      <c r="F557" s="9"/>
      <c r="G557" s="14"/>
      <c r="H557" s="14"/>
      <c r="I557" s="16"/>
      <c r="J557" s="10"/>
      <c r="K557" s="10"/>
      <c r="AB557" s="9"/>
      <c r="AC557" s="14"/>
      <c r="AD557" s="15" t="str">
        <f>_xlfn.XLOOKUP(A557,TypeGeneral!B:B,TypeGeneral!A:A,"",0)</f>
        <v/>
      </c>
      <c r="AE557" s="15" t="str">
        <f>_xlfn.XLOOKUP(D557,SalesModel!B:B,SalesModel!A:A,"",0)</f>
        <v/>
      </c>
    </row>
    <row r="558" spans="1:31" x14ac:dyDescent="0.25">
      <c r="A558" s="9"/>
      <c r="B558" s="18"/>
      <c r="C558" s="18"/>
      <c r="D558" s="9"/>
      <c r="E558" s="18"/>
      <c r="F558" s="9"/>
      <c r="G558" s="14"/>
      <c r="H558" s="14"/>
      <c r="I558" s="16"/>
      <c r="J558" s="10"/>
      <c r="K558" s="10"/>
      <c r="AB558" s="9"/>
      <c r="AC558" s="14"/>
      <c r="AD558" s="15" t="str">
        <f>_xlfn.XLOOKUP(A558,TypeGeneral!B:B,TypeGeneral!A:A,"",0)</f>
        <v/>
      </c>
      <c r="AE558" s="15" t="str">
        <f>_xlfn.XLOOKUP(D558,SalesModel!B:B,SalesModel!A:A,"",0)</f>
        <v/>
      </c>
    </row>
    <row r="559" spans="1:31" x14ac:dyDescent="0.25">
      <c r="A559" s="9"/>
      <c r="B559" s="18"/>
      <c r="C559" s="18"/>
      <c r="D559" s="9"/>
      <c r="E559" s="18"/>
      <c r="F559" s="9"/>
      <c r="G559" s="14"/>
      <c r="H559" s="14"/>
      <c r="I559" s="16"/>
      <c r="J559" s="10"/>
      <c r="K559" s="10"/>
      <c r="AB559" s="9"/>
      <c r="AC559" s="14"/>
      <c r="AD559" s="15" t="str">
        <f>_xlfn.XLOOKUP(A559,TypeGeneral!B:B,TypeGeneral!A:A,"",0)</f>
        <v/>
      </c>
      <c r="AE559" s="15" t="str">
        <f>_xlfn.XLOOKUP(D559,SalesModel!B:B,SalesModel!A:A,"",0)</f>
        <v/>
      </c>
    </row>
    <row r="560" spans="1:31" x14ac:dyDescent="0.25">
      <c r="A560" s="9"/>
      <c r="B560" s="18"/>
      <c r="C560" s="18"/>
      <c r="D560" s="9"/>
      <c r="E560" s="18"/>
      <c r="F560" s="9"/>
      <c r="G560" s="14"/>
      <c r="H560" s="14"/>
      <c r="I560" s="16"/>
      <c r="J560" s="10"/>
      <c r="K560" s="10"/>
      <c r="AB560" s="9"/>
      <c r="AC560" s="14"/>
      <c r="AD560" s="15" t="str">
        <f>_xlfn.XLOOKUP(A560,TypeGeneral!B:B,TypeGeneral!A:A,"",0)</f>
        <v/>
      </c>
      <c r="AE560" s="15" t="str">
        <f>_xlfn.XLOOKUP(D560,SalesModel!B:B,SalesModel!A:A,"",0)</f>
        <v/>
      </c>
    </row>
    <row r="561" spans="1:31" x14ac:dyDescent="0.25">
      <c r="A561" s="9"/>
      <c r="B561" s="18"/>
      <c r="C561" s="18"/>
      <c r="D561" s="9"/>
      <c r="E561" s="18"/>
      <c r="F561" s="9"/>
      <c r="G561" s="14"/>
      <c r="H561" s="14"/>
      <c r="I561" s="16"/>
      <c r="J561" s="10"/>
      <c r="K561" s="10"/>
      <c r="AB561" s="9"/>
      <c r="AC561" s="14"/>
      <c r="AD561" s="15" t="str">
        <f>_xlfn.XLOOKUP(A561,TypeGeneral!B:B,TypeGeneral!A:A,"",0)</f>
        <v/>
      </c>
      <c r="AE561" s="15" t="str">
        <f>_xlfn.XLOOKUP(D561,SalesModel!B:B,SalesModel!A:A,"",0)</f>
        <v/>
      </c>
    </row>
    <row r="562" spans="1:31" x14ac:dyDescent="0.25">
      <c r="A562" s="9"/>
      <c r="B562" s="18"/>
      <c r="C562" s="18"/>
      <c r="D562" s="9"/>
      <c r="E562" s="18"/>
      <c r="F562" s="9"/>
      <c r="G562" s="14"/>
      <c r="H562" s="14"/>
      <c r="I562" s="16"/>
      <c r="J562" s="10"/>
      <c r="K562" s="10"/>
      <c r="AB562" s="9"/>
      <c r="AC562" s="14"/>
      <c r="AD562" s="15" t="str">
        <f>_xlfn.XLOOKUP(A562,TypeGeneral!B:B,TypeGeneral!A:A,"",0)</f>
        <v/>
      </c>
      <c r="AE562" s="15" t="str">
        <f>_xlfn.XLOOKUP(D562,SalesModel!B:B,SalesModel!A:A,"",0)</f>
        <v/>
      </c>
    </row>
    <row r="563" spans="1:31" x14ac:dyDescent="0.25">
      <c r="A563" s="9"/>
      <c r="B563" s="18"/>
      <c r="C563" s="18"/>
      <c r="D563" s="9"/>
      <c r="E563" s="18"/>
      <c r="F563" s="9"/>
      <c r="G563" s="14"/>
      <c r="H563" s="14"/>
      <c r="I563" s="16"/>
      <c r="J563" s="10"/>
      <c r="K563" s="10"/>
      <c r="AB563" s="9"/>
      <c r="AC563" s="14"/>
      <c r="AD563" s="15" t="str">
        <f>_xlfn.XLOOKUP(A563,TypeGeneral!B:B,TypeGeneral!A:A,"",0)</f>
        <v/>
      </c>
      <c r="AE563" s="15" t="str">
        <f>_xlfn.XLOOKUP(D563,SalesModel!B:B,SalesModel!A:A,"",0)</f>
        <v/>
      </c>
    </row>
    <row r="564" spans="1:31" x14ac:dyDescent="0.25">
      <c r="A564" s="9"/>
      <c r="B564" s="18"/>
      <c r="C564" s="18"/>
      <c r="D564" s="9"/>
      <c r="E564" s="18"/>
      <c r="F564" s="9"/>
      <c r="G564" s="14"/>
      <c r="H564" s="14"/>
      <c r="I564" s="16"/>
      <c r="J564" s="10"/>
      <c r="K564" s="10"/>
      <c r="AB564" s="9"/>
      <c r="AC564" s="14"/>
      <c r="AD564" s="15" t="str">
        <f>_xlfn.XLOOKUP(A564,TypeGeneral!B:B,TypeGeneral!A:A,"",0)</f>
        <v/>
      </c>
      <c r="AE564" s="15" t="str">
        <f>_xlfn.XLOOKUP(D564,SalesModel!B:B,SalesModel!A:A,"",0)</f>
        <v/>
      </c>
    </row>
    <row r="565" spans="1:31" x14ac:dyDescent="0.25">
      <c r="A565" s="9"/>
      <c r="B565" s="18"/>
      <c r="C565" s="18"/>
      <c r="D565" s="9"/>
      <c r="E565" s="18"/>
      <c r="F565" s="9"/>
      <c r="G565" s="14"/>
      <c r="H565" s="14"/>
      <c r="I565" s="16"/>
      <c r="J565" s="10"/>
      <c r="K565" s="10"/>
      <c r="AB565" s="9"/>
      <c r="AC565" s="14"/>
      <c r="AD565" s="15" t="str">
        <f>_xlfn.XLOOKUP(A565,TypeGeneral!B:B,TypeGeneral!A:A,"",0)</f>
        <v/>
      </c>
      <c r="AE565" s="15" t="str">
        <f>_xlfn.XLOOKUP(D565,SalesModel!B:B,SalesModel!A:A,"",0)</f>
        <v/>
      </c>
    </row>
    <row r="566" spans="1:31" x14ac:dyDescent="0.25">
      <c r="A566" s="9"/>
      <c r="B566" s="18"/>
      <c r="C566" s="18"/>
      <c r="D566" s="9"/>
      <c r="E566" s="18"/>
      <c r="F566" s="9"/>
      <c r="G566" s="14"/>
      <c r="H566" s="14"/>
      <c r="I566" s="16"/>
      <c r="J566" s="10"/>
      <c r="K566" s="10"/>
      <c r="AB566" s="9"/>
      <c r="AC566" s="14"/>
      <c r="AD566" s="15" t="str">
        <f>_xlfn.XLOOKUP(A566,TypeGeneral!B:B,TypeGeneral!A:A,"",0)</f>
        <v/>
      </c>
      <c r="AE566" s="15" t="str">
        <f>_xlfn.XLOOKUP(D566,SalesModel!B:B,SalesModel!A:A,"",0)</f>
        <v/>
      </c>
    </row>
    <row r="567" spans="1:31" x14ac:dyDescent="0.25">
      <c r="A567" s="9"/>
      <c r="B567" s="18"/>
      <c r="C567" s="18"/>
      <c r="D567" s="9"/>
      <c r="E567" s="18"/>
      <c r="F567" s="9"/>
      <c r="G567" s="14"/>
      <c r="H567" s="14"/>
      <c r="I567" s="16"/>
      <c r="J567" s="10"/>
      <c r="K567" s="10"/>
      <c r="AB567" s="9"/>
      <c r="AC567" s="14"/>
      <c r="AD567" s="15" t="str">
        <f>_xlfn.XLOOKUP(A567,TypeGeneral!B:B,TypeGeneral!A:A,"",0)</f>
        <v/>
      </c>
      <c r="AE567" s="15" t="str">
        <f>_xlfn.XLOOKUP(D567,SalesModel!B:B,SalesModel!A:A,"",0)</f>
        <v/>
      </c>
    </row>
    <row r="568" spans="1:31" x14ac:dyDescent="0.25">
      <c r="A568" s="9"/>
      <c r="B568" s="18"/>
      <c r="C568" s="18"/>
      <c r="D568" s="9"/>
      <c r="E568" s="18"/>
      <c r="F568" s="9"/>
      <c r="G568" s="14"/>
      <c r="H568" s="14"/>
      <c r="I568" s="16"/>
      <c r="J568" s="10"/>
      <c r="K568" s="10"/>
      <c r="AB568" s="9"/>
      <c r="AC568" s="14"/>
      <c r="AD568" s="15" t="str">
        <f>_xlfn.XLOOKUP(A568,TypeGeneral!B:B,TypeGeneral!A:A,"",0)</f>
        <v/>
      </c>
      <c r="AE568" s="15" t="str">
        <f>_xlfn.XLOOKUP(D568,SalesModel!B:B,SalesModel!A:A,"",0)</f>
        <v/>
      </c>
    </row>
    <row r="569" spans="1:31" x14ac:dyDescent="0.25">
      <c r="A569" s="9"/>
      <c r="B569" s="18"/>
      <c r="C569" s="18"/>
      <c r="D569" s="9"/>
      <c r="E569" s="18"/>
      <c r="F569" s="9"/>
      <c r="G569" s="14"/>
      <c r="H569" s="14"/>
      <c r="I569" s="16"/>
      <c r="J569" s="10"/>
      <c r="K569" s="10"/>
      <c r="AB569" s="9"/>
      <c r="AC569" s="14"/>
      <c r="AD569" s="15" t="str">
        <f>_xlfn.XLOOKUP(A569,TypeGeneral!B:B,TypeGeneral!A:A,"",0)</f>
        <v/>
      </c>
      <c r="AE569" s="15" t="str">
        <f>_xlfn.XLOOKUP(D569,SalesModel!B:B,SalesModel!A:A,"",0)</f>
        <v/>
      </c>
    </row>
    <row r="570" spans="1:31" x14ac:dyDescent="0.25">
      <c r="A570" s="9"/>
      <c r="B570" s="18"/>
      <c r="C570" s="18"/>
      <c r="D570" s="9"/>
      <c r="E570" s="18"/>
      <c r="F570" s="9"/>
      <c r="G570" s="14"/>
      <c r="H570" s="14"/>
      <c r="I570" s="16"/>
      <c r="J570" s="10"/>
      <c r="K570" s="10"/>
      <c r="AB570" s="9"/>
      <c r="AC570" s="14"/>
      <c r="AD570" s="15" t="str">
        <f>_xlfn.XLOOKUP(A570,TypeGeneral!B:B,TypeGeneral!A:A,"",0)</f>
        <v/>
      </c>
      <c r="AE570" s="15" t="str">
        <f>_xlfn.XLOOKUP(D570,SalesModel!B:B,SalesModel!A:A,"",0)</f>
        <v/>
      </c>
    </row>
    <row r="571" spans="1:31" x14ac:dyDescent="0.25">
      <c r="A571" s="9"/>
      <c r="B571" s="18"/>
      <c r="C571" s="18"/>
      <c r="D571" s="9"/>
      <c r="E571" s="18"/>
      <c r="F571" s="9"/>
      <c r="G571" s="14"/>
      <c r="H571" s="14"/>
      <c r="I571" s="16"/>
      <c r="J571" s="10"/>
      <c r="K571" s="10"/>
      <c r="AB571" s="9"/>
      <c r="AC571" s="14"/>
      <c r="AD571" s="15" t="str">
        <f>_xlfn.XLOOKUP(A571,TypeGeneral!B:B,TypeGeneral!A:A,"",0)</f>
        <v/>
      </c>
      <c r="AE571" s="15" t="str">
        <f>_xlfn.XLOOKUP(D571,SalesModel!B:B,SalesModel!A:A,"",0)</f>
        <v/>
      </c>
    </row>
    <row r="572" spans="1:31" x14ac:dyDescent="0.25">
      <c r="A572" s="9"/>
      <c r="B572" s="18"/>
      <c r="C572" s="18"/>
      <c r="D572" s="9"/>
      <c r="E572" s="18"/>
      <c r="F572" s="9"/>
      <c r="G572" s="14"/>
      <c r="H572" s="14"/>
      <c r="I572" s="16"/>
      <c r="J572" s="10"/>
      <c r="K572" s="10"/>
      <c r="AB572" s="9"/>
      <c r="AC572" s="14"/>
      <c r="AD572" s="15" t="str">
        <f>_xlfn.XLOOKUP(A572,TypeGeneral!B:B,TypeGeneral!A:A,"",0)</f>
        <v/>
      </c>
      <c r="AE572" s="15" t="str">
        <f>_xlfn.XLOOKUP(D572,SalesModel!B:B,SalesModel!A:A,"",0)</f>
        <v/>
      </c>
    </row>
    <row r="573" spans="1:31" x14ac:dyDescent="0.25">
      <c r="A573" s="9"/>
      <c r="B573" s="18"/>
      <c r="C573" s="18"/>
      <c r="D573" s="9"/>
      <c r="E573" s="18"/>
      <c r="F573" s="9"/>
      <c r="G573" s="14"/>
      <c r="H573" s="14"/>
      <c r="I573" s="16"/>
      <c r="J573" s="10"/>
      <c r="K573" s="10"/>
      <c r="AB573" s="9"/>
      <c r="AC573" s="14"/>
      <c r="AD573" s="15" t="str">
        <f>_xlfn.XLOOKUP(A573,TypeGeneral!B:B,TypeGeneral!A:A,"",0)</f>
        <v/>
      </c>
      <c r="AE573" s="15" t="str">
        <f>_xlfn.XLOOKUP(D573,SalesModel!B:B,SalesModel!A:A,"",0)</f>
        <v/>
      </c>
    </row>
    <row r="574" spans="1:31" x14ac:dyDescent="0.25">
      <c r="A574" s="9"/>
      <c r="B574" s="18"/>
      <c r="C574" s="18"/>
      <c r="D574" s="9"/>
      <c r="E574" s="18"/>
      <c r="F574" s="9"/>
      <c r="G574" s="14"/>
      <c r="H574" s="14"/>
      <c r="I574" s="16"/>
      <c r="J574" s="10"/>
      <c r="K574" s="10"/>
      <c r="AB574" s="9"/>
      <c r="AC574" s="14"/>
      <c r="AD574" s="15" t="str">
        <f>_xlfn.XLOOKUP(A574,TypeGeneral!B:B,TypeGeneral!A:A,"",0)</f>
        <v/>
      </c>
      <c r="AE574" s="15" t="str">
        <f>_xlfn.XLOOKUP(D574,SalesModel!B:B,SalesModel!A:A,"",0)</f>
        <v/>
      </c>
    </row>
    <row r="575" spans="1:31" x14ac:dyDescent="0.25">
      <c r="A575" s="9"/>
      <c r="B575" s="18"/>
      <c r="C575" s="18"/>
      <c r="D575" s="9"/>
      <c r="E575" s="18"/>
      <c r="F575" s="9"/>
      <c r="G575" s="14"/>
      <c r="H575" s="14"/>
      <c r="I575" s="16"/>
      <c r="J575" s="10"/>
      <c r="K575" s="10"/>
      <c r="AB575" s="9"/>
      <c r="AC575" s="14"/>
      <c r="AD575" s="15" t="str">
        <f>_xlfn.XLOOKUP(A575,TypeGeneral!B:B,TypeGeneral!A:A,"",0)</f>
        <v/>
      </c>
      <c r="AE575" s="15" t="str">
        <f>_xlfn.XLOOKUP(D575,SalesModel!B:B,SalesModel!A:A,"",0)</f>
        <v/>
      </c>
    </row>
    <row r="576" spans="1:31" x14ac:dyDescent="0.25">
      <c r="A576" s="9"/>
      <c r="B576" s="18"/>
      <c r="C576" s="18"/>
      <c r="D576" s="9"/>
      <c r="E576" s="18"/>
      <c r="F576" s="9"/>
      <c r="G576" s="14"/>
      <c r="H576" s="14"/>
      <c r="I576" s="16"/>
      <c r="J576" s="10"/>
      <c r="K576" s="10"/>
      <c r="AB576" s="9"/>
      <c r="AC576" s="14"/>
      <c r="AD576" s="15" t="str">
        <f>_xlfn.XLOOKUP(A576,TypeGeneral!B:B,TypeGeneral!A:A,"",0)</f>
        <v/>
      </c>
      <c r="AE576" s="15" t="str">
        <f>_xlfn.XLOOKUP(D576,SalesModel!B:B,SalesModel!A:A,"",0)</f>
        <v/>
      </c>
    </row>
    <row r="577" spans="1:31" x14ac:dyDescent="0.25">
      <c r="A577" s="9"/>
      <c r="B577" s="18"/>
      <c r="C577" s="18"/>
      <c r="D577" s="9"/>
      <c r="E577" s="18"/>
      <c r="F577" s="9"/>
      <c r="G577" s="14"/>
      <c r="H577" s="14"/>
      <c r="I577" s="16"/>
      <c r="J577" s="10"/>
      <c r="K577" s="10"/>
      <c r="AB577" s="9"/>
      <c r="AC577" s="14"/>
      <c r="AD577" s="15" t="str">
        <f>_xlfn.XLOOKUP(A577,TypeGeneral!B:B,TypeGeneral!A:A,"",0)</f>
        <v/>
      </c>
      <c r="AE577" s="15" t="str">
        <f>_xlfn.XLOOKUP(D577,SalesModel!B:B,SalesModel!A:A,"",0)</f>
        <v/>
      </c>
    </row>
    <row r="578" spans="1:31" x14ac:dyDescent="0.25">
      <c r="A578" s="9"/>
      <c r="B578" s="18"/>
      <c r="C578" s="18"/>
      <c r="D578" s="9"/>
      <c r="E578" s="18"/>
      <c r="F578" s="9"/>
      <c r="G578" s="14"/>
      <c r="H578" s="14"/>
      <c r="I578" s="16"/>
      <c r="J578" s="10"/>
      <c r="K578" s="10"/>
      <c r="AB578" s="9"/>
      <c r="AC578" s="14"/>
      <c r="AD578" s="15" t="str">
        <f>_xlfn.XLOOKUP(A578,TypeGeneral!B:B,TypeGeneral!A:A,"",0)</f>
        <v/>
      </c>
      <c r="AE578" s="15" t="str">
        <f>_xlfn.XLOOKUP(D578,SalesModel!B:B,SalesModel!A:A,"",0)</f>
        <v/>
      </c>
    </row>
    <row r="579" spans="1:31" x14ac:dyDescent="0.25">
      <c r="A579" s="9"/>
      <c r="B579" s="18"/>
      <c r="C579" s="18"/>
      <c r="D579" s="9"/>
      <c r="E579" s="18"/>
      <c r="F579" s="9"/>
      <c r="G579" s="14"/>
      <c r="H579" s="14"/>
      <c r="I579" s="16"/>
      <c r="J579" s="10"/>
      <c r="K579" s="10"/>
      <c r="AB579" s="9"/>
      <c r="AC579" s="14"/>
      <c r="AD579" s="15" t="str">
        <f>_xlfn.XLOOKUP(A579,TypeGeneral!B:B,TypeGeneral!A:A,"",0)</f>
        <v/>
      </c>
      <c r="AE579" s="15" t="str">
        <f>_xlfn.XLOOKUP(D579,SalesModel!B:B,SalesModel!A:A,"",0)</f>
        <v/>
      </c>
    </row>
    <row r="580" spans="1:31" x14ac:dyDescent="0.25">
      <c r="A580" s="9"/>
      <c r="B580" s="18"/>
      <c r="C580" s="18"/>
      <c r="D580" s="9"/>
      <c r="E580" s="18"/>
      <c r="F580" s="9"/>
      <c r="G580" s="14"/>
      <c r="H580" s="14"/>
      <c r="I580" s="16"/>
      <c r="J580" s="10"/>
      <c r="K580" s="10"/>
      <c r="AB580" s="9"/>
      <c r="AC580" s="14"/>
      <c r="AD580" s="15" t="str">
        <f>_xlfn.XLOOKUP(A580,TypeGeneral!B:B,TypeGeneral!A:A,"",0)</f>
        <v/>
      </c>
      <c r="AE580" s="15" t="str">
        <f>_xlfn.XLOOKUP(D580,SalesModel!B:B,SalesModel!A:A,"",0)</f>
        <v/>
      </c>
    </row>
    <row r="581" spans="1:31" x14ac:dyDescent="0.25">
      <c r="A581" s="9"/>
      <c r="B581" s="18"/>
      <c r="C581" s="18"/>
      <c r="D581" s="9"/>
      <c r="E581" s="18"/>
      <c r="F581" s="9"/>
      <c r="G581" s="14"/>
      <c r="H581" s="14"/>
      <c r="I581" s="16"/>
      <c r="J581" s="10"/>
      <c r="K581" s="10"/>
      <c r="AB581" s="9"/>
      <c r="AC581" s="14"/>
      <c r="AD581" s="15" t="str">
        <f>_xlfn.XLOOKUP(A581,TypeGeneral!B:B,TypeGeneral!A:A,"",0)</f>
        <v/>
      </c>
      <c r="AE581" s="15" t="str">
        <f>_xlfn.XLOOKUP(D581,SalesModel!B:B,SalesModel!A:A,"",0)</f>
        <v/>
      </c>
    </row>
    <row r="582" spans="1:31" x14ac:dyDescent="0.25">
      <c r="A582" s="9"/>
      <c r="B582" s="18"/>
      <c r="C582" s="18"/>
      <c r="D582" s="9"/>
      <c r="E582" s="18"/>
      <c r="F582" s="9"/>
      <c r="G582" s="14"/>
      <c r="H582" s="14"/>
      <c r="I582" s="16"/>
      <c r="J582" s="10"/>
      <c r="K582" s="10"/>
      <c r="AB582" s="9"/>
      <c r="AC582" s="14"/>
      <c r="AD582" s="15" t="str">
        <f>_xlfn.XLOOKUP(A582,TypeGeneral!B:B,TypeGeneral!A:A,"",0)</f>
        <v/>
      </c>
      <c r="AE582" s="15" t="str">
        <f>_xlfn.XLOOKUP(D582,SalesModel!B:B,SalesModel!A:A,"",0)</f>
        <v/>
      </c>
    </row>
    <row r="583" spans="1:31" x14ac:dyDescent="0.25">
      <c r="A583" s="9"/>
      <c r="B583" s="18"/>
      <c r="C583" s="18"/>
      <c r="D583" s="9"/>
      <c r="E583" s="18"/>
      <c r="F583" s="9"/>
      <c r="G583" s="14"/>
      <c r="H583" s="14"/>
      <c r="I583" s="16"/>
      <c r="J583" s="10"/>
      <c r="K583" s="10"/>
      <c r="AB583" s="9"/>
      <c r="AC583" s="14"/>
      <c r="AD583" s="15" t="str">
        <f>_xlfn.XLOOKUP(A583,TypeGeneral!B:B,TypeGeneral!A:A,"",0)</f>
        <v/>
      </c>
      <c r="AE583" s="15" t="str">
        <f>_xlfn.XLOOKUP(D583,SalesModel!B:B,SalesModel!A:A,"",0)</f>
        <v/>
      </c>
    </row>
    <row r="584" spans="1:31" x14ac:dyDescent="0.25">
      <c r="A584" s="9"/>
      <c r="B584" s="18"/>
      <c r="C584" s="18"/>
      <c r="D584" s="9"/>
      <c r="E584" s="18"/>
      <c r="F584" s="9"/>
      <c r="G584" s="14"/>
      <c r="H584" s="14"/>
      <c r="I584" s="16"/>
      <c r="J584" s="10"/>
      <c r="K584" s="10"/>
      <c r="AB584" s="9"/>
      <c r="AC584" s="14"/>
      <c r="AD584" s="15" t="str">
        <f>_xlfn.XLOOKUP(A584,TypeGeneral!B:B,TypeGeneral!A:A,"",0)</f>
        <v/>
      </c>
      <c r="AE584" s="15" t="str">
        <f>_xlfn.XLOOKUP(D584,SalesModel!B:B,SalesModel!A:A,"",0)</f>
        <v/>
      </c>
    </row>
    <row r="585" spans="1:31" x14ac:dyDescent="0.25">
      <c r="A585" s="9"/>
      <c r="B585" s="18"/>
      <c r="C585" s="18"/>
      <c r="D585" s="9"/>
      <c r="E585" s="18"/>
      <c r="F585" s="9"/>
      <c r="G585" s="14"/>
      <c r="H585" s="14"/>
      <c r="I585" s="16"/>
      <c r="J585" s="10"/>
      <c r="K585" s="10"/>
      <c r="AB585" s="9"/>
      <c r="AC585" s="14"/>
      <c r="AD585" s="15" t="str">
        <f>_xlfn.XLOOKUP(A585,TypeGeneral!B:B,TypeGeneral!A:A,"",0)</f>
        <v/>
      </c>
      <c r="AE585" s="15" t="str">
        <f>_xlfn.XLOOKUP(D585,SalesModel!B:B,SalesModel!A:A,"",0)</f>
        <v/>
      </c>
    </row>
    <row r="586" spans="1:31" x14ac:dyDescent="0.25">
      <c r="A586" s="9"/>
      <c r="B586" s="18"/>
      <c r="C586" s="18"/>
      <c r="D586" s="9"/>
      <c r="E586" s="18"/>
      <c r="F586" s="9"/>
      <c r="G586" s="14"/>
      <c r="H586" s="14"/>
      <c r="I586" s="16"/>
      <c r="J586" s="10"/>
      <c r="K586" s="10"/>
      <c r="AB586" s="9"/>
      <c r="AC586" s="14"/>
      <c r="AD586" s="15" t="str">
        <f>_xlfn.XLOOKUP(A586,TypeGeneral!B:B,TypeGeneral!A:A,"",0)</f>
        <v/>
      </c>
      <c r="AE586" s="15" t="str">
        <f>_xlfn.XLOOKUP(D586,SalesModel!B:B,SalesModel!A:A,"",0)</f>
        <v/>
      </c>
    </row>
    <row r="587" spans="1:31" x14ac:dyDescent="0.25">
      <c r="A587" s="9"/>
      <c r="B587" s="18"/>
      <c r="C587" s="18"/>
      <c r="D587" s="9"/>
      <c r="E587" s="18"/>
      <c r="F587" s="9"/>
      <c r="G587" s="14"/>
      <c r="H587" s="14"/>
      <c r="I587" s="16"/>
      <c r="J587" s="10"/>
      <c r="K587" s="10"/>
      <c r="AB587" s="9"/>
      <c r="AC587" s="14"/>
      <c r="AD587" s="15" t="str">
        <f>_xlfn.XLOOKUP(A587,TypeGeneral!B:B,TypeGeneral!A:A,"",0)</f>
        <v/>
      </c>
      <c r="AE587" s="15" t="str">
        <f>_xlfn.XLOOKUP(D587,SalesModel!B:B,SalesModel!A:A,"",0)</f>
        <v/>
      </c>
    </row>
    <row r="588" spans="1:31" x14ac:dyDescent="0.25">
      <c r="A588" s="9"/>
      <c r="B588" s="18"/>
      <c r="C588" s="18"/>
      <c r="D588" s="9"/>
      <c r="E588" s="18"/>
      <c r="F588" s="9"/>
      <c r="G588" s="14"/>
      <c r="H588" s="14"/>
      <c r="I588" s="16"/>
      <c r="J588" s="10"/>
      <c r="K588" s="10"/>
      <c r="AB588" s="9"/>
      <c r="AC588" s="14"/>
      <c r="AD588" s="15" t="str">
        <f>_xlfn.XLOOKUP(A588,TypeGeneral!B:B,TypeGeneral!A:A,"",0)</f>
        <v/>
      </c>
      <c r="AE588" s="15" t="str">
        <f>_xlfn.XLOOKUP(D588,SalesModel!B:B,SalesModel!A:A,"",0)</f>
        <v/>
      </c>
    </row>
    <row r="589" spans="1:31" x14ac:dyDescent="0.25">
      <c r="A589" s="9"/>
      <c r="B589" s="18"/>
      <c r="C589" s="18"/>
      <c r="D589" s="9"/>
      <c r="E589" s="18"/>
      <c r="F589" s="9"/>
      <c r="G589" s="14"/>
      <c r="H589" s="14"/>
      <c r="I589" s="16"/>
      <c r="J589" s="10"/>
      <c r="K589" s="10"/>
      <c r="AB589" s="9"/>
      <c r="AC589" s="14"/>
      <c r="AD589" s="15" t="str">
        <f>_xlfn.XLOOKUP(A589,TypeGeneral!B:B,TypeGeneral!A:A,"",0)</f>
        <v/>
      </c>
      <c r="AE589" s="15" t="str">
        <f>_xlfn.XLOOKUP(D589,SalesModel!B:B,SalesModel!A:A,"",0)</f>
        <v/>
      </c>
    </row>
    <row r="590" spans="1:31" x14ac:dyDescent="0.25">
      <c r="A590" s="9"/>
      <c r="B590" s="18"/>
      <c r="C590" s="18"/>
      <c r="D590" s="9"/>
      <c r="E590" s="18"/>
      <c r="F590" s="9"/>
      <c r="G590" s="14"/>
      <c r="H590" s="14"/>
      <c r="I590" s="16"/>
      <c r="J590" s="10"/>
      <c r="K590" s="10"/>
      <c r="AB590" s="9"/>
      <c r="AC590" s="14"/>
      <c r="AD590" s="15" t="str">
        <f>_xlfn.XLOOKUP(A590,TypeGeneral!B:B,TypeGeneral!A:A,"",0)</f>
        <v/>
      </c>
      <c r="AE590" s="15" t="str">
        <f>_xlfn.XLOOKUP(D590,SalesModel!B:B,SalesModel!A:A,"",0)</f>
        <v/>
      </c>
    </row>
    <row r="591" spans="1:31" x14ac:dyDescent="0.25">
      <c r="A591" s="9"/>
      <c r="B591" s="18"/>
      <c r="C591" s="18"/>
      <c r="D591" s="9"/>
      <c r="E591" s="18"/>
      <c r="F591" s="9"/>
      <c r="G591" s="14"/>
      <c r="H591" s="14"/>
      <c r="I591" s="16"/>
      <c r="J591" s="10"/>
      <c r="K591" s="10"/>
      <c r="AB591" s="9"/>
      <c r="AC591" s="14"/>
      <c r="AD591" s="15" t="str">
        <f>_xlfn.XLOOKUP(A591,TypeGeneral!B:B,TypeGeneral!A:A,"",0)</f>
        <v/>
      </c>
      <c r="AE591" s="15" t="str">
        <f>_xlfn.XLOOKUP(D591,SalesModel!B:B,SalesModel!A:A,"",0)</f>
        <v/>
      </c>
    </row>
    <row r="592" spans="1:31" x14ac:dyDescent="0.25">
      <c r="A592" s="9"/>
      <c r="B592" s="18"/>
      <c r="C592" s="18"/>
      <c r="D592" s="9"/>
      <c r="E592" s="18"/>
      <c r="F592" s="9"/>
      <c r="G592" s="14"/>
      <c r="H592" s="14"/>
      <c r="I592" s="16"/>
      <c r="J592" s="10"/>
      <c r="K592" s="10"/>
      <c r="AB592" s="9"/>
      <c r="AC592" s="14"/>
      <c r="AD592" s="15" t="str">
        <f>_xlfn.XLOOKUP(A592,TypeGeneral!B:B,TypeGeneral!A:A,"",0)</f>
        <v/>
      </c>
      <c r="AE592" s="15" t="str">
        <f>_xlfn.XLOOKUP(D592,SalesModel!B:B,SalesModel!A:A,"",0)</f>
        <v/>
      </c>
    </row>
    <row r="593" spans="1:31" x14ac:dyDescent="0.25">
      <c r="A593" s="9"/>
      <c r="B593" s="18"/>
      <c r="C593" s="18"/>
      <c r="D593" s="9"/>
      <c r="E593" s="18"/>
      <c r="F593" s="9"/>
      <c r="G593" s="14"/>
      <c r="H593" s="14"/>
      <c r="I593" s="16"/>
      <c r="J593" s="10"/>
      <c r="K593" s="10"/>
      <c r="AB593" s="9"/>
      <c r="AC593" s="14"/>
      <c r="AD593" s="15" t="str">
        <f>_xlfn.XLOOKUP(A593,TypeGeneral!B:B,TypeGeneral!A:A,"",0)</f>
        <v/>
      </c>
      <c r="AE593" s="15" t="str">
        <f>_xlfn.XLOOKUP(D593,SalesModel!B:B,SalesModel!A:A,"",0)</f>
        <v/>
      </c>
    </row>
    <row r="594" spans="1:31" x14ac:dyDescent="0.25">
      <c r="A594" s="9"/>
      <c r="B594" s="18"/>
      <c r="C594" s="18"/>
      <c r="D594" s="9"/>
      <c r="E594" s="18"/>
      <c r="F594" s="9"/>
      <c r="G594" s="14"/>
      <c r="H594" s="14"/>
      <c r="I594" s="16"/>
      <c r="J594" s="10"/>
      <c r="K594" s="10"/>
      <c r="AB594" s="9"/>
      <c r="AC594" s="14"/>
      <c r="AD594" s="15" t="str">
        <f>_xlfn.XLOOKUP(A594,TypeGeneral!B:B,TypeGeneral!A:A,"",0)</f>
        <v/>
      </c>
      <c r="AE594" s="15" t="str">
        <f>_xlfn.XLOOKUP(D594,SalesModel!B:B,SalesModel!A:A,"",0)</f>
        <v/>
      </c>
    </row>
    <row r="595" spans="1:31" x14ac:dyDescent="0.25">
      <c r="A595" s="9"/>
      <c r="B595" s="18"/>
      <c r="C595" s="18"/>
      <c r="D595" s="9"/>
      <c r="E595" s="18"/>
      <c r="F595" s="9"/>
      <c r="G595" s="14"/>
      <c r="H595" s="14"/>
      <c r="I595" s="16"/>
      <c r="J595" s="10"/>
      <c r="K595" s="10"/>
      <c r="AB595" s="9"/>
      <c r="AC595" s="14"/>
      <c r="AD595" s="15" t="str">
        <f>_xlfn.XLOOKUP(A595,TypeGeneral!B:B,TypeGeneral!A:A,"",0)</f>
        <v/>
      </c>
      <c r="AE595" s="15" t="str">
        <f>_xlfn.XLOOKUP(D595,SalesModel!B:B,SalesModel!A:A,"",0)</f>
        <v/>
      </c>
    </row>
    <row r="596" spans="1:31" x14ac:dyDescent="0.25">
      <c r="A596" s="9"/>
      <c r="B596" s="18"/>
      <c r="C596" s="18"/>
      <c r="D596" s="9"/>
      <c r="E596" s="18"/>
      <c r="F596" s="9"/>
      <c r="G596" s="14"/>
      <c r="H596" s="14"/>
      <c r="I596" s="16"/>
      <c r="J596" s="10"/>
      <c r="K596" s="10"/>
      <c r="AB596" s="9"/>
      <c r="AC596" s="14"/>
      <c r="AD596" s="15" t="str">
        <f>_xlfn.XLOOKUP(A596,TypeGeneral!B:B,TypeGeneral!A:A,"",0)</f>
        <v/>
      </c>
      <c r="AE596" s="15" t="str">
        <f>_xlfn.XLOOKUP(D596,SalesModel!B:B,SalesModel!A:A,"",0)</f>
        <v/>
      </c>
    </row>
    <row r="597" spans="1:31" x14ac:dyDescent="0.25">
      <c r="A597" s="9"/>
      <c r="B597" s="18"/>
      <c r="C597" s="18"/>
      <c r="D597" s="9"/>
      <c r="E597" s="18"/>
      <c r="F597" s="9"/>
      <c r="G597" s="14"/>
      <c r="H597" s="14"/>
      <c r="I597" s="16"/>
      <c r="J597" s="10"/>
      <c r="K597" s="10"/>
      <c r="AB597" s="9"/>
      <c r="AC597" s="14"/>
      <c r="AD597" s="15" t="str">
        <f>_xlfn.XLOOKUP(A597,TypeGeneral!B:B,TypeGeneral!A:A,"",0)</f>
        <v/>
      </c>
      <c r="AE597" s="15" t="str">
        <f>_xlfn.XLOOKUP(D597,SalesModel!B:B,SalesModel!A:A,"",0)</f>
        <v/>
      </c>
    </row>
    <row r="598" spans="1:31" x14ac:dyDescent="0.25">
      <c r="A598" s="9"/>
      <c r="B598" s="18"/>
      <c r="C598" s="18"/>
      <c r="D598" s="9"/>
      <c r="E598" s="18"/>
      <c r="F598" s="9"/>
      <c r="G598" s="14"/>
      <c r="H598" s="14"/>
      <c r="I598" s="16"/>
      <c r="J598" s="10"/>
      <c r="K598" s="10"/>
      <c r="AB598" s="9"/>
      <c r="AC598" s="14"/>
      <c r="AD598" s="15" t="str">
        <f>_xlfn.XLOOKUP(A598,TypeGeneral!B:B,TypeGeneral!A:A,"",0)</f>
        <v/>
      </c>
      <c r="AE598" s="15" t="str">
        <f>_xlfn.XLOOKUP(D598,SalesModel!B:B,SalesModel!A:A,"",0)</f>
        <v/>
      </c>
    </row>
    <row r="599" spans="1:31" x14ac:dyDescent="0.25">
      <c r="A599" s="9"/>
      <c r="B599" s="18"/>
      <c r="C599" s="18"/>
      <c r="D599" s="9"/>
      <c r="E599" s="18"/>
      <c r="F599" s="9"/>
      <c r="G599" s="14"/>
      <c r="H599" s="14"/>
      <c r="I599" s="16"/>
      <c r="J599" s="10"/>
      <c r="K599" s="10"/>
      <c r="AB599" s="9"/>
      <c r="AC599" s="14"/>
      <c r="AD599" s="15" t="str">
        <f>_xlfn.XLOOKUP(A599,TypeGeneral!B:B,TypeGeneral!A:A,"",0)</f>
        <v/>
      </c>
      <c r="AE599" s="15" t="str">
        <f>_xlfn.XLOOKUP(D599,SalesModel!B:B,SalesModel!A:A,"",0)</f>
        <v/>
      </c>
    </row>
    <row r="600" spans="1:31" x14ac:dyDescent="0.25">
      <c r="A600" s="9"/>
      <c r="B600" s="18"/>
      <c r="C600" s="18"/>
      <c r="D600" s="9"/>
      <c r="E600" s="18"/>
      <c r="F600" s="9"/>
      <c r="G600" s="14"/>
      <c r="H600" s="14"/>
      <c r="I600" s="16"/>
      <c r="J600" s="10"/>
      <c r="K600" s="10"/>
      <c r="AB600" s="9"/>
      <c r="AC600" s="14"/>
      <c r="AD600" s="15" t="str">
        <f>_xlfn.XLOOKUP(A600,TypeGeneral!B:B,TypeGeneral!A:A,"",0)</f>
        <v/>
      </c>
      <c r="AE600" s="15" t="str">
        <f>_xlfn.XLOOKUP(D600,SalesModel!B:B,SalesModel!A:A,"",0)</f>
        <v/>
      </c>
    </row>
    <row r="601" spans="1:31" x14ac:dyDescent="0.25">
      <c r="A601" s="9"/>
      <c r="B601" s="18"/>
      <c r="C601" s="18"/>
      <c r="D601" s="9"/>
      <c r="E601" s="18"/>
      <c r="F601" s="9"/>
      <c r="G601" s="14"/>
      <c r="H601" s="14"/>
      <c r="I601" s="16"/>
      <c r="J601" s="10"/>
      <c r="K601" s="10"/>
      <c r="AB601" s="9"/>
      <c r="AC601" s="14"/>
      <c r="AD601" s="15" t="str">
        <f>_xlfn.XLOOKUP(A601,TypeGeneral!B:B,TypeGeneral!A:A,"",0)</f>
        <v/>
      </c>
      <c r="AE601" s="15" t="str">
        <f>_xlfn.XLOOKUP(D601,SalesModel!B:B,SalesModel!A:A,"",0)</f>
        <v/>
      </c>
    </row>
    <row r="602" spans="1:31" x14ac:dyDescent="0.25">
      <c r="A602" s="9"/>
      <c r="B602" s="18"/>
      <c r="C602" s="18"/>
      <c r="D602" s="9"/>
      <c r="E602" s="18"/>
      <c r="F602" s="9"/>
      <c r="G602" s="14"/>
      <c r="H602" s="14"/>
      <c r="I602" s="16"/>
      <c r="J602" s="10"/>
      <c r="K602" s="10"/>
      <c r="AB602" s="9"/>
      <c r="AC602" s="14"/>
      <c r="AD602" s="15" t="str">
        <f>_xlfn.XLOOKUP(A602,TypeGeneral!B:B,TypeGeneral!A:A,"",0)</f>
        <v/>
      </c>
      <c r="AE602" s="15" t="str">
        <f>_xlfn.XLOOKUP(D602,SalesModel!B:B,SalesModel!A:A,"",0)</f>
        <v/>
      </c>
    </row>
    <row r="603" spans="1:31" x14ac:dyDescent="0.25">
      <c r="A603" s="9"/>
      <c r="B603" s="18"/>
      <c r="C603" s="18"/>
      <c r="D603" s="9"/>
      <c r="E603" s="18"/>
      <c r="F603" s="9"/>
      <c r="G603" s="14"/>
      <c r="H603" s="14"/>
      <c r="I603" s="16"/>
      <c r="J603" s="10"/>
      <c r="K603" s="10"/>
      <c r="AB603" s="9"/>
      <c r="AC603" s="14"/>
      <c r="AD603" s="15" t="str">
        <f>_xlfn.XLOOKUP(A603,TypeGeneral!B:B,TypeGeneral!A:A,"",0)</f>
        <v/>
      </c>
      <c r="AE603" s="15" t="str">
        <f>_xlfn.XLOOKUP(D603,SalesModel!B:B,SalesModel!A:A,"",0)</f>
        <v/>
      </c>
    </row>
    <row r="604" spans="1:31" x14ac:dyDescent="0.25">
      <c r="A604" s="9"/>
      <c r="B604" s="18"/>
      <c r="C604" s="18"/>
      <c r="D604" s="9"/>
      <c r="E604" s="18"/>
      <c r="F604" s="9"/>
      <c r="G604" s="14"/>
      <c r="H604" s="14"/>
      <c r="I604" s="16"/>
      <c r="J604" s="10"/>
      <c r="K604" s="10"/>
      <c r="AB604" s="9"/>
      <c r="AC604" s="14"/>
      <c r="AD604" s="15" t="str">
        <f>_xlfn.XLOOKUP(A604,TypeGeneral!B:B,TypeGeneral!A:A,"",0)</f>
        <v/>
      </c>
      <c r="AE604" s="15" t="str">
        <f>_xlfn.XLOOKUP(D604,SalesModel!B:B,SalesModel!A:A,"",0)</f>
        <v/>
      </c>
    </row>
    <row r="605" spans="1:31" x14ac:dyDescent="0.25">
      <c r="A605" s="9"/>
      <c r="B605" s="18"/>
      <c r="C605" s="18"/>
      <c r="D605" s="9"/>
      <c r="E605" s="18"/>
      <c r="F605" s="9"/>
      <c r="G605" s="14"/>
      <c r="H605" s="14"/>
      <c r="I605" s="16"/>
      <c r="J605" s="10"/>
      <c r="K605" s="10"/>
      <c r="AB605" s="9"/>
      <c r="AC605" s="14"/>
      <c r="AD605" s="15" t="str">
        <f>_xlfn.XLOOKUP(A605,TypeGeneral!B:B,TypeGeneral!A:A,"",0)</f>
        <v/>
      </c>
      <c r="AE605" s="15" t="str">
        <f>_xlfn.XLOOKUP(D605,SalesModel!B:B,SalesModel!A:A,"",0)</f>
        <v/>
      </c>
    </row>
    <row r="606" spans="1:31" x14ac:dyDescent="0.25">
      <c r="A606" s="9"/>
      <c r="B606" s="18"/>
      <c r="C606" s="18"/>
      <c r="D606" s="9"/>
      <c r="E606" s="18"/>
      <c r="F606" s="9"/>
      <c r="G606" s="14"/>
      <c r="H606" s="14"/>
      <c r="I606" s="16"/>
      <c r="J606" s="10"/>
      <c r="K606" s="10"/>
      <c r="AB606" s="9"/>
      <c r="AC606" s="14"/>
      <c r="AD606" s="15" t="str">
        <f>_xlfn.XLOOKUP(A606,TypeGeneral!B:B,TypeGeneral!A:A,"",0)</f>
        <v/>
      </c>
      <c r="AE606" s="15" t="str">
        <f>_xlfn.XLOOKUP(D606,SalesModel!B:B,SalesModel!A:A,"",0)</f>
        <v/>
      </c>
    </row>
    <row r="607" spans="1:31" x14ac:dyDescent="0.25">
      <c r="A607" s="9"/>
      <c r="B607" s="18"/>
      <c r="C607" s="18"/>
      <c r="D607" s="9"/>
      <c r="E607" s="18"/>
      <c r="F607" s="9"/>
      <c r="G607" s="14"/>
      <c r="H607" s="14"/>
      <c r="I607" s="16"/>
      <c r="J607" s="10"/>
      <c r="K607" s="10"/>
      <c r="AB607" s="9"/>
      <c r="AC607" s="14"/>
      <c r="AD607" s="15" t="str">
        <f>_xlfn.XLOOKUP(A607,TypeGeneral!B:B,TypeGeneral!A:A,"",0)</f>
        <v/>
      </c>
      <c r="AE607" s="15" t="str">
        <f>_xlfn.XLOOKUP(D607,SalesModel!B:B,SalesModel!A:A,"",0)</f>
        <v/>
      </c>
    </row>
    <row r="608" spans="1:31" x14ac:dyDescent="0.25">
      <c r="A608" s="9"/>
      <c r="B608" s="18"/>
      <c r="C608" s="18"/>
      <c r="D608" s="9"/>
      <c r="E608" s="18"/>
      <c r="F608" s="9"/>
      <c r="G608" s="14"/>
      <c r="H608" s="14"/>
      <c r="I608" s="16"/>
      <c r="J608" s="10"/>
      <c r="K608" s="10"/>
      <c r="AB608" s="9"/>
      <c r="AC608" s="14"/>
      <c r="AD608" s="15" t="str">
        <f>_xlfn.XLOOKUP(A608,TypeGeneral!B:B,TypeGeneral!A:A,"",0)</f>
        <v/>
      </c>
      <c r="AE608" s="15" t="str">
        <f>_xlfn.XLOOKUP(D608,SalesModel!B:B,SalesModel!A:A,"",0)</f>
        <v/>
      </c>
    </row>
    <row r="609" spans="1:31" x14ac:dyDescent="0.25">
      <c r="A609" s="9"/>
      <c r="B609" s="18"/>
      <c r="C609" s="18"/>
      <c r="D609" s="9"/>
      <c r="E609" s="18"/>
      <c r="F609" s="9"/>
      <c r="G609" s="14"/>
      <c r="H609" s="14"/>
      <c r="I609" s="16"/>
      <c r="J609" s="10"/>
      <c r="K609" s="10"/>
      <c r="AB609" s="9"/>
      <c r="AC609" s="14"/>
      <c r="AD609" s="15" t="str">
        <f>_xlfn.XLOOKUP(A609,TypeGeneral!B:B,TypeGeneral!A:A,"",0)</f>
        <v/>
      </c>
      <c r="AE609" s="15" t="str">
        <f>_xlfn.XLOOKUP(D609,SalesModel!B:B,SalesModel!A:A,"",0)</f>
        <v/>
      </c>
    </row>
    <row r="610" spans="1:31" x14ac:dyDescent="0.25">
      <c r="A610" s="9"/>
      <c r="B610" s="18"/>
      <c r="C610" s="18"/>
      <c r="D610" s="9"/>
      <c r="E610" s="18"/>
      <c r="F610" s="9"/>
      <c r="G610" s="14"/>
      <c r="H610" s="14"/>
      <c r="I610" s="16"/>
      <c r="J610" s="10"/>
      <c r="K610" s="10"/>
      <c r="AB610" s="9"/>
      <c r="AC610" s="14"/>
      <c r="AD610" s="15" t="str">
        <f>_xlfn.XLOOKUP(A610,TypeGeneral!B:B,TypeGeneral!A:A,"",0)</f>
        <v/>
      </c>
      <c r="AE610" s="15" t="str">
        <f>_xlfn.XLOOKUP(D610,SalesModel!B:B,SalesModel!A:A,"",0)</f>
        <v/>
      </c>
    </row>
    <row r="611" spans="1:31" x14ac:dyDescent="0.25">
      <c r="A611" s="9"/>
      <c r="B611" s="18"/>
      <c r="C611" s="18"/>
      <c r="D611" s="9"/>
      <c r="E611" s="18"/>
      <c r="F611" s="9"/>
      <c r="G611" s="14"/>
      <c r="H611" s="14"/>
      <c r="I611" s="16"/>
      <c r="J611" s="10"/>
      <c r="K611" s="10"/>
      <c r="AB611" s="9"/>
      <c r="AC611" s="14"/>
      <c r="AD611" s="15" t="str">
        <f>_xlfn.XLOOKUP(A611,TypeGeneral!B:B,TypeGeneral!A:A,"",0)</f>
        <v/>
      </c>
      <c r="AE611" s="15" t="str">
        <f>_xlfn.XLOOKUP(D611,SalesModel!B:B,SalesModel!A:A,"",0)</f>
        <v/>
      </c>
    </row>
    <row r="612" spans="1:31" x14ac:dyDescent="0.25">
      <c r="A612" s="9"/>
      <c r="B612" s="18"/>
      <c r="C612" s="18"/>
      <c r="D612" s="9"/>
      <c r="E612" s="18"/>
      <c r="F612" s="9"/>
      <c r="G612" s="14"/>
      <c r="H612" s="14"/>
      <c r="I612" s="16"/>
      <c r="J612" s="10"/>
      <c r="K612" s="10"/>
      <c r="AB612" s="9"/>
      <c r="AC612" s="14"/>
      <c r="AD612" s="15" t="str">
        <f>_xlfn.XLOOKUP(A612,TypeGeneral!B:B,TypeGeneral!A:A,"",0)</f>
        <v/>
      </c>
      <c r="AE612" s="15" t="str">
        <f>_xlfn.XLOOKUP(D612,SalesModel!B:B,SalesModel!A:A,"",0)</f>
        <v/>
      </c>
    </row>
    <row r="613" spans="1:31" x14ac:dyDescent="0.25">
      <c r="A613" s="9"/>
      <c r="B613" s="18"/>
      <c r="C613" s="18"/>
      <c r="D613" s="9"/>
      <c r="E613" s="18"/>
      <c r="F613" s="9"/>
      <c r="G613" s="14"/>
      <c r="H613" s="14"/>
      <c r="I613" s="16"/>
      <c r="J613" s="10"/>
      <c r="K613" s="10"/>
      <c r="AB613" s="9"/>
      <c r="AC613" s="14"/>
      <c r="AD613" s="15" t="str">
        <f>_xlfn.XLOOKUP(A613,TypeGeneral!B:B,TypeGeneral!A:A,"",0)</f>
        <v/>
      </c>
      <c r="AE613" s="15" t="str">
        <f>_xlfn.XLOOKUP(D613,SalesModel!B:B,SalesModel!A:A,"",0)</f>
        <v/>
      </c>
    </row>
    <row r="614" spans="1:31" x14ac:dyDescent="0.25">
      <c r="A614" s="9"/>
      <c r="B614" s="18"/>
      <c r="C614" s="18"/>
      <c r="D614" s="9"/>
      <c r="E614" s="18"/>
      <c r="F614" s="9"/>
      <c r="G614" s="14"/>
      <c r="H614" s="14"/>
      <c r="I614" s="16"/>
      <c r="J614" s="10"/>
      <c r="K614" s="10"/>
      <c r="AB614" s="9"/>
      <c r="AC614" s="14"/>
      <c r="AD614" s="15" t="str">
        <f>_xlfn.XLOOKUP(A614,TypeGeneral!B:B,TypeGeneral!A:A,"",0)</f>
        <v/>
      </c>
      <c r="AE614" s="15" t="str">
        <f>_xlfn.XLOOKUP(D614,SalesModel!B:B,SalesModel!A:A,"",0)</f>
        <v/>
      </c>
    </row>
    <row r="615" spans="1:31" x14ac:dyDescent="0.25">
      <c r="A615" s="9"/>
      <c r="B615" s="18"/>
      <c r="C615" s="18"/>
      <c r="D615" s="9"/>
      <c r="E615" s="18"/>
      <c r="F615" s="9"/>
      <c r="G615" s="14"/>
      <c r="H615" s="14"/>
      <c r="I615" s="16"/>
      <c r="J615" s="10"/>
      <c r="K615" s="10"/>
      <c r="AB615" s="9"/>
      <c r="AC615" s="14"/>
      <c r="AD615" s="15" t="str">
        <f>_xlfn.XLOOKUP(A615,TypeGeneral!B:B,TypeGeneral!A:A,"",0)</f>
        <v/>
      </c>
      <c r="AE615" s="15" t="str">
        <f>_xlfn.XLOOKUP(D615,SalesModel!B:B,SalesModel!A:A,"",0)</f>
        <v/>
      </c>
    </row>
    <row r="616" spans="1:31" x14ac:dyDescent="0.25">
      <c r="A616" s="9"/>
      <c r="B616" s="18"/>
      <c r="C616" s="18"/>
      <c r="D616" s="9"/>
      <c r="E616" s="18"/>
      <c r="F616" s="9"/>
      <c r="G616" s="14"/>
      <c r="H616" s="14"/>
      <c r="I616" s="16"/>
      <c r="J616" s="10"/>
      <c r="K616" s="10"/>
      <c r="AB616" s="9"/>
      <c r="AC616" s="14"/>
      <c r="AD616" s="15" t="str">
        <f>_xlfn.XLOOKUP(A616,TypeGeneral!B:B,TypeGeneral!A:A,"",0)</f>
        <v/>
      </c>
      <c r="AE616" s="15" t="str">
        <f>_xlfn.XLOOKUP(D616,SalesModel!B:B,SalesModel!A:A,"",0)</f>
        <v/>
      </c>
    </row>
    <row r="617" spans="1:31" x14ac:dyDescent="0.25">
      <c r="A617" s="9"/>
      <c r="B617" s="18"/>
      <c r="C617" s="18"/>
      <c r="D617" s="9"/>
      <c r="E617" s="18"/>
      <c r="F617" s="9"/>
      <c r="G617" s="14"/>
      <c r="H617" s="14"/>
      <c r="I617" s="16"/>
      <c r="J617" s="10"/>
      <c r="K617" s="10"/>
      <c r="AB617" s="9"/>
      <c r="AC617" s="14"/>
      <c r="AD617" s="15" t="str">
        <f>_xlfn.XLOOKUP(A617,TypeGeneral!B:B,TypeGeneral!A:A,"",0)</f>
        <v/>
      </c>
      <c r="AE617" s="15" t="str">
        <f>_xlfn.XLOOKUP(D617,SalesModel!B:B,SalesModel!A:A,"",0)</f>
        <v/>
      </c>
    </row>
    <row r="618" spans="1:31" x14ac:dyDescent="0.25">
      <c r="A618" s="9"/>
      <c r="B618" s="18"/>
      <c r="C618" s="18"/>
      <c r="D618" s="9"/>
      <c r="E618" s="18"/>
      <c r="F618" s="9"/>
      <c r="G618" s="14"/>
      <c r="H618" s="14"/>
      <c r="I618" s="16"/>
      <c r="J618" s="10"/>
      <c r="K618" s="10"/>
      <c r="AB618" s="9"/>
      <c r="AC618" s="14"/>
      <c r="AD618" s="15" t="str">
        <f>_xlfn.XLOOKUP(A618,TypeGeneral!B:B,TypeGeneral!A:A,"",0)</f>
        <v/>
      </c>
      <c r="AE618" s="15" t="str">
        <f>_xlfn.XLOOKUP(D618,SalesModel!B:B,SalesModel!A:A,"",0)</f>
        <v/>
      </c>
    </row>
    <row r="619" spans="1:31" x14ac:dyDescent="0.25">
      <c r="A619" s="9"/>
      <c r="B619" s="18"/>
      <c r="C619" s="18"/>
      <c r="D619" s="9"/>
      <c r="E619" s="18"/>
      <c r="F619" s="9"/>
      <c r="G619" s="14"/>
      <c r="H619" s="14"/>
      <c r="I619" s="16"/>
      <c r="J619" s="10"/>
      <c r="K619" s="10"/>
      <c r="AB619" s="9"/>
      <c r="AC619" s="14"/>
      <c r="AD619" s="15" t="str">
        <f>_xlfn.XLOOKUP(A619,TypeGeneral!B:B,TypeGeneral!A:A,"",0)</f>
        <v/>
      </c>
      <c r="AE619" s="15" t="str">
        <f>_xlfn.XLOOKUP(D619,SalesModel!B:B,SalesModel!A:A,"",0)</f>
        <v/>
      </c>
    </row>
    <row r="620" spans="1:31" x14ac:dyDescent="0.25">
      <c r="A620" s="9"/>
      <c r="B620" s="18"/>
      <c r="C620" s="18"/>
      <c r="D620" s="9"/>
      <c r="E620" s="18"/>
      <c r="F620" s="9"/>
      <c r="G620" s="14"/>
      <c r="H620" s="14"/>
      <c r="I620" s="16"/>
      <c r="J620" s="10"/>
      <c r="K620" s="10"/>
      <c r="AB620" s="9"/>
      <c r="AC620" s="14"/>
      <c r="AD620" s="15" t="str">
        <f>_xlfn.XLOOKUP(A620,TypeGeneral!B:B,TypeGeneral!A:A,"",0)</f>
        <v/>
      </c>
      <c r="AE620" s="15" t="str">
        <f>_xlfn.XLOOKUP(D620,SalesModel!B:B,SalesModel!A:A,"",0)</f>
        <v/>
      </c>
    </row>
    <row r="621" spans="1:31" x14ac:dyDescent="0.25">
      <c r="A621" s="9"/>
      <c r="B621" s="18"/>
      <c r="C621" s="18"/>
      <c r="D621" s="9"/>
      <c r="E621" s="18"/>
      <c r="F621" s="9"/>
      <c r="G621" s="14"/>
      <c r="H621" s="14"/>
      <c r="I621" s="16"/>
      <c r="J621" s="10"/>
      <c r="K621" s="10"/>
      <c r="AB621" s="9"/>
      <c r="AC621" s="14"/>
      <c r="AD621" s="15" t="str">
        <f>_xlfn.XLOOKUP(A621,TypeGeneral!B:B,TypeGeneral!A:A,"",0)</f>
        <v/>
      </c>
      <c r="AE621" s="15" t="str">
        <f>_xlfn.XLOOKUP(D621,SalesModel!B:B,SalesModel!A:A,"",0)</f>
        <v/>
      </c>
    </row>
    <row r="622" spans="1:31" x14ac:dyDescent="0.25">
      <c r="A622" s="9"/>
      <c r="B622" s="18"/>
      <c r="C622" s="18"/>
      <c r="D622" s="9"/>
      <c r="E622" s="18"/>
      <c r="F622" s="9"/>
      <c r="G622" s="14"/>
      <c r="H622" s="14"/>
      <c r="I622" s="16"/>
      <c r="J622" s="10"/>
      <c r="K622" s="10"/>
      <c r="AB622" s="9"/>
      <c r="AC622" s="14"/>
      <c r="AD622" s="15" t="str">
        <f>_xlfn.XLOOKUP(A622,TypeGeneral!B:B,TypeGeneral!A:A,"",0)</f>
        <v/>
      </c>
      <c r="AE622" s="15" t="str">
        <f>_xlfn.XLOOKUP(D622,SalesModel!B:B,SalesModel!A:A,"",0)</f>
        <v/>
      </c>
    </row>
    <row r="623" spans="1:31" x14ac:dyDescent="0.25">
      <c r="A623" s="9"/>
      <c r="B623" s="18"/>
      <c r="C623" s="18"/>
      <c r="D623" s="9"/>
      <c r="E623" s="18"/>
      <c r="F623" s="9"/>
      <c r="G623" s="14"/>
      <c r="H623" s="14"/>
      <c r="I623" s="16"/>
      <c r="J623" s="10"/>
      <c r="K623" s="10"/>
      <c r="AB623" s="9"/>
      <c r="AC623" s="14"/>
      <c r="AD623" s="15" t="str">
        <f>_xlfn.XLOOKUP(A623,TypeGeneral!B:B,TypeGeneral!A:A,"",0)</f>
        <v/>
      </c>
      <c r="AE623" s="15" t="str">
        <f>_xlfn.XLOOKUP(D623,SalesModel!B:B,SalesModel!A:A,"",0)</f>
        <v/>
      </c>
    </row>
    <row r="624" spans="1:31" x14ac:dyDescent="0.25">
      <c r="A624" s="9"/>
      <c r="B624" s="18"/>
      <c r="C624" s="18"/>
      <c r="D624" s="9"/>
      <c r="E624" s="18"/>
      <c r="F624" s="9"/>
      <c r="G624" s="14"/>
      <c r="H624" s="14"/>
      <c r="I624" s="16"/>
      <c r="J624" s="10"/>
      <c r="K624" s="10"/>
      <c r="AB624" s="9"/>
      <c r="AC624" s="14"/>
      <c r="AD624" s="15" t="str">
        <f>_xlfn.XLOOKUP(A624,TypeGeneral!B:B,TypeGeneral!A:A,"",0)</f>
        <v/>
      </c>
      <c r="AE624" s="15" t="str">
        <f>_xlfn.XLOOKUP(D624,SalesModel!B:B,SalesModel!A:A,"",0)</f>
        <v/>
      </c>
    </row>
    <row r="625" spans="1:31" x14ac:dyDescent="0.25">
      <c r="A625" s="9"/>
      <c r="B625" s="18"/>
      <c r="C625" s="18"/>
      <c r="D625" s="9"/>
      <c r="E625" s="18"/>
      <c r="F625" s="9"/>
      <c r="G625" s="14"/>
      <c r="H625" s="14"/>
      <c r="I625" s="16"/>
      <c r="J625" s="10"/>
      <c r="K625" s="10"/>
      <c r="AB625" s="9"/>
      <c r="AC625" s="14"/>
      <c r="AD625" s="15" t="str">
        <f>_xlfn.XLOOKUP(A625,TypeGeneral!B:B,TypeGeneral!A:A,"",0)</f>
        <v/>
      </c>
      <c r="AE625" s="15" t="str">
        <f>_xlfn.XLOOKUP(D625,SalesModel!B:B,SalesModel!A:A,"",0)</f>
        <v/>
      </c>
    </row>
    <row r="626" spans="1:31" x14ac:dyDescent="0.25">
      <c r="A626" s="9"/>
      <c r="B626" s="18"/>
      <c r="C626" s="18"/>
      <c r="D626" s="9"/>
      <c r="E626" s="18"/>
      <c r="F626" s="9"/>
      <c r="G626" s="14"/>
      <c r="H626" s="14"/>
      <c r="I626" s="16"/>
      <c r="J626" s="10"/>
      <c r="K626" s="10"/>
      <c r="AB626" s="9"/>
      <c r="AC626" s="14"/>
      <c r="AD626" s="15" t="str">
        <f>_xlfn.XLOOKUP(A626,TypeGeneral!B:B,TypeGeneral!A:A,"",0)</f>
        <v/>
      </c>
      <c r="AE626" s="15" t="str">
        <f>_xlfn.XLOOKUP(D626,SalesModel!B:B,SalesModel!A:A,"",0)</f>
        <v/>
      </c>
    </row>
    <row r="627" spans="1:31" x14ac:dyDescent="0.25">
      <c r="A627" s="9"/>
      <c r="B627" s="18"/>
      <c r="C627" s="18"/>
      <c r="D627" s="9"/>
      <c r="E627" s="18"/>
      <c r="F627" s="9"/>
      <c r="G627" s="14"/>
      <c r="H627" s="14"/>
      <c r="I627" s="16"/>
      <c r="J627" s="10"/>
      <c r="K627" s="10"/>
      <c r="AB627" s="9"/>
      <c r="AC627" s="14"/>
      <c r="AD627" s="15" t="str">
        <f>_xlfn.XLOOKUP(A627,TypeGeneral!B:B,TypeGeneral!A:A,"",0)</f>
        <v/>
      </c>
      <c r="AE627" s="15" t="str">
        <f>_xlfn.XLOOKUP(D627,SalesModel!B:B,SalesModel!A:A,"",0)</f>
        <v/>
      </c>
    </row>
    <row r="628" spans="1:31" x14ac:dyDescent="0.25">
      <c r="A628" s="9"/>
      <c r="B628" s="18"/>
      <c r="C628" s="18"/>
      <c r="D628" s="9"/>
      <c r="E628" s="18"/>
      <c r="F628" s="9"/>
      <c r="G628" s="14"/>
      <c r="H628" s="14"/>
      <c r="I628" s="16"/>
      <c r="J628" s="10"/>
      <c r="K628" s="10"/>
      <c r="AB628" s="9"/>
      <c r="AC628" s="14"/>
      <c r="AD628" s="15" t="str">
        <f>_xlfn.XLOOKUP(A628,TypeGeneral!B:B,TypeGeneral!A:A,"",0)</f>
        <v/>
      </c>
      <c r="AE628" s="15" t="str">
        <f>_xlfn.XLOOKUP(D628,SalesModel!B:B,SalesModel!A:A,"",0)</f>
        <v/>
      </c>
    </row>
    <row r="629" spans="1:31" x14ac:dyDescent="0.25">
      <c r="A629" s="9"/>
      <c r="B629" s="18"/>
      <c r="C629" s="18"/>
      <c r="D629" s="9"/>
      <c r="E629" s="18"/>
      <c r="F629" s="9"/>
      <c r="G629" s="14"/>
      <c r="H629" s="14"/>
      <c r="I629" s="16"/>
      <c r="J629" s="10"/>
      <c r="K629" s="10"/>
      <c r="AB629" s="9"/>
      <c r="AC629" s="14"/>
      <c r="AD629" s="15" t="str">
        <f>_xlfn.XLOOKUP(A629,TypeGeneral!B:B,TypeGeneral!A:A,"",0)</f>
        <v/>
      </c>
      <c r="AE629" s="15" t="str">
        <f>_xlfn.XLOOKUP(D629,SalesModel!B:B,SalesModel!A:A,"",0)</f>
        <v/>
      </c>
    </row>
    <row r="630" spans="1:31" x14ac:dyDescent="0.25">
      <c r="A630" s="9"/>
      <c r="B630" s="18"/>
      <c r="C630" s="18"/>
      <c r="D630" s="9"/>
      <c r="E630" s="18"/>
      <c r="F630" s="9"/>
      <c r="G630" s="14"/>
      <c r="H630" s="14"/>
      <c r="I630" s="16"/>
      <c r="J630" s="10"/>
      <c r="K630" s="10"/>
      <c r="AB630" s="9"/>
      <c r="AC630" s="14"/>
      <c r="AD630" s="15" t="str">
        <f>_xlfn.XLOOKUP(A630,TypeGeneral!B:B,TypeGeneral!A:A,"",0)</f>
        <v/>
      </c>
      <c r="AE630" s="15" t="str">
        <f>_xlfn.XLOOKUP(D630,SalesModel!B:B,SalesModel!A:A,"",0)</f>
        <v/>
      </c>
    </row>
    <row r="631" spans="1:31" x14ac:dyDescent="0.25">
      <c r="A631" s="9"/>
      <c r="B631" s="18"/>
      <c r="C631" s="18"/>
      <c r="D631" s="9"/>
      <c r="E631" s="18"/>
      <c r="F631" s="9"/>
      <c r="G631" s="14"/>
      <c r="H631" s="14"/>
      <c r="I631" s="16"/>
      <c r="J631" s="10"/>
      <c r="K631" s="10"/>
      <c r="AB631" s="9"/>
      <c r="AC631" s="14"/>
      <c r="AD631" s="15" t="str">
        <f>_xlfn.XLOOKUP(A631,TypeGeneral!B:B,TypeGeneral!A:A,"",0)</f>
        <v/>
      </c>
      <c r="AE631" s="15" t="str">
        <f>_xlfn.XLOOKUP(D631,SalesModel!B:B,SalesModel!A:A,"",0)</f>
        <v/>
      </c>
    </row>
    <row r="632" spans="1:31" x14ac:dyDescent="0.25">
      <c r="A632" s="9"/>
      <c r="B632" s="18"/>
      <c r="C632" s="18"/>
      <c r="D632" s="9"/>
      <c r="E632" s="18"/>
      <c r="F632" s="9"/>
      <c r="G632" s="14"/>
      <c r="H632" s="14"/>
      <c r="I632" s="16"/>
      <c r="J632" s="10"/>
      <c r="K632" s="10"/>
      <c r="AB632" s="9"/>
      <c r="AC632" s="14"/>
      <c r="AD632" s="15" t="str">
        <f>_xlfn.XLOOKUP(A632,TypeGeneral!B:B,TypeGeneral!A:A,"",0)</f>
        <v/>
      </c>
      <c r="AE632" s="15" t="str">
        <f>_xlfn.XLOOKUP(D632,SalesModel!B:B,SalesModel!A:A,"",0)</f>
        <v/>
      </c>
    </row>
    <row r="633" spans="1:31" x14ac:dyDescent="0.25">
      <c r="A633" s="9"/>
      <c r="B633" s="18"/>
      <c r="C633" s="18"/>
      <c r="D633" s="9"/>
      <c r="E633" s="18"/>
      <c r="F633" s="9"/>
      <c r="G633" s="14"/>
      <c r="H633" s="14"/>
      <c r="I633" s="16"/>
      <c r="J633" s="10"/>
      <c r="K633" s="10"/>
      <c r="AB633" s="9"/>
      <c r="AC633" s="14"/>
      <c r="AD633" s="15" t="str">
        <f>_xlfn.XLOOKUP(A633,TypeGeneral!B:B,TypeGeneral!A:A,"",0)</f>
        <v/>
      </c>
      <c r="AE633" s="15" t="str">
        <f>_xlfn.XLOOKUP(D633,SalesModel!B:B,SalesModel!A:A,"",0)</f>
        <v/>
      </c>
    </row>
    <row r="634" spans="1:31" x14ac:dyDescent="0.25">
      <c r="A634" s="9"/>
      <c r="B634" s="18"/>
      <c r="C634" s="18"/>
      <c r="D634" s="9"/>
      <c r="E634" s="18"/>
      <c r="F634" s="9"/>
      <c r="G634" s="14"/>
      <c r="H634" s="14"/>
      <c r="I634" s="16"/>
      <c r="J634" s="10"/>
      <c r="K634" s="10"/>
      <c r="AB634" s="9"/>
      <c r="AC634" s="14"/>
      <c r="AD634" s="15" t="str">
        <f>_xlfn.XLOOKUP(A634,TypeGeneral!B:B,TypeGeneral!A:A,"",0)</f>
        <v/>
      </c>
      <c r="AE634" s="15" t="str">
        <f>_xlfn.XLOOKUP(D634,SalesModel!B:B,SalesModel!A:A,"",0)</f>
        <v/>
      </c>
    </row>
    <row r="635" spans="1:31" x14ac:dyDescent="0.25">
      <c r="A635" s="9"/>
      <c r="B635" s="18"/>
      <c r="C635" s="18"/>
      <c r="D635" s="9"/>
      <c r="E635" s="18"/>
      <c r="F635" s="9"/>
      <c r="G635" s="14"/>
      <c r="H635" s="14"/>
      <c r="I635" s="16"/>
      <c r="J635" s="10"/>
      <c r="K635" s="10"/>
      <c r="AB635" s="9"/>
      <c r="AC635" s="14"/>
      <c r="AD635" s="15" t="str">
        <f>_xlfn.XLOOKUP(A635,TypeGeneral!B:B,TypeGeneral!A:A,"",0)</f>
        <v/>
      </c>
      <c r="AE635" s="15" t="str">
        <f>_xlfn.XLOOKUP(D635,SalesModel!B:B,SalesModel!A:A,"",0)</f>
        <v/>
      </c>
    </row>
    <row r="636" spans="1:31" x14ac:dyDescent="0.25">
      <c r="A636" s="9"/>
      <c r="B636" s="18"/>
      <c r="C636" s="18"/>
      <c r="D636" s="9"/>
      <c r="E636" s="18"/>
      <c r="F636" s="9"/>
      <c r="G636" s="14"/>
      <c r="H636" s="14"/>
      <c r="I636" s="16"/>
      <c r="J636" s="10"/>
      <c r="K636" s="10"/>
      <c r="AB636" s="9"/>
      <c r="AC636" s="14"/>
      <c r="AD636" s="15" t="str">
        <f>_xlfn.XLOOKUP(A636,TypeGeneral!B:B,TypeGeneral!A:A,"",0)</f>
        <v/>
      </c>
      <c r="AE636" s="15" t="str">
        <f>_xlfn.XLOOKUP(D636,SalesModel!B:B,SalesModel!A:A,"",0)</f>
        <v/>
      </c>
    </row>
    <row r="637" spans="1:31" x14ac:dyDescent="0.25">
      <c r="A637" s="9"/>
      <c r="B637" s="18"/>
      <c r="C637" s="18"/>
      <c r="D637" s="9"/>
      <c r="E637" s="18"/>
      <c r="F637" s="9"/>
      <c r="G637" s="14"/>
      <c r="H637" s="14"/>
      <c r="I637" s="16"/>
      <c r="J637" s="10"/>
      <c r="K637" s="10"/>
      <c r="AB637" s="9"/>
      <c r="AC637" s="14"/>
      <c r="AD637" s="15" t="str">
        <f>_xlfn.XLOOKUP(A637,TypeGeneral!B:B,TypeGeneral!A:A,"",0)</f>
        <v/>
      </c>
      <c r="AE637" s="15" t="str">
        <f>_xlfn.XLOOKUP(D637,SalesModel!B:B,SalesModel!A:A,"",0)</f>
        <v/>
      </c>
    </row>
    <row r="638" spans="1:31" x14ac:dyDescent="0.25">
      <c r="A638" s="9"/>
      <c r="B638" s="18"/>
      <c r="C638" s="18"/>
      <c r="D638" s="9"/>
      <c r="E638" s="18"/>
      <c r="F638" s="9"/>
      <c r="G638" s="14"/>
      <c r="H638" s="14"/>
      <c r="I638" s="16"/>
      <c r="J638" s="10"/>
      <c r="K638" s="10"/>
      <c r="AB638" s="9"/>
      <c r="AC638" s="14"/>
      <c r="AD638" s="15" t="str">
        <f>_xlfn.XLOOKUP(A638,TypeGeneral!B:B,TypeGeneral!A:A,"",0)</f>
        <v/>
      </c>
      <c r="AE638" s="15" t="str">
        <f>_xlfn.XLOOKUP(D638,SalesModel!B:B,SalesModel!A:A,"",0)</f>
        <v/>
      </c>
    </row>
    <row r="639" spans="1:31" x14ac:dyDescent="0.25">
      <c r="A639" s="9"/>
      <c r="B639" s="18"/>
      <c r="C639" s="18"/>
      <c r="D639" s="9"/>
      <c r="E639" s="18"/>
      <c r="F639" s="9"/>
      <c r="G639" s="14"/>
      <c r="H639" s="14"/>
      <c r="I639" s="16"/>
      <c r="J639" s="10"/>
      <c r="K639" s="10"/>
      <c r="AB639" s="9"/>
      <c r="AC639" s="14"/>
      <c r="AD639" s="15" t="str">
        <f>_xlfn.XLOOKUP(A639,TypeGeneral!B:B,TypeGeneral!A:A,"",0)</f>
        <v/>
      </c>
      <c r="AE639" s="15" t="str">
        <f>_xlfn.XLOOKUP(D639,SalesModel!B:B,SalesModel!A:A,"",0)</f>
        <v/>
      </c>
    </row>
    <row r="640" spans="1:31" x14ac:dyDescent="0.25">
      <c r="A640" s="9"/>
      <c r="B640" s="18"/>
      <c r="C640" s="18"/>
      <c r="D640" s="9"/>
      <c r="E640" s="18"/>
      <c r="F640" s="9"/>
      <c r="G640" s="14"/>
      <c r="H640" s="14"/>
      <c r="I640" s="16"/>
      <c r="J640" s="10"/>
      <c r="K640" s="10"/>
      <c r="AB640" s="9"/>
      <c r="AC640" s="14"/>
      <c r="AD640" s="15" t="str">
        <f>_xlfn.XLOOKUP(A640,TypeGeneral!B:B,TypeGeneral!A:A,"",0)</f>
        <v/>
      </c>
      <c r="AE640" s="15" t="str">
        <f>_xlfn.XLOOKUP(D640,SalesModel!B:B,SalesModel!A:A,"",0)</f>
        <v/>
      </c>
    </row>
    <row r="641" spans="1:31" x14ac:dyDescent="0.25">
      <c r="A641" s="9"/>
      <c r="B641" s="18"/>
      <c r="C641" s="18"/>
      <c r="D641" s="9"/>
      <c r="E641" s="18"/>
      <c r="F641" s="9"/>
      <c r="G641" s="14"/>
      <c r="H641" s="14"/>
      <c r="I641" s="16"/>
      <c r="J641" s="10"/>
      <c r="K641" s="10"/>
      <c r="AB641" s="9"/>
      <c r="AC641" s="14"/>
      <c r="AD641" s="15" t="str">
        <f>_xlfn.XLOOKUP(A641,TypeGeneral!B:B,TypeGeneral!A:A,"",0)</f>
        <v/>
      </c>
      <c r="AE641" s="15" t="str">
        <f>_xlfn.XLOOKUP(D641,SalesModel!B:B,SalesModel!A:A,"",0)</f>
        <v/>
      </c>
    </row>
    <row r="642" spans="1:31" x14ac:dyDescent="0.25">
      <c r="A642" s="9"/>
      <c r="B642" s="18"/>
      <c r="C642" s="18"/>
      <c r="D642" s="9"/>
      <c r="E642" s="18"/>
      <c r="F642" s="9"/>
      <c r="G642" s="14"/>
      <c r="H642" s="14"/>
      <c r="I642" s="16"/>
      <c r="J642" s="10"/>
      <c r="K642" s="10"/>
      <c r="AB642" s="9"/>
      <c r="AC642" s="14"/>
      <c r="AD642" s="15" t="str">
        <f>_xlfn.XLOOKUP(A642,TypeGeneral!B:B,TypeGeneral!A:A,"",0)</f>
        <v/>
      </c>
      <c r="AE642" s="15" t="str">
        <f>_xlfn.XLOOKUP(D642,SalesModel!B:B,SalesModel!A:A,"",0)</f>
        <v/>
      </c>
    </row>
    <row r="643" spans="1:31" x14ac:dyDescent="0.25">
      <c r="A643" s="9"/>
      <c r="B643" s="18"/>
      <c r="C643" s="18"/>
      <c r="D643" s="9"/>
      <c r="E643" s="18"/>
      <c r="F643" s="9"/>
      <c r="G643" s="14"/>
      <c r="H643" s="14"/>
      <c r="I643" s="16"/>
      <c r="J643" s="10"/>
      <c r="K643" s="10"/>
      <c r="AB643" s="9"/>
      <c r="AC643" s="14"/>
      <c r="AD643" s="15" t="str">
        <f>_xlfn.XLOOKUP(A643,TypeGeneral!B:B,TypeGeneral!A:A,"",0)</f>
        <v/>
      </c>
      <c r="AE643" s="15" t="str">
        <f>_xlfn.XLOOKUP(D643,SalesModel!B:B,SalesModel!A:A,"",0)</f>
        <v/>
      </c>
    </row>
    <row r="644" spans="1:31" x14ac:dyDescent="0.25">
      <c r="A644" s="9"/>
      <c r="B644" s="18"/>
      <c r="C644" s="18"/>
      <c r="D644" s="9"/>
      <c r="E644" s="18"/>
      <c r="F644" s="9"/>
      <c r="G644" s="14"/>
      <c r="H644" s="14"/>
      <c r="I644" s="16"/>
      <c r="J644" s="10"/>
      <c r="K644" s="10"/>
      <c r="AB644" s="9"/>
      <c r="AC644" s="14"/>
      <c r="AD644" s="15" t="str">
        <f>_xlfn.XLOOKUP(A644,TypeGeneral!B:B,TypeGeneral!A:A,"",0)</f>
        <v/>
      </c>
      <c r="AE644" s="15" t="str">
        <f>_xlfn.XLOOKUP(D644,SalesModel!B:B,SalesModel!A:A,"",0)</f>
        <v/>
      </c>
    </row>
    <row r="645" spans="1:31" x14ac:dyDescent="0.25">
      <c r="A645" s="9"/>
      <c r="B645" s="18"/>
      <c r="C645" s="18"/>
      <c r="D645" s="9"/>
      <c r="E645" s="18"/>
      <c r="F645" s="9"/>
      <c r="G645" s="14"/>
      <c r="H645" s="14"/>
      <c r="I645" s="16"/>
      <c r="J645" s="10"/>
      <c r="K645" s="10"/>
      <c r="AB645" s="9"/>
      <c r="AC645" s="14"/>
      <c r="AD645" s="15" t="str">
        <f>_xlfn.XLOOKUP(A645,TypeGeneral!B:B,TypeGeneral!A:A,"",0)</f>
        <v/>
      </c>
      <c r="AE645" s="15" t="str">
        <f>_xlfn.XLOOKUP(D645,SalesModel!B:B,SalesModel!A:A,"",0)</f>
        <v/>
      </c>
    </row>
    <row r="646" spans="1:31" x14ac:dyDescent="0.25">
      <c r="A646" s="9"/>
      <c r="B646" s="18"/>
      <c r="C646" s="18"/>
      <c r="D646" s="9"/>
      <c r="E646" s="18"/>
      <c r="F646" s="9"/>
      <c r="G646" s="14"/>
      <c r="H646" s="14"/>
      <c r="I646" s="16"/>
      <c r="J646" s="10"/>
      <c r="K646" s="10"/>
      <c r="AB646" s="9"/>
      <c r="AC646" s="14"/>
      <c r="AD646" s="15" t="str">
        <f>_xlfn.XLOOKUP(A646,TypeGeneral!B:B,TypeGeneral!A:A,"",0)</f>
        <v/>
      </c>
      <c r="AE646" s="15" t="str">
        <f>_xlfn.XLOOKUP(D646,SalesModel!B:B,SalesModel!A:A,"",0)</f>
        <v/>
      </c>
    </row>
    <row r="647" spans="1:31" x14ac:dyDescent="0.25">
      <c r="A647" s="9"/>
      <c r="B647" s="18"/>
      <c r="C647" s="18"/>
      <c r="D647" s="9"/>
      <c r="E647" s="18"/>
      <c r="F647" s="9"/>
      <c r="G647" s="14"/>
      <c r="H647" s="14"/>
      <c r="I647" s="16"/>
      <c r="J647" s="10"/>
      <c r="K647" s="10"/>
      <c r="AB647" s="9"/>
      <c r="AC647" s="14"/>
      <c r="AD647" s="15" t="str">
        <f>_xlfn.XLOOKUP(A647,TypeGeneral!B:B,TypeGeneral!A:A,"",0)</f>
        <v/>
      </c>
      <c r="AE647" s="15" t="str">
        <f>_xlfn.XLOOKUP(D647,SalesModel!B:B,SalesModel!A:A,"",0)</f>
        <v/>
      </c>
    </row>
    <row r="648" spans="1:31" x14ac:dyDescent="0.25">
      <c r="A648" s="9"/>
      <c r="B648" s="18"/>
      <c r="C648" s="18"/>
      <c r="D648" s="9"/>
      <c r="E648" s="18"/>
      <c r="F648" s="9"/>
      <c r="G648" s="14"/>
      <c r="H648" s="14"/>
      <c r="I648" s="16"/>
      <c r="J648" s="10"/>
      <c r="K648" s="10"/>
      <c r="AB648" s="9"/>
      <c r="AC648" s="14"/>
      <c r="AD648" s="15" t="str">
        <f>_xlfn.XLOOKUP(A648,TypeGeneral!B:B,TypeGeneral!A:A,"",0)</f>
        <v/>
      </c>
      <c r="AE648" s="15" t="str">
        <f>_xlfn.XLOOKUP(D648,SalesModel!B:B,SalesModel!A:A,"",0)</f>
        <v/>
      </c>
    </row>
    <row r="649" spans="1:31" x14ac:dyDescent="0.25">
      <c r="A649" s="9"/>
      <c r="B649" s="18"/>
      <c r="C649" s="18"/>
      <c r="D649" s="9"/>
      <c r="E649" s="18"/>
      <c r="F649" s="9"/>
      <c r="G649" s="14"/>
      <c r="H649" s="14"/>
      <c r="I649" s="16"/>
      <c r="J649" s="10"/>
      <c r="K649" s="10"/>
      <c r="AB649" s="9"/>
      <c r="AC649" s="14"/>
      <c r="AD649" s="15" t="str">
        <f>_xlfn.XLOOKUP(A649,TypeGeneral!B:B,TypeGeneral!A:A,"",0)</f>
        <v/>
      </c>
      <c r="AE649" s="15" t="str">
        <f>_xlfn.XLOOKUP(D649,SalesModel!B:B,SalesModel!A:A,"",0)</f>
        <v/>
      </c>
    </row>
    <row r="650" spans="1:31" x14ac:dyDescent="0.25">
      <c r="A650" s="9"/>
      <c r="B650" s="18"/>
      <c r="C650" s="18"/>
      <c r="D650" s="9"/>
      <c r="E650" s="18"/>
      <c r="F650" s="9"/>
      <c r="G650" s="14"/>
      <c r="H650" s="14"/>
      <c r="I650" s="16"/>
      <c r="J650" s="10"/>
      <c r="K650" s="10"/>
      <c r="AB650" s="9"/>
      <c r="AC650" s="14"/>
      <c r="AD650" s="15" t="str">
        <f>_xlfn.XLOOKUP(A650,TypeGeneral!B:B,TypeGeneral!A:A,"",0)</f>
        <v/>
      </c>
      <c r="AE650" s="15" t="str">
        <f>_xlfn.XLOOKUP(D650,SalesModel!B:B,SalesModel!A:A,"",0)</f>
        <v/>
      </c>
    </row>
    <row r="651" spans="1:31" x14ac:dyDescent="0.25">
      <c r="A651" s="9"/>
      <c r="B651" s="18"/>
      <c r="C651" s="18"/>
      <c r="D651" s="9"/>
      <c r="E651" s="18"/>
      <c r="F651" s="9"/>
      <c r="G651" s="14"/>
      <c r="H651" s="14"/>
      <c r="I651" s="16"/>
      <c r="J651" s="10"/>
      <c r="K651" s="10"/>
      <c r="AB651" s="9"/>
      <c r="AC651" s="14"/>
      <c r="AD651" s="15" t="str">
        <f>_xlfn.XLOOKUP(A651,TypeGeneral!B:B,TypeGeneral!A:A,"",0)</f>
        <v/>
      </c>
      <c r="AE651" s="15" t="str">
        <f>_xlfn.XLOOKUP(D651,SalesModel!B:B,SalesModel!A:A,"",0)</f>
        <v/>
      </c>
    </row>
    <row r="652" spans="1:31" x14ac:dyDescent="0.25">
      <c r="A652" s="9"/>
      <c r="B652" s="18"/>
      <c r="C652" s="18"/>
      <c r="D652" s="9"/>
      <c r="E652" s="18"/>
      <c r="F652" s="9"/>
      <c r="G652" s="14"/>
      <c r="H652" s="14"/>
      <c r="I652" s="16"/>
      <c r="J652" s="10"/>
      <c r="K652" s="10"/>
      <c r="AB652" s="9"/>
      <c r="AC652" s="14"/>
      <c r="AD652" s="15" t="str">
        <f>_xlfn.XLOOKUP(A652,TypeGeneral!B:B,TypeGeneral!A:A,"",0)</f>
        <v/>
      </c>
      <c r="AE652" s="15" t="str">
        <f>_xlfn.XLOOKUP(D652,SalesModel!B:B,SalesModel!A:A,"",0)</f>
        <v/>
      </c>
    </row>
    <row r="653" spans="1:31" x14ac:dyDescent="0.25">
      <c r="A653" s="9"/>
      <c r="B653" s="18"/>
      <c r="C653" s="18"/>
      <c r="D653" s="9"/>
      <c r="E653" s="18"/>
      <c r="F653" s="9"/>
      <c r="G653" s="14"/>
      <c r="H653" s="14"/>
      <c r="I653" s="16"/>
      <c r="J653" s="10"/>
      <c r="K653" s="10"/>
      <c r="AB653" s="9"/>
      <c r="AC653" s="14"/>
      <c r="AD653" s="15" t="str">
        <f>_xlfn.XLOOKUP(A653,TypeGeneral!B:B,TypeGeneral!A:A,"",0)</f>
        <v/>
      </c>
      <c r="AE653" s="15" t="str">
        <f>_xlfn.XLOOKUP(D653,SalesModel!B:B,SalesModel!A:A,"",0)</f>
        <v/>
      </c>
    </row>
    <row r="654" spans="1:31" x14ac:dyDescent="0.25">
      <c r="A654" s="9"/>
      <c r="B654" s="18"/>
      <c r="C654" s="18"/>
      <c r="D654" s="9"/>
      <c r="E654" s="18"/>
      <c r="F654" s="9"/>
      <c r="G654" s="14"/>
      <c r="H654" s="14"/>
      <c r="I654" s="16"/>
      <c r="J654" s="10"/>
      <c r="K654" s="10"/>
      <c r="AB654" s="9"/>
      <c r="AC654" s="14"/>
      <c r="AD654" s="15" t="str">
        <f>_xlfn.XLOOKUP(A654,TypeGeneral!B:B,TypeGeneral!A:A,"",0)</f>
        <v/>
      </c>
      <c r="AE654" s="15" t="str">
        <f>_xlfn.XLOOKUP(D654,SalesModel!B:B,SalesModel!A:A,"",0)</f>
        <v/>
      </c>
    </row>
    <row r="655" spans="1:31" x14ac:dyDescent="0.25">
      <c r="A655" s="9"/>
      <c r="B655" s="18"/>
      <c r="C655" s="18"/>
      <c r="D655" s="9"/>
      <c r="E655" s="18"/>
      <c r="F655" s="9"/>
      <c r="G655" s="14"/>
      <c r="H655" s="14"/>
      <c r="I655" s="16"/>
      <c r="J655" s="10"/>
      <c r="K655" s="10"/>
      <c r="AB655" s="9"/>
      <c r="AC655" s="14"/>
      <c r="AD655" s="15" t="str">
        <f>_xlfn.XLOOKUP(A655,TypeGeneral!B:B,TypeGeneral!A:A,"",0)</f>
        <v/>
      </c>
      <c r="AE655" s="15" t="str">
        <f>_xlfn.XLOOKUP(D655,SalesModel!B:B,SalesModel!A:A,"",0)</f>
        <v/>
      </c>
    </row>
    <row r="656" spans="1:31" x14ac:dyDescent="0.25">
      <c r="A656" s="9"/>
      <c r="B656" s="18"/>
      <c r="C656" s="18"/>
      <c r="D656" s="9"/>
      <c r="E656" s="18"/>
      <c r="F656" s="9"/>
      <c r="G656" s="14"/>
      <c r="H656" s="14"/>
      <c r="I656" s="16"/>
      <c r="J656" s="10"/>
      <c r="K656" s="10"/>
      <c r="AB656" s="9"/>
      <c r="AC656" s="14"/>
      <c r="AD656" s="15" t="str">
        <f>_xlfn.XLOOKUP(A656,TypeGeneral!B:B,TypeGeneral!A:A,"",0)</f>
        <v/>
      </c>
      <c r="AE656" s="15" t="str">
        <f>_xlfn.XLOOKUP(D656,SalesModel!B:B,SalesModel!A:A,"",0)</f>
        <v/>
      </c>
    </row>
    <row r="657" spans="1:31" x14ac:dyDescent="0.25">
      <c r="A657" s="9"/>
      <c r="B657" s="18"/>
      <c r="C657" s="18"/>
      <c r="D657" s="9"/>
      <c r="E657" s="18"/>
      <c r="F657" s="9"/>
      <c r="G657" s="14"/>
      <c r="H657" s="14"/>
      <c r="I657" s="16"/>
      <c r="J657" s="10"/>
      <c r="K657" s="10"/>
      <c r="AB657" s="9"/>
      <c r="AC657" s="14"/>
      <c r="AD657" s="15" t="str">
        <f>_xlfn.XLOOKUP(A657,TypeGeneral!B:B,TypeGeneral!A:A,"",0)</f>
        <v/>
      </c>
      <c r="AE657" s="15" t="str">
        <f>_xlfn.XLOOKUP(D657,SalesModel!B:B,SalesModel!A:A,"",0)</f>
        <v/>
      </c>
    </row>
    <row r="658" spans="1:31" x14ac:dyDescent="0.25">
      <c r="A658" s="9"/>
      <c r="B658" s="18"/>
      <c r="C658" s="18"/>
      <c r="D658" s="9"/>
      <c r="E658" s="18"/>
      <c r="F658" s="9"/>
      <c r="G658" s="14"/>
      <c r="H658" s="14"/>
      <c r="I658" s="16"/>
      <c r="J658" s="10"/>
      <c r="K658" s="10"/>
      <c r="AB658" s="9"/>
      <c r="AC658" s="14"/>
      <c r="AD658" s="15" t="str">
        <f>_xlfn.XLOOKUP(A658,TypeGeneral!B:B,TypeGeneral!A:A,"",0)</f>
        <v/>
      </c>
      <c r="AE658" s="15" t="str">
        <f>_xlfn.XLOOKUP(D658,SalesModel!B:B,SalesModel!A:A,"",0)</f>
        <v/>
      </c>
    </row>
    <row r="659" spans="1:31" x14ac:dyDescent="0.25">
      <c r="A659" s="9"/>
      <c r="B659" s="18"/>
      <c r="C659" s="18"/>
      <c r="D659" s="9"/>
      <c r="E659" s="18"/>
      <c r="F659" s="9"/>
      <c r="G659" s="14"/>
      <c r="H659" s="14"/>
      <c r="I659" s="16"/>
      <c r="J659" s="10"/>
      <c r="K659" s="10"/>
      <c r="AB659" s="9"/>
      <c r="AC659" s="14"/>
      <c r="AD659" s="15" t="str">
        <f>_xlfn.XLOOKUP(A659,TypeGeneral!B:B,TypeGeneral!A:A,"",0)</f>
        <v/>
      </c>
      <c r="AE659" s="15" t="str">
        <f>_xlfn.XLOOKUP(D659,SalesModel!B:B,SalesModel!A:A,"",0)</f>
        <v/>
      </c>
    </row>
    <row r="660" spans="1:31" x14ac:dyDescent="0.25">
      <c r="A660" s="9"/>
      <c r="B660" s="18"/>
      <c r="C660" s="18"/>
      <c r="D660" s="9"/>
      <c r="E660" s="18"/>
      <c r="F660" s="9"/>
      <c r="G660" s="14"/>
      <c r="H660" s="14"/>
      <c r="I660" s="16"/>
      <c r="J660" s="10"/>
      <c r="K660" s="10"/>
      <c r="AB660" s="9"/>
      <c r="AC660" s="14"/>
      <c r="AD660" s="15" t="str">
        <f>_xlfn.XLOOKUP(A660,TypeGeneral!B:B,TypeGeneral!A:A,"",0)</f>
        <v/>
      </c>
      <c r="AE660" s="15" t="str">
        <f>_xlfn.XLOOKUP(D660,SalesModel!B:B,SalesModel!A:A,"",0)</f>
        <v/>
      </c>
    </row>
    <row r="661" spans="1:31" x14ac:dyDescent="0.25">
      <c r="A661" s="9"/>
      <c r="B661" s="18"/>
      <c r="C661" s="18"/>
      <c r="D661" s="9"/>
      <c r="E661" s="18"/>
      <c r="F661" s="9"/>
      <c r="G661" s="14"/>
      <c r="H661" s="14"/>
      <c r="I661" s="16"/>
      <c r="J661" s="10"/>
      <c r="K661" s="10"/>
      <c r="AB661" s="9"/>
      <c r="AC661" s="14"/>
      <c r="AD661" s="15" t="str">
        <f>_xlfn.XLOOKUP(A661,TypeGeneral!B:B,TypeGeneral!A:A,"",0)</f>
        <v/>
      </c>
      <c r="AE661" s="15" t="str">
        <f>_xlfn.XLOOKUP(D661,SalesModel!B:B,SalesModel!A:A,"",0)</f>
        <v/>
      </c>
    </row>
    <row r="662" spans="1:31" x14ac:dyDescent="0.25">
      <c r="A662" s="9"/>
      <c r="B662" s="18"/>
      <c r="C662" s="18"/>
      <c r="D662" s="9"/>
      <c r="E662" s="18"/>
      <c r="F662" s="9"/>
      <c r="G662" s="14"/>
      <c r="H662" s="14"/>
      <c r="I662" s="16"/>
      <c r="J662" s="10"/>
      <c r="K662" s="10"/>
      <c r="AB662" s="9"/>
      <c r="AC662" s="14"/>
      <c r="AD662" s="15" t="str">
        <f>_xlfn.XLOOKUP(A662,TypeGeneral!B:B,TypeGeneral!A:A,"",0)</f>
        <v/>
      </c>
      <c r="AE662" s="15" t="str">
        <f>_xlfn.XLOOKUP(D662,SalesModel!B:B,SalesModel!A:A,"",0)</f>
        <v/>
      </c>
    </row>
    <row r="663" spans="1:31" x14ac:dyDescent="0.25">
      <c r="A663" s="9"/>
      <c r="B663" s="18"/>
      <c r="C663" s="18"/>
      <c r="D663" s="9"/>
      <c r="E663" s="18"/>
      <c r="F663" s="9"/>
      <c r="G663" s="14"/>
      <c r="H663" s="14"/>
      <c r="I663" s="16"/>
      <c r="J663" s="10"/>
      <c r="K663" s="10"/>
      <c r="AB663" s="9"/>
      <c r="AC663" s="14"/>
      <c r="AD663" s="15" t="str">
        <f>_xlfn.XLOOKUP(A663,TypeGeneral!B:B,TypeGeneral!A:A,"",0)</f>
        <v/>
      </c>
      <c r="AE663" s="15" t="str">
        <f>_xlfn.XLOOKUP(D663,SalesModel!B:B,SalesModel!A:A,"",0)</f>
        <v/>
      </c>
    </row>
    <row r="664" spans="1:31" x14ac:dyDescent="0.25">
      <c r="A664" s="9"/>
      <c r="B664" s="18"/>
      <c r="C664" s="18"/>
      <c r="D664" s="9"/>
      <c r="E664" s="18"/>
      <c r="F664" s="9"/>
      <c r="G664" s="14"/>
      <c r="H664" s="14"/>
      <c r="I664" s="16"/>
      <c r="J664" s="10"/>
      <c r="K664" s="10"/>
      <c r="AB664" s="9"/>
      <c r="AC664" s="14"/>
      <c r="AD664" s="15" t="str">
        <f>_xlfn.XLOOKUP(A664,TypeGeneral!B:B,TypeGeneral!A:A,"",0)</f>
        <v/>
      </c>
      <c r="AE664" s="15" t="str">
        <f>_xlfn.XLOOKUP(D664,SalesModel!B:B,SalesModel!A:A,"",0)</f>
        <v/>
      </c>
    </row>
    <row r="665" spans="1:31" x14ac:dyDescent="0.25">
      <c r="A665" s="9"/>
      <c r="B665" s="18"/>
      <c r="C665" s="18"/>
      <c r="D665" s="9"/>
      <c r="E665" s="18"/>
      <c r="F665" s="9"/>
      <c r="G665" s="14"/>
      <c r="H665" s="14"/>
      <c r="I665" s="16"/>
      <c r="J665" s="10"/>
      <c r="K665" s="10"/>
      <c r="AB665" s="9"/>
      <c r="AC665" s="14"/>
      <c r="AD665" s="15" t="str">
        <f>_xlfn.XLOOKUP(A665,TypeGeneral!B:B,TypeGeneral!A:A,"",0)</f>
        <v/>
      </c>
      <c r="AE665" s="15" t="str">
        <f>_xlfn.XLOOKUP(D665,SalesModel!B:B,SalesModel!A:A,"",0)</f>
        <v/>
      </c>
    </row>
    <row r="666" spans="1:31" x14ac:dyDescent="0.25">
      <c r="A666" s="9"/>
      <c r="B666" s="18"/>
      <c r="C666" s="18"/>
      <c r="D666" s="9"/>
      <c r="E666" s="18"/>
      <c r="F666" s="9"/>
      <c r="G666" s="14"/>
      <c r="H666" s="14"/>
      <c r="I666" s="16"/>
      <c r="J666" s="10"/>
      <c r="K666" s="10"/>
      <c r="AB666" s="9"/>
      <c r="AC666" s="14"/>
      <c r="AD666" s="15" t="str">
        <f>_xlfn.XLOOKUP(A666,TypeGeneral!B:B,TypeGeneral!A:A,"",0)</f>
        <v/>
      </c>
      <c r="AE666" s="15" t="str">
        <f>_xlfn.XLOOKUP(D666,SalesModel!B:B,SalesModel!A:A,"",0)</f>
        <v/>
      </c>
    </row>
    <row r="667" spans="1:31" x14ac:dyDescent="0.25">
      <c r="A667" s="9"/>
      <c r="B667" s="18"/>
      <c r="C667" s="18"/>
      <c r="D667" s="9"/>
      <c r="E667" s="18"/>
      <c r="F667" s="9"/>
      <c r="G667" s="14"/>
      <c r="H667" s="14"/>
      <c r="I667" s="16"/>
      <c r="J667" s="10"/>
      <c r="K667" s="10"/>
      <c r="AB667" s="9"/>
      <c r="AC667" s="14"/>
      <c r="AD667" s="15" t="str">
        <f>_xlfn.XLOOKUP(A667,TypeGeneral!B:B,TypeGeneral!A:A,"",0)</f>
        <v/>
      </c>
      <c r="AE667" s="15" t="str">
        <f>_xlfn.XLOOKUP(D667,SalesModel!B:B,SalesModel!A:A,"",0)</f>
        <v/>
      </c>
    </row>
    <row r="668" spans="1:31" x14ac:dyDescent="0.25">
      <c r="A668" s="9"/>
      <c r="B668" s="18"/>
      <c r="C668" s="18"/>
      <c r="D668" s="9"/>
      <c r="E668" s="18"/>
      <c r="F668" s="9"/>
      <c r="G668" s="14"/>
      <c r="H668" s="14"/>
      <c r="I668" s="16"/>
      <c r="J668" s="10"/>
      <c r="K668" s="10"/>
      <c r="AB668" s="9"/>
      <c r="AC668" s="14"/>
      <c r="AD668" s="15" t="str">
        <f>_xlfn.XLOOKUP(A668,TypeGeneral!B:B,TypeGeneral!A:A,"",0)</f>
        <v/>
      </c>
      <c r="AE668" s="15" t="str">
        <f>_xlfn.XLOOKUP(D668,SalesModel!B:B,SalesModel!A:A,"",0)</f>
        <v/>
      </c>
    </row>
    <row r="669" spans="1:31" x14ac:dyDescent="0.25">
      <c r="A669" s="9"/>
      <c r="B669" s="18"/>
      <c r="C669" s="18"/>
      <c r="D669" s="9"/>
      <c r="E669" s="18"/>
      <c r="F669" s="9"/>
      <c r="G669" s="14"/>
      <c r="H669" s="14"/>
      <c r="I669" s="16"/>
      <c r="J669" s="10"/>
      <c r="K669" s="10"/>
      <c r="AB669" s="9"/>
      <c r="AC669" s="14"/>
      <c r="AD669" s="15" t="str">
        <f>_xlfn.XLOOKUP(A669,TypeGeneral!B:B,TypeGeneral!A:A,"",0)</f>
        <v/>
      </c>
      <c r="AE669" s="15" t="str">
        <f>_xlfn.XLOOKUP(D669,SalesModel!B:B,SalesModel!A:A,"",0)</f>
        <v/>
      </c>
    </row>
    <row r="670" spans="1:31" x14ac:dyDescent="0.25">
      <c r="A670" s="9"/>
      <c r="B670" s="18"/>
      <c r="C670" s="18"/>
      <c r="D670" s="9"/>
      <c r="E670" s="18"/>
      <c r="F670" s="9"/>
      <c r="G670" s="14"/>
      <c r="H670" s="14"/>
      <c r="I670" s="16"/>
      <c r="J670" s="10"/>
      <c r="K670" s="10"/>
      <c r="AB670" s="9"/>
      <c r="AC670" s="14"/>
      <c r="AD670" s="15" t="str">
        <f>_xlfn.XLOOKUP(A670,TypeGeneral!B:B,TypeGeneral!A:A,"",0)</f>
        <v/>
      </c>
      <c r="AE670" s="15" t="str">
        <f>_xlfn.XLOOKUP(D670,SalesModel!B:B,SalesModel!A:A,"",0)</f>
        <v/>
      </c>
    </row>
    <row r="671" spans="1:31" x14ac:dyDescent="0.25">
      <c r="A671" s="9"/>
      <c r="B671" s="18"/>
      <c r="C671" s="18"/>
      <c r="D671" s="9"/>
      <c r="E671" s="18"/>
      <c r="F671" s="9"/>
      <c r="G671" s="14"/>
      <c r="H671" s="14"/>
      <c r="I671" s="16"/>
      <c r="J671" s="10"/>
      <c r="K671" s="10"/>
      <c r="AB671" s="9"/>
      <c r="AC671" s="14"/>
      <c r="AD671" s="15" t="str">
        <f>_xlfn.XLOOKUP(A671,TypeGeneral!B:B,TypeGeneral!A:A,"",0)</f>
        <v/>
      </c>
      <c r="AE671" s="15" t="str">
        <f>_xlfn.XLOOKUP(D671,SalesModel!B:B,SalesModel!A:A,"",0)</f>
        <v/>
      </c>
    </row>
    <row r="672" spans="1:31" x14ac:dyDescent="0.25">
      <c r="A672" s="9"/>
      <c r="B672" s="18"/>
      <c r="C672" s="18"/>
      <c r="D672" s="9"/>
      <c r="E672" s="18"/>
      <c r="F672" s="9"/>
      <c r="G672" s="14"/>
      <c r="H672" s="14"/>
      <c r="I672" s="16"/>
      <c r="J672" s="10"/>
      <c r="K672" s="10"/>
      <c r="AB672" s="9"/>
      <c r="AC672" s="14"/>
      <c r="AD672" s="15" t="str">
        <f>_xlfn.XLOOKUP(A672,TypeGeneral!B:B,TypeGeneral!A:A,"",0)</f>
        <v/>
      </c>
      <c r="AE672" s="15" t="str">
        <f>_xlfn.XLOOKUP(D672,SalesModel!B:B,SalesModel!A:A,"",0)</f>
        <v/>
      </c>
    </row>
    <row r="673" spans="1:31" x14ac:dyDescent="0.25">
      <c r="A673" s="9"/>
      <c r="B673" s="18"/>
      <c r="C673" s="18"/>
      <c r="D673" s="9"/>
      <c r="E673" s="18"/>
      <c r="F673" s="9"/>
      <c r="G673" s="14"/>
      <c r="H673" s="14"/>
      <c r="I673" s="16"/>
      <c r="J673" s="10"/>
      <c r="K673" s="10"/>
      <c r="AB673" s="9"/>
      <c r="AC673" s="14"/>
      <c r="AD673" s="15" t="str">
        <f>_xlfn.XLOOKUP(A673,TypeGeneral!B:B,TypeGeneral!A:A,"",0)</f>
        <v/>
      </c>
      <c r="AE673" s="15" t="str">
        <f>_xlfn.XLOOKUP(D673,SalesModel!B:B,SalesModel!A:A,"",0)</f>
        <v/>
      </c>
    </row>
    <row r="674" spans="1:31" x14ac:dyDescent="0.25">
      <c r="A674" s="9"/>
      <c r="B674" s="18"/>
      <c r="C674" s="18"/>
      <c r="D674" s="9"/>
      <c r="E674" s="18"/>
      <c r="F674" s="9"/>
      <c r="G674" s="14"/>
      <c r="H674" s="14"/>
      <c r="I674" s="16"/>
      <c r="J674" s="10"/>
      <c r="K674" s="10"/>
      <c r="AB674" s="9"/>
      <c r="AC674" s="14"/>
      <c r="AD674" s="15" t="str">
        <f>_xlfn.XLOOKUP(A674,TypeGeneral!B:B,TypeGeneral!A:A,"",0)</f>
        <v/>
      </c>
      <c r="AE674" s="15" t="str">
        <f>_xlfn.XLOOKUP(D674,SalesModel!B:B,SalesModel!A:A,"",0)</f>
        <v/>
      </c>
    </row>
    <row r="675" spans="1:31" x14ac:dyDescent="0.25">
      <c r="A675" s="9"/>
      <c r="B675" s="18"/>
      <c r="C675" s="18"/>
      <c r="D675" s="9"/>
      <c r="E675" s="18"/>
      <c r="F675" s="9"/>
      <c r="G675" s="14"/>
      <c r="H675" s="14"/>
      <c r="I675" s="16"/>
      <c r="J675" s="10"/>
      <c r="K675" s="10"/>
      <c r="AB675" s="9"/>
      <c r="AC675" s="14"/>
      <c r="AD675" s="15" t="str">
        <f>_xlfn.XLOOKUP(A675,TypeGeneral!B:B,TypeGeneral!A:A,"",0)</f>
        <v/>
      </c>
      <c r="AE675" s="15" t="str">
        <f>_xlfn.XLOOKUP(D675,SalesModel!B:B,SalesModel!A:A,"",0)</f>
        <v/>
      </c>
    </row>
    <row r="676" spans="1:31" x14ac:dyDescent="0.25">
      <c r="A676" s="9"/>
      <c r="B676" s="18"/>
      <c r="C676" s="18"/>
      <c r="D676" s="9"/>
      <c r="E676" s="18"/>
      <c r="F676" s="9"/>
      <c r="G676" s="14"/>
      <c r="H676" s="14"/>
      <c r="I676" s="16"/>
      <c r="J676" s="10"/>
      <c r="K676" s="10"/>
      <c r="AB676" s="9"/>
      <c r="AC676" s="14"/>
      <c r="AD676" s="15" t="str">
        <f>_xlfn.XLOOKUP(A676,TypeGeneral!B:B,TypeGeneral!A:A,"",0)</f>
        <v/>
      </c>
      <c r="AE676" s="15" t="str">
        <f>_xlfn.XLOOKUP(D676,SalesModel!B:B,SalesModel!A:A,"",0)</f>
        <v/>
      </c>
    </row>
    <row r="677" spans="1:31" x14ac:dyDescent="0.25">
      <c r="A677" s="9"/>
      <c r="B677" s="18"/>
      <c r="C677" s="18"/>
      <c r="D677" s="9"/>
      <c r="E677" s="18"/>
      <c r="F677" s="9"/>
      <c r="G677" s="14"/>
      <c r="H677" s="14"/>
      <c r="I677" s="16"/>
      <c r="J677" s="10"/>
      <c r="K677" s="10"/>
      <c r="AB677" s="9"/>
      <c r="AC677" s="14"/>
      <c r="AD677" s="15" t="str">
        <f>_xlfn.XLOOKUP(A677,TypeGeneral!B:B,TypeGeneral!A:A,"",0)</f>
        <v/>
      </c>
      <c r="AE677" s="15" t="str">
        <f>_xlfn.XLOOKUP(D677,SalesModel!B:B,SalesModel!A:A,"",0)</f>
        <v/>
      </c>
    </row>
    <row r="678" spans="1:31" x14ac:dyDescent="0.25">
      <c r="A678" s="9"/>
      <c r="B678" s="18"/>
      <c r="C678" s="18"/>
      <c r="D678" s="9"/>
      <c r="E678" s="18"/>
      <c r="F678" s="9"/>
      <c r="G678" s="14"/>
      <c r="H678" s="14"/>
      <c r="I678" s="16"/>
      <c r="J678" s="10"/>
      <c r="K678" s="10"/>
      <c r="AB678" s="9"/>
      <c r="AC678" s="14"/>
      <c r="AD678" s="15" t="str">
        <f>_xlfn.XLOOKUP(A678,TypeGeneral!B:B,TypeGeneral!A:A,"",0)</f>
        <v/>
      </c>
      <c r="AE678" s="15" t="str">
        <f>_xlfn.XLOOKUP(D678,SalesModel!B:B,SalesModel!A:A,"",0)</f>
        <v/>
      </c>
    </row>
    <row r="679" spans="1:31" x14ac:dyDescent="0.25">
      <c r="A679" s="9"/>
      <c r="B679" s="18"/>
      <c r="C679" s="18"/>
      <c r="D679" s="9"/>
      <c r="E679" s="18"/>
      <c r="F679" s="9"/>
      <c r="G679" s="14"/>
      <c r="H679" s="14"/>
      <c r="I679" s="16"/>
      <c r="J679" s="10"/>
      <c r="K679" s="10"/>
      <c r="AB679" s="9"/>
      <c r="AC679" s="14"/>
      <c r="AD679" s="15" t="str">
        <f>_xlfn.XLOOKUP(A679,TypeGeneral!B:B,TypeGeneral!A:A,"",0)</f>
        <v/>
      </c>
      <c r="AE679" s="15" t="str">
        <f>_xlfn.XLOOKUP(D679,SalesModel!B:B,SalesModel!A:A,"",0)</f>
        <v/>
      </c>
    </row>
    <row r="680" spans="1:31" x14ac:dyDescent="0.25">
      <c r="A680" s="9"/>
      <c r="B680" s="18"/>
      <c r="C680" s="18"/>
      <c r="D680" s="9"/>
      <c r="E680" s="18"/>
      <c r="F680" s="9"/>
      <c r="G680" s="14"/>
      <c r="H680" s="14"/>
      <c r="I680" s="16"/>
      <c r="J680" s="10"/>
      <c r="K680" s="10"/>
      <c r="AB680" s="9"/>
      <c r="AC680" s="14"/>
      <c r="AD680" s="15" t="str">
        <f>_xlfn.XLOOKUP(A680,TypeGeneral!B:B,TypeGeneral!A:A,"",0)</f>
        <v/>
      </c>
      <c r="AE680" s="15" t="str">
        <f>_xlfn.XLOOKUP(D680,SalesModel!B:B,SalesModel!A:A,"",0)</f>
        <v/>
      </c>
    </row>
    <row r="681" spans="1:31" x14ac:dyDescent="0.25">
      <c r="A681" s="9"/>
      <c r="B681" s="18"/>
      <c r="C681" s="18"/>
      <c r="D681" s="9"/>
      <c r="E681" s="18"/>
      <c r="F681" s="9"/>
      <c r="G681" s="14"/>
      <c r="H681" s="14"/>
      <c r="I681" s="16"/>
      <c r="J681" s="10"/>
      <c r="K681" s="10"/>
      <c r="AB681" s="9"/>
      <c r="AC681" s="14"/>
      <c r="AD681" s="15" t="str">
        <f>_xlfn.XLOOKUP(A681,TypeGeneral!B:B,TypeGeneral!A:A,"",0)</f>
        <v/>
      </c>
      <c r="AE681" s="15" t="str">
        <f>_xlfn.XLOOKUP(D681,SalesModel!B:B,SalesModel!A:A,"",0)</f>
        <v/>
      </c>
    </row>
    <row r="682" spans="1:31" x14ac:dyDescent="0.25">
      <c r="A682" s="9"/>
      <c r="B682" s="18"/>
      <c r="C682" s="18"/>
      <c r="D682" s="9"/>
      <c r="E682" s="18"/>
      <c r="F682" s="9"/>
      <c r="G682" s="14"/>
      <c r="H682" s="14"/>
      <c r="I682" s="16"/>
      <c r="J682" s="10"/>
      <c r="K682" s="10"/>
      <c r="AB682" s="9"/>
      <c r="AC682" s="14"/>
      <c r="AD682" s="15" t="str">
        <f>_xlfn.XLOOKUP(A682,TypeGeneral!B:B,TypeGeneral!A:A,"",0)</f>
        <v/>
      </c>
      <c r="AE682" s="15" t="str">
        <f>_xlfn.XLOOKUP(D682,SalesModel!B:B,SalesModel!A:A,"",0)</f>
        <v/>
      </c>
    </row>
    <row r="683" spans="1:31" x14ac:dyDescent="0.25">
      <c r="A683" s="9"/>
      <c r="B683" s="18"/>
      <c r="C683" s="18"/>
      <c r="D683" s="9"/>
      <c r="E683" s="18"/>
      <c r="F683" s="9"/>
      <c r="G683" s="14"/>
      <c r="H683" s="14"/>
      <c r="I683" s="16"/>
      <c r="J683" s="10"/>
      <c r="K683" s="10"/>
      <c r="AB683" s="9"/>
      <c r="AC683" s="14"/>
      <c r="AD683" s="15" t="str">
        <f>_xlfn.XLOOKUP(A683,TypeGeneral!B:B,TypeGeneral!A:A,"",0)</f>
        <v/>
      </c>
      <c r="AE683" s="15" t="str">
        <f>_xlfn.XLOOKUP(D683,SalesModel!B:B,SalesModel!A:A,"",0)</f>
        <v/>
      </c>
    </row>
    <row r="684" spans="1:31" x14ac:dyDescent="0.25">
      <c r="A684" s="9"/>
      <c r="B684" s="18"/>
      <c r="C684" s="18"/>
      <c r="D684" s="9"/>
      <c r="E684" s="18"/>
      <c r="F684" s="9"/>
      <c r="G684" s="14"/>
      <c r="H684" s="14"/>
      <c r="I684" s="16"/>
      <c r="J684" s="10"/>
      <c r="K684" s="10"/>
      <c r="AB684" s="9"/>
      <c r="AC684" s="14"/>
      <c r="AD684" s="15" t="str">
        <f>_xlfn.XLOOKUP(A684,TypeGeneral!B:B,TypeGeneral!A:A,"",0)</f>
        <v/>
      </c>
      <c r="AE684" s="15" t="str">
        <f>_xlfn.XLOOKUP(D684,SalesModel!B:B,SalesModel!A:A,"",0)</f>
        <v/>
      </c>
    </row>
    <row r="685" spans="1:31" x14ac:dyDescent="0.25">
      <c r="A685" s="9"/>
      <c r="B685" s="18"/>
      <c r="C685" s="18"/>
      <c r="D685" s="9"/>
      <c r="E685" s="18"/>
      <c r="F685" s="9"/>
      <c r="G685" s="14"/>
      <c r="H685" s="14"/>
      <c r="I685" s="16"/>
      <c r="J685" s="10"/>
      <c r="K685" s="10"/>
      <c r="AB685" s="9"/>
      <c r="AC685" s="14"/>
      <c r="AD685" s="15" t="str">
        <f>_xlfn.XLOOKUP(A685,TypeGeneral!B:B,TypeGeneral!A:A,"",0)</f>
        <v/>
      </c>
      <c r="AE685" s="15" t="str">
        <f>_xlfn.XLOOKUP(D685,SalesModel!B:B,SalesModel!A:A,"",0)</f>
        <v/>
      </c>
    </row>
    <row r="686" spans="1:31" x14ac:dyDescent="0.25">
      <c r="A686" s="9"/>
      <c r="B686" s="18"/>
      <c r="C686" s="18"/>
      <c r="D686" s="9"/>
      <c r="E686" s="18"/>
      <c r="F686" s="9"/>
      <c r="G686" s="14"/>
      <c r="H686" s="14"/>
      <c r="I686" s="16"/>
      <c r="J686" s="10"/>
      <c r="K686" s="10"/>
      <c r="AB686" s="9"/>
      <c r="AC686" s="14"/>
      <c r="AD686" s="15" t="str">
        <f>_xlfn.XLOOKUP(A686,TypeGeneral!B:B,TypeGeneral!A:A,"",0)</f>
        <v/>
      </c>
      <c r="AE686" s="15" t="str">
        <f>_xlfn.XLOOKUP(D686,SalesModel!B:B,SalesModel!A:A,"",0)</f>
        <v/>
      </c>
    </row>
    <row r="687" spans="1:31" x14ac:dyDescent="0.25">
      <c r="A687" s="9"/>
      <c r="B687" s="18"/>
      <c r="C687" s="18"/>
      <c r="D687" s="9"/>
      <c r="E687" s="18"/>
      <c r="F687" s="9"/>
      <c r="G687" s="14"/>
      <c r="H687" s="14"/>
      <c r="I687" s="16"/>
      <c r="J687" s="10"/>
      <c r="K687" s="10"/>
      <c r="AB687" s="9"/>
      <c r="AC687" s="14"/>
      <c r="AD687" s="15" t="str">
        <f>_xlfn.XLOOKUP(A687,TypeGeneral!B:B,TypeGeneral!A:A,"",0)</f>
        <v/>
      </c>
      <c r="AE687" s="15" t="str">
        <f>_xlfn.XLOOKUP(D687,SalesModel!B:B,SalesModel!A:A,"",0)</f>
        <v/>
      </c>
    </row>
    <row r="688" spans="1:31" x14ac:dyDescent="0.25">
      <c r="A688" s="9"/>
      <c r="B688" s="18"/>
      <c r="C688" s="18"/>
      <c r="D688" s="9"/>
      <c r="E688" s="18"/>
      <c r="F688" s="9"/>
      <c r="G688" s="14"/>
      <c r="H688" s="14"/>
      <c r="I688" s="16"/>
      <c r="J688" s="10"/>
      <c r="K688" s="10"/>
      <c r="AB688" s="9"/>
      <c r="AC688" s="14"/>
      <c r="AD688" s="15" t="str">
        <f>_xlfn.XLOOKUP(A688,TypeGeneral!B:B,TypeGeneral!A:A,"",0)</f>
        <v/>
      </c>
      <c r="AE688" s="15" t="str">
        <f>_xlfn.XLOOKUP(D688,SalesModel!B:B,SalesModel!A:A,"",0)</f>
        <v/>
      </c>
    </row>
    <row r="689" spans="1:31" x14ac:dyDescent="0.25">
      <c r="A689" s="9"/>
      <c r="B689" s="18"/>
      <c r="C689" s="18"/>
      <c r="D689" s="9"/>
      <c r="E689" s="18"/>
      <c r="F689" s="9"/>
      <c r="G689" s="14"/>
      <c r="H689" s="14"/>
      <c r="I689" s="16"/>
      <c r="J689" s="10"/>
      <c r="K689" s="10"/>
      <c r="AB689" s="9"/>
      <c r="AC689" s="14"/>
      <c r="AD689" s="15" t="str">
        <f>_xlfn.XLOOKUP(A689,TypeGeneral!B:B,TypeGeneral!A:A,"",0)</f>
        <v/>
      </c>
      <c r="AE689" s="15" t="str">
        <f>_xlfn.XLOOKUP(D689,SalesModel!B:B,SalesModel!A:A,"",0)</f>
        <v/>
      </c>
    </row>
    <row r="690" spans="1:31" x14ac:dyDescent="0.25">
      <c r="A690" s="9"/>
      <c r="B690" s="18"/>
      <c r="C690" s="18"/>
      <c r="D690" s="9"/>
      <c r="E690" s="18"/>
      <c r="F690" s="9"/>
      <c r="G690" s="14"/>
      <c r="H690" s="14"/>
      <c r="I690" s="16"/>
      <c r="J690" s="10"/>
      <c r="K690" s="10"/>
      <c r="AB690" s="9"/>
      <c r="AC690" s="14"/>
      <c r="AD690" s="15" t="str">
        <f>_xlfn.XLOOKUP(A690,TypeGeneral!B:B,TypeGeneral!A:A,"",0)</f>
        <v/>
      </c>
      <c r="AE690" s="15" t="str">
        <f>_xlfn.XLOOKUP(D690,SalesModel!B:B,SalesModel!A:A,"",0)</f>
        <v/>
      </c>
    </row>
    <row r="691" spans="1:31" x14ac:dyDescent="0.25">
      <c r="A691" s="9"/>
      <c r="B691" s="18"/>
      <c r="C691" s="18"/>
      <c r="D691" s="9"/>
      <c r="E691" s="18"/>
      <c r="F691" s="9"/>
      <c r="G691" s="14"/>
      <c r="H691" s="14"/>
      <c r="I691" s="16"/>
      <c r="J691" s="10"/>
      <c r="K691" s="10"/>
      <c r="AB691" s="9"/>
      <c r="AC691" s="14"/>
      <c r="AD691" s="15" t="str">
        <f>_xlfn.XLOOKUP(A691,TypeGeneral!B:B,TypeGeneral!A:A,"",0)</f>
        <v/>
      </c>
      <c r="AE691" s="15" t="str">
        <f>_xlfn.XLOOKUP(D691,SalesModel!B:B,SalesModel!A:A,"",0)</f>
        <v/>
      </c>
    </row>
    <row r="692" spans="1:31" x14ac:dyDescent="0.25">
      <c r="A692" s="9"/>
      <c r="B692" s="18"/>
      <c r="C692" s="18"/>
      <c r="D692" s="9"/>
      <c r="E692" s="18"/>
      <c r="F692" s="9"/>
      <c r="G692" s="14"/>
      <c r="H692" s="14"/>
      <c r="I692" s="16"/>
      <c r="J692" s="10"/>
      <c r="K692" s="10"/>
      <c r="AB692" s="9"/>
      <c r="AC692" s="14"/>
      <c r="AD692" s="15" t="str">
        <f>_xlfn.XLOOKUP(A692,TypeGeneral!B:B,TypeGeneral!A:A,"",0)</f>
        <v/>
      </c>
      <c r="AE692" s="15" t="str">
        <f>_xlfn.XLOOKUP(D692,SalesModel!B:B,SalesModel!A:A,"",0)</f>
        <v/>
      </c>
    </row>
    <row r="693" spans="1:31" x14ac:dyDescent="0.25">
      <c r="A693" s="9"/>
      <c r="B693" s="18"/>
      <c r="C693" s="18"/>
      <c r="D693" s="9"/>
      <c r="E693" s="18"/>
      <c r="F693" s="9"/>
      <c r="G693" s="14"/>
      <c r="H693" s="14"/>
      <c r="I693" s="16"/>
      <c r="J693" s="10"/>
      <c r="K693" s="10"/>
      <c r="AB693" s="9"/>
      <c r="AC693" s="14"/>
      <c r="AD693" s="15" t="str">
        <f>_xlfn.XLOOKUP(A693,TypeGeneral!B:B,TypeGeneral!A:A,"",0)</f>
        <v/>
      </c>
      <c r="AE693" s="15" t="str">
        <f>_xlfn.XLOOKUP(D693,SalesModel!B:B,SalesModel!A:A,"",0)</f>
        <v/>
      </c>
    </row>
    <row r="694" spans="1:31" x14ac:dyDescent="0.25">
      <c r="A694" s="9"/>
      <c r="B694" s="18"/>
      <c r="C694" s="18"/>
      <c r="D694" s="9"/>
      <c r="E694" s="18"/>
      <c r="F694" s="9"/>
      <c r="G694" s="14"/>
      <c r="H694" s="14"/>
      <c r="I694" s="16"/>
      <c r="J694" s="10"/>
      <c r="K694" s="10"/>
      <c r="AB694" s="9"/>
      <c r="AC694" s="14"/>
      <c r="AD694" s="15" t="str">
        <f>_xlfn.XLOOKUP(A694,TypeGeneral!B:B,TypeGeneral!A:A,"",0)</f>
        <v/>
      </c>
      <c r="AE694" s="15" t="str">
        <f>_xlfn.XLOOKUP(D694,SalesModel!B:B,SalesModel!A:A,"",0)</f>
        <v/>
      </c>
    </row>
    <row r="695" spans="1:31" x14ac:dyDescent="0.25">
      <c r="A695" s="9"/>
      <c r="B695" s="18"/>
      <c r="C695" s="18"/>
      <c r="D695" s="9"/>
      <c r="E695" s="18"/>
      <c r="F695" s="9"/>
      <c r="G695" s="14"/>
      <c r="H695" s="14"/>
      <c r="I695" s="16"/>
      <c r="J695" s="10"/>
      <c r="K695" s="10"/>
      <c r="AB695" s="9"/>
      <c r="AC695" s="14"/>
      <c r="AD695" s="15" t="str">
        <f>_xlfn.XLOOKUP(A695,TypeGeneral!B:B,TypeGeneral!A:A,"",0)</f>
        <v/>
      </c>
      <c r="AE695" s="15" t="str">
        <f>_xlfn.XLOOKUP(D695,SalesModel!B:B,SalesModel!A:A,"",0)</f>
        <v/>
      </c>
    </row>
    <row r="696" spans="1:31" x14ac:dyDescent="0.25">
      <c r="A696" s="9"/>
      <c r="B696" s="18"/>
      <c r="C696" s="18"/>
      <c r="D696" s="9"/>
      <c r="E696" s="18"/>
      <c r="F696" s="9"/>
      <c r="G696" s="14"/>
      <c r="H696" s="14"/>
      <c r="I696" s="16"/>
      <c r="J696" s="10"/>
      <c r="K696" s="10"/>
      <c r="AB696" s="9"/>
      <c r="AC696" s="14"/>
      <c r="AD696" s="15" t="str">
        <f>_xlfn.XLOOKUP(A696,TypeGeneral!B:B,TypeGeneral!A:A,"",0)</f>
        <v/>
      </c>
      <c r="AE696" s="15" t="str">
        <f>_xlfn.XLOOKUP(D696,SalesModel!B:B,SalesModel!A:A,"",0)</f>
        <v/>
      </c>
    </row>
    <row r="697" spans="1:31" x14ac:dyDescent="0.25">
      <c r="A697" s="9"/>
      <c r="B697" s="18"/>
      <c r="C697" s="18"/>
      <c r="D697" s="9"/>
      <c r="E697" s="18"/>
      <c r="F697" s="9"/>
      <c r="G697" s="14"/>
      <c r="H697" s="14"/>
      <c r="I697" s="16"/>
      <c r="J697" s="10"/>
      <c r="K697" s="10"/>
      <c r="AB697" s="9"/>
      <c r="AC697" s="14"/>
      <c r="AD697" s="15" t="str">
        <f>_xlfn.XLOOKUP(A697,TypeGeneral!B:B,TypeGeneral!A:A,"",0)</f>
        <v/>
      </c>
      <c r="AE697" s="15" t="str">
        <f>_xlfn.XLOOKUP(D697,SalesModel!B:B,SalesModel!A:A,"",0)</f>
        <v/>
      </c>
    </row>
    <row r="698" spans="1:31" x14ac:dyDescent="0.25">
      <c r="A698" s="9"/>
      <c r="B698" s="18"/>
      <c r="C698" s="18"/>
      <c r="D698" s="9"/>
      <c r="E698" s="18"/>
      <c r="F698" s="9"/>
      <c r="G698" s="14"/>
      <c r="H698" s="14"/>
      <c r="I698" s="16"/>
      <c r="J698" s="10"/>
      <c r="K698" s="10"/>
      <c r="AB698" s="9"/>
      <c r="AC698" s="14"/>
      <c r="AD698" s="15" t="str">
        <f>_xlfn.XLOOKUP(A698,TypeGeneral!B:B,TypeGeneral!A:A,"",0)</f>
        <v/>
      </c>
      <c r="AE698" s="15" t="str">
        <f>_xlfn.XLOOKUP(D698,SalesModel!B:B,SalesModel!A:A,"",0)</f>
        <v/>
      </c>
    </row>
    <row r="699" spans="1:31" x14ac:dyDescent="0.25">
      <c r="A699" s="9"/>
      <c r="B699" s="18"/>
      <c r="C699" s="18"/>
      <c r="D699" s="9"/>
      <c r="E699" s="18"/>
      <c r="F699" s="9"/>
      <c r="G699" s="14"/>
      <c r="H699" s="14"/>
      <c r="I699" s="16"/>
      <c r="J699" s="10"/>
      <c r="K699" s="10"/>
      <c r="AB699" s="9"/>
      <c r="AC699" s="14"/>
      <c r="AD699" s="15" t="str">
        <f>_xlfn.XLOOKUP(A699,TypeGeneral!B:B,TypeGeneral!A:A,"",0)</f>
        <v/>
      </c>
      <c r="AE699" s="15" t="str">
        <f>_xlfn.XLOOKUP(D699,SalesModel!B:B,SalesModel!A:A,"",0)</f>
        <v/>
      </c>
    </row>
    <row r="700" spans="1:31" x14ac:dyDescent="0.25">
      <c r="A700" s="9"/>
      <c r="B700" s="18"/>
      <c r="C700" s="18"/>
      <c r="D700" s="9"/>
      <c r="E700" s="18"/>
      <c r="F700" s="9"/>
      <c r="G700" s="14"/>
      <c r="H700" s="14"/>
      <c r="I700" s="16"/>
      <c r="J700" s="10"/>
      <c r="K700" s="10"/>
      <c r="AB700" s="9"/>
      <c r="AC700" s="14"/>
      <c r="AD700" s="15" t="str">
        <f>_xlfn.XLOOKUP(A700,TypeGeneral!B:B,TypeGeneral!A:A,"",0)</f>
        <v/>
      </c>
      <c r="AE700" s="15" t="str">
        <f>_xlfn.XLOOKUP(D700,SalesModel!B:B,SalesModel!A:A,"",0)</f>
        <v/>
      </c>
    </row>
    <row r="701" spans="1:31" x14ac:dyDescent="0.25">
      <c r="A701" s="9"/>
      <c r="B701" s="18"/>
      <c r="C701" s="18"/>
      <c r="D701" s="9"/>
      <c r="E701" s="18"/>
      <c r="F701" s="9"/>
      <c r="G701" s="14"/>
      <c r="H701" s="14"/>
      <c r="I701" s="16"/>
      <c r="J701" s="10"/>
      <c r="K701" s="10"/>
      <c r="AB701" s="9"/>
      <c r="AC701" s="14"/>
      <c r="AD701" s="15" t="str">
        <f>_xlfn.XLOOKUP(A701,TypeGeneral!B:B,TypeGeneral!A:A,"",0)</f>
        <v/>
      </c>
      <c r="AE701" s="15" t="str">
        <f>_xlfn.XLOOKUP(D701,SalesModel!B:B,SalesModel!A:A,"",0)</f>
        <v/>
      </c>
    </row>
    <row r="702" spans="1:31" x14ac:dyDescent="0.25">
      <c r="A702" s="9"/>
      <c r="B702" s="18"/>
      <c r="C702" s="18"/>
      <c r="D702" s="9"/>
      <c r="E702" s="18"/>
      <c r="F702" s="9"/>
      <c r="G702" s="14"/>
      <c r="H702" s="14"/>
      <c r="I702" s="16"/>
      <c r="J702" s="10"/>
      <c r="K702" s="10"/>
      <c r="AB702" s="9"/>
      <c r="AC702" s="14"/>
      <c r="AD702" s="15" t="str">
        <f>_xlfn.XLOOKUP(A702,TypeGeneral!B:B,TypeGeneral!A:A,"",0)</f>
        <v/>
      </c>
      <c r="AE702" s="15" t="str">
        <f>_xlfn.XLOOKUP(D702,SalesModel!B:B,SalesModel!A:A,"",0)</f>
        <v/>
      </c>
    </row>
    <row r="703" spans="1:31" x14ac:dyDescent="0.25">
      <c r="A703" s="9"/>
      <c r="B703" s="18"/>
      <c r="C703" s="18"/>
      <c r="D703" s="9"/>
      <c r="E703" s="18"/>
      <c r="F703" s="9"/>
      <c r="G703" s="14"/>
      <c r="H703" s="14"/>
      <c r="I703" s="16"/>
      <c r="J703" s="10"/>
      <c r="K703" s="10"/>
      <c r="AB703" s="9"/>
      <c r="AC703" s="14"/>
      <c r="AD703" s="15" t="str">
        <f>_xlfn.XLOOKUP(A703,TypeGeneral!B:B,TypeGeneral!A:A,"",0)</f>
        <v/>
      </c>
      <c r="AE703" s="15" t="str">
        <f>_xlfn.XLOOKUP(D703,SalesModel!B:B,SalesModel!A:A,"",0)</f>
        <v/>
      </c>
    </row>
    <row r="704" spans="1:31" x14ac:dyDescent="0.25">
      <c r="A704" s="9"/>
      <c r="B704" s="18"/>
      <c r="C704" s="18"/>
      <c r="D704" s="9"/>
      <c r="E704" s="18"/>
      <c r="F704" s="9"/>
      <c r="G704" s="14"/>
      <c r="H704" s="14"/>
      <c r="I704" s="16"/>
      <c r="J704" s="10"/>
      <c r="K704" s="10"/>
      <c r="AB704" s="9"/>
      <c r="AC704" s="14"/>
      <c r="AD704" s="15" t="str">
        <f>_xlfn.XLOOKUP(A704,TypeGeneral!B:B,TypeGeneral!A:A,"",0)</f>
        <v/>
      </c>
      <c r="AE704" s="15" t="str">
        <f>_xlfn.XLOOKUP(D704,SalesModel!B:B,SalesModel!A:A,"",0)</f>
        <v/>
      </c>
    </row>
    <row r="705" spans="1:31" x14ac:dyDescent="0.25">
      <c r="A705" s="9"/>
      <c r="B705" s="18"/>
      <c r="C705" s="18"/>
      <c r="D705" s="9"/>
      <c r="E705" s="18"/>
      <c r="F705" s="9"/>
      <c r="G705" s="14"/>
      <c r="H705" s="14"/>
      <c r="I705" s="16"/>
      <c r="J705" s="10"/>
      <c r="K705" s="10"/>
      <c r="AB705" s="9"/>
      <c r="AC705" s="14"/>
      <c r="AD705" s="15" t="str">
        <f>_xlfn.XLOOKUP(A705,TypeGeneral!B:B,TypeGeneral!A:A,"",0)</f>
        <v/>
      </c>
      <c r="AE705" s="15" t="str">
        <f>_xlfn.XLOOKUP(D705,SalesModel!B:B,SalesModel!A:A,"",0)</f>
        <v/>
      </c>
    </row>
    <row r="706" spans="1:31" x14ac:dyDescent="0.25">
      <c r="A706" s="9"/>
      <c r="B706" s="18"/>
      <c r="C706" s="18"/>
      <c r="D706" s="9"/>
      <c r="E706" s="18"/>
      <c r="F706" s="9"/>
      <c r="G706" s="14"/>
      <c r="H706" s="14"/>
      <c r="I706" s="16"/>
      <c r="J706" s="10"/>
      <c r="K706" s="10"/>
      <c r="AB706" s="9"/>
      <c r="AC706" s="14"/>
      <c r="AD706" s="15" t="str">
        <f>_xlfn.XLOOKUP(A706,TypeGeneral!B:B,TypeGeneral!A:A,"",0)</f>
        <v/>
      </c>
      <c r="AE706" s="15" t="str">
        <f>_xlfn.XLOOKUP(D706,SalesModel!B:B,SalesModel!A:A,"",0)</f>
        <v/>
      </c>
    </row>
    <row r="707" spans="1:31" x14ac:dyDescent="0.25">
      <c r="A707" s="9"/>
      <c r="B707" s="18"/>
      <c r="C707" s="18"/>
      <c r="D707" s="9"/>
      <c r="E707" s="18"/>
      <c r="F707" s="9"/>
      <c r="G707" s="14"/>
      <c r="H707" s="14"/>
      <c r="I707" s="16"/>
      <c r="J707" s="10"/>
      <c r="K707" s="10"/>
      <c r="AB707" s="9"/>
      <c r="AC707" s="14"/>
      <c r="AD707" s="15" t="str">
        <f>_xlfn.XLOOKUP(A707,TypeGeneral!B:B,TypeGeneral!A:A,"",0)</f>
        <v/>
      </c>
      <c r="AE707" s="15" t="str">
        <f>_xlfn.XLOOKUP(D707,SalesModel!B:B,SalesModel!A:A,"",0)</f>
        <v/>
      </c>
    </row>
    <row r="708" spans="1:31" x14ac:dyDescent="0.25">
      <c r="A708" s="9"/>
      <c r="B708" s="18"/>
      <c r="C708" s="18"/>
      <c r="D708" s="9"/>
      <c r="E708" s="18"/>
      <c r="F708" s="9"/>
      <c r="G708" s="14"/>
      <c r="H708" s="14"/>
      <c r="I708" s="16"/>
      <c r="J708" s="10"/>
      <c r="K708" s="10"/>
      <c r="AB708" s="9"/>
      <c r="AC708" s="14"/>
      <c r="AD708" s="15" t="str">
        <f>_xlfn.XLOOKUP(A708,TypeGeneral!B:B,TypeGeneral!A:A,"",0)</f>
        <v/>
      </c>
      <c r="AE708" s="15" t="str">
        <f>_xlfn.XLOOKUP(D708,SalesModel!B:B,SalesModel!A:A,"",0)</f>
        <v/>
      </c>
    </row>
    <row r="709" spans="1:31" x14ac:dyDescent="0.25">
      <c r="A709" s="9"/>
      <c r="B709" s="18"/>
      <c r="C709" s="18"/>
      <c r="D709" s="9"/>
      <c r="E709" s="18"/>
      <c r="F709" s="9"/>
      <c r="G709" s="14"/>
      <c r="H709" s="14"/>
      <c r="I709" s="16"/>
      <c r="J709" s="10"/>
      <c r="K709" s="10"/>
      <c r="AB709" s="9"/>
      <c r="AC709" s="14"/>
      <c r="AD709" s="15" t="str">
        <f>_xlfn.XLOOKUP(A709,TypeGeneral!B:B,TypeGeneral!A:A,"",0)</f>
        <v/>
      </c>
      <c r="AE709" s="15" t="str">
        <f>_xlfn.XLOOKUP(D709,SalesModel!B:B,SalesModel!A:A,"",0)</f>
        <v/>
      </c>
    </row>
    <row r="710" spans="1:31" x14ac:dyDescent="0.25">
      <c r="A710" s="9"/>
      <c r="B710" s="18"/>
      <c r="C710" s="18"/>
      <c r="D710" s="9"/>
      <c r="E710" s="18"/>
      <c r="F710" s="9"/>
      <c r="G710" s="14"/>
      <c r="H710" s="14"/>
      <c r="I710" s="16"/>
      <c r="J710" s="10"/>
      <c r="K710" s="10"/>
      <c r="AB710" s="9"/>
      <c r="AC710" s="14"/>
      <c r="AD710" s="15" t="str">
        <f>_xlfn.XLOOKUP(A710,TypeGeneral!B:B,TypeGeneral!A:A,"",0)</f>
        <v/>
      </c>
      <c r="AE710" s="15" t="str">
        <f>_xlfn.XLOOKUP(D710,SalesModel!B:B,SalesModel!A:A,"",0)</f>
        <v/>
      </c>
    </row>
    <row r="711" spans="1:31" x14ac:dyDescent="0.25">
      <c r="A711" s="9"/>
      <c r="B711" s="18"/>
      <c r="C711" s="18"/>
      <c r="D711" s="9"/>
      <c r="E711" s="18"/>
      <c r="F711" s="9"/>
      <c r="G711" s="14"/>
      <c r="H711" s="14"/>
      <c r="I711" s="16"/>
      <c r="J711" s="10"/>
      <c r="K711" s="10"/>
      <c r="AB711" s="9"/>
      <c r="AC711" s="14"/>
      <c r="AD711" s="15" t="str">
        <f>_xlfn.XLOOKUP(A711,TypeGeneral!B:B,TypeGeneral!A:A,"",0)</f>
        <v/>
      </c>
      <c r="AE711" s="15" t="str">
        <f>_xlfn.XLOOKUP(D711,SalesModel!B:B,SalesModel!A:A,"",0)</f>
        <v/>
      </c>
    </row>
    <row r="712" spans="1:31" x14ac:dyDescent="0.25">
      <c r="A712" s="9"/>
      <c r="B712" s="18"/>
      <c r="C712" s="18"/>
      <c r="D712" s="9"/>
      <c r="E712" s="18"/>
      <c r="F712" s="9"/>
      <c r="G712" s="14"/>
      <c r="H712" s="14"/>
      <c r="I712" s="16"/>
      <c r="J712" s="10"/>
      <c r="K712" s="10"/>
      <c r="AB712" s="9"/>
      <c r="AC712" s="14"/>
      <c r="AD712" s="15" t="str">
        <f>_xlfn.XLOOKUP(A712,TypeGeneral!B:B,TypeGeneral!A:A,"",0)</f>
        <v/>
      </c>
      <c r="AE712" s="15" t="str">
        <f>_xlfn.XLOOKUP(D712,SalesModel!B:B,SalesModel!A:A,"",0)</f>
        <v/>
      </c>
    </row>
    <row r="713" spans="1:31" x14ac:dyDescent="0.25">
      <c r="A713" s="9"/>
      <c r="B713" s="18"/>
      <c r="C713" s="18"/>
      <c r="D713" s="9"/>
      <c r="E713" s="18"/>
      <c r="F713" s="9"/>
      <c r="G713" s="14"/>
      <c r="H713" s="14"/>
      <c r="I713" s="16"/>
      <c r="J713" s="10"/>
      <c r="K713" s="10"/>
      <c r="AB713" s="9"/>
      <c r="AC713" s="14"/>
      <c r="AD713" s="15" t="str">
        <f>_xlfn.XLOOKUP(A713,TypeGeneral!B:B,TypeGeneral!A:A,"",0)</f>
        <v/>
      </c>
      <c r="AE713" s="15" t="str">
        <f>_xlfn.XLOOKUP(D713,SalesModel!B:B,SalesModel!A:A,"",0)</f>
        <v/>
      </c>
    </row>
    <row r="714" spans="1:31" x14ac:dyDescent="0.25">
      <c r="A714" s="9"/>
      <c r="B714" s="18"/>
      <c r="C714" s="18"/>
      <c r="D714" s="9"/>
      <c r="E714" s="18"/>
      <c r="F714" s="9"/>
      <c r="G714" s="14"/>
      <c r="H714" s="14"/>
      <c r="I714" s="16"/>
      <c r="J714" s="10"/>
      <c r="K714" s="10"/>
      <c r="AB714" s="9"/>
      <c r="AC714" s="14"/>
      <c r="AD714" s="15" t="str">
        <f>_xlfn.XLOOKUP(A714,TypeGeneral!B:B,TypeGeneral!A:A,"",0)</f>
        <v/>
      </c>
      <c r="AE714" s="15" t="str">
        <f>_xlfn.XLOOKUP(D714,SalesModel!B:B,SalesModel!A:A,"",0)</f>
        <v/>
      </c>
    </row>
    <row r="715" spans="1:31" x14ac:dyDescent="0.25">
      <c r="A715" s="9"/>
      <c r="B715" s="18"/>
      <c r="C715" s="18"/>
      <c r="D715" s="9"/>
      <c r="E715" s="18"/>
      <c r="F715" s="9"/>
      <c r="G715" s="14"/>
      <c r="H715" s="14"/>
      <c r="I715" s="16"/>
      <c r="J715" s="10"/>
      <c r="K715" s="10"/>
      <c r="AB715" s="9"/>
      <c r="AC715" s="14"/>
      <c r="AD715" s="15" t="str">
        <f>_xlfn.XLOOKUP(A715,TypeGeneral!B:B,TypeGeneral!A:A,"",0)</f>
        <v/>
      </c>
      <c r="AE715" s="15" t="str">
        <f>_xlfn.XLOOKUP(D715,SalesModel!B:B,SalesModel!A:A,"",0)</f>
        <v/>
      </c>
    </row>
    <row r="716" spans="1:31" x14ac:dyDescent="0.25">
      <c r="A716" s="9"/>
      <c r="B716" s="18"/>
      <c r="C716" s="18"/>
      <c r="D716" s="9"/>
      <c r="E716" s="18"/>
      <c r="F716" s="9"/>
      <c r="G716" s="14"/>
      <c r="H716" s="14"/>
      <c r="I716" s="16"/>
      <c r="J716" s="10"/>
      <c r="K716" s="10"/>
      <c r="AB716" s="9"/>
      <c r="AC716" s="14"/>
      <c r="AD716" s="15" t="str">
        <f>_xlfn.XLOOKUP(A716,TypeGeneral!B:B,TypeGeneral!A:A,"",0)</f>
        <v/>
      </c>
      <c r="AE716" s="15" t="str">
        <f>_xlfn.XLOOKUP(D716,SalesModel!B:B,SalesModel!A:A,"",0)</f>
        <v/>
      </c>
    </row>
    <row r="717" spans="1:31" x14ac:dyDescent="0.25">
      <c r="A717" s="9"/>
      <c r="B717" s="18"/>
      <c r="C717" s="18"/>
      <c r="D717" s="9"/>
      <c r="E717" s="18"/>
      <c r="F717" s="9"/>
      <c r="G717" s="14"/>
      <c r="H717" s="14"/>
      <c r="I717" s="16"/>
      <c r="J717" s="10"/>
      <c r="K717" s="10"/>
      <c r="AB717" s="9"/>
      <c r="AC717" s="14"/>
      <c r="AD717" s="15" t="str">
        <f>_xlfn.XLOOKUP(A717,TypeGeneral!B:B,TypeGeneral!A:A,"",0)</f>
        <v/>
      </c>
      <c r="AE717" s="15" t="str">
        <f>_xlfn.XLOOKUP(D717,SalesModel!B:B,SalesModel!A:A,"",0)</f>
        <v/>
      </c>
    </row>
    <row r="718" spans="1:31" x14ac:dyDescent="0.25">
      <c r="A718" s="9"/>
      <c r="B718" s="18"/>
      <c r="C718" s="18"/>
      <c r="D718" s="9"/>
      <c r="E718" s="18"/>
      <c r="F718" s="9"/>
      <c r="G718" s="14"/>
      <c r="H718" s="14"/>
      <c r="I718" s="16"/>
      <c r="J718" s="10"/>
      <c r="K718" s="10"/>
      <c r="AB718" s="9"/>
      <c r="AC718" s="14"/>
      <c r="AD718" s="15" t="str">
        <f>_xlfn.XLOOKUP(A718,TypeGeneral!B:B,TypeGeneral!A:A,"",0)</f>
        <v/>
      </c>
      <c r="AE718" s="15" t="str">
        <f>_xlfn.XLOOKUP(D718,SalesModel!B:B,SalesModel!A:A,"",0)</f>
        <v/>
      </c>
    </row>
    <row r="719" spans="1:31" x14ac:dyDescent="0.25">
      <c r="A719" s="9"/>
      <c r="B719" s="18"/>
      <c r="C719" s="18"/>
      <c r="D719" s="9"/>
      <c r="E719" s="18"/>
      <c r="F719" s="9"/>
      <c r="G719" s="14"/>
      <c r="H719" s="14"/>
      <c r="I719" s="16"/>
      <c r="J719" s="10"/>
      <c r="K719" s="10"/>
      <c r="AB719" s="9"/>
      <c r="AC719" s="14"/>
      <c r="AD719" s="15" t="str">
        <f>_xlfn.XLOOKUP(A719,TypeGeneral!B:B,TypeGeneral!A:A,"",0)</f>
        <v/>
      </c>
      <c r="AE719" s="15" t="str">
        <f>_xlfn.XLOOKUP(D719,SalesModel!B:B,SalesModel!A:A,"",0)</f>
        <v/>
      </c>
    </row>
    <row r="720" spans="1:31" x14ac:dyDescent="0.25">
      <c r="A720" s="9"/>
      <c r="B720" s="18"/>
      <c r="C720" s="18"/>
      <c r="D720" s="9"/>
      <c r="E720" s="18"/>
      <c r="F720" s="9"/>
      <c r="G720" s="14"/>
      <c r="H720" s="14"/>
      <c r="I720" s="16"/>
      <c r="J720" s="10"/>
      <c r="K720" s="10"/>
      <c r="AB720" s="9"/>
      <c r="AC720" s="14"/>
      <c r="AD720" s="15" t="str">
        <f>_xlfn.XLOOKUP(A720,TypeGeneral!B:B,TypeGeneral!A:A,"",0)</f>
        <v/>
      </c>
      <c r="AE720" s="15" t="str">
        <f>_xlfn.XLOOKUP(D720,SalesModel!B:B,SalesModel!A:A,"",0)</f>
        <v/>
      </c>
    </row>
    <row r="721" spans="1:31" x14ac:dyDescent="0.25">
      <c r="A721" s="9"/>
      <c r="B721" s="18"/>
      <c r="C721" s="18"/>
      <c r="D721" s="9"/>
      <c r="E721" s="18"/>
      <c r="F721" s="9"/>
      <c r="G721" s="14"/>
      <c r="H721" s="14"/>
      <c r="I721" s="16"/>
      <c r="J721" s="10"/>
      <c r="K721" s="10"/>
      <c r="AB721" s="9"/>
      <c r="AC721" s="14"/>
      <c r="AD721" s="15" t="str">
        <f>_xlfn.XLOOKUP(A721,TypeGeneral!B:B,TypeGeneral!A:A,"",0)</f>
        <v/>
      </c>
      <c r="AE721" s="15" t="str">
        <f>_xlfn.XLOOKUP(D721,SalesModel!B:B,SalesModel!A:A,"",0)</f>
        <v/>
      </c>
    </row>
    <row r="722" spans="1:31" x14ac:dyDescent="0.25">
      <c r="A722" s="9"/>
      <c r="B722" s="18"/>
      <c r="C722" s="18"/>
      <c r="D722" s="9"/>
      <c r="E722" s="18"/>
      <c r="F722" s="9"/>
      <c r="G722" s="14"/>
      <c r="H722" s="14"/>
      <c r="I722" s="16"/>
      <c r="J722" s="10"/>
      <c r="K722" s="10"/>
      <c r="AB722" s="9"/>
      <c r="AC722" s="14"/>
      <c r="AD722" s="15" t="str">
        <f>_xlfn.XLOOKUP(A722,TypeGeneral!B:B,TypeGeneral!A:A,"",0)</f>
        <v/>
      </c>
      <c r="AE722" s="15" t="str">
        <f>_xlfn.XLOOKUP(D722,SalesModel!B:B,SalesModel!A:A,"",0)</f>
        <v/>
      </c>
    </row>
    <row r="723" spans="1:31" x14ac:dyDescent="0.25">
      <c r="A723" s="9"/>
      <c r="B723" s="18"/>
      <c r="C723" s="18"/>
      <c r="D723" s="9"/>
      <c r="E723" s="18"/>
      <c r="F723" s="9"/>
      <c r="G723" s="14"/>
      <c r="H723" s="14"/>
      <c r="I723" s="16"/>
      <c r="J723" s="10"/>
      <c r="K723" s="10"/>
      <c r="AB723" s="9"/>
      <c r="AC723" s="14"/>
      <c r="AD723" s="15" t="str">
        <f>_xlfn.XLOOKUP(A723,TypeGeneral!B:B,TypeGeneral!A:A,"",0)</f>
        <v/>
      </c>
      <c r="AE723" s="15" t="str">
        <f>_xlfn.XLOOKUP(D723,SalesModel!B:B,SalesModel!A:A,"",0)</f>
        <v/>
      </c>
    </row>
    <row r="724" spans="1:31" x14ac:dyDescent="0.25">
      <c r="A724" s="9"/>
      <c r="B724" s="18"/>
      <c r="C724" s="18"/>
      <c r="D724" s="9"/>
      <c r="E724" s="18"/>
      <c r="F724" s="9"/>
      <c r="G724" s="14"/>
      <c r="H724" s="14"/>
      <c r="I724" s="16"/>
      <c r="J724" s="10"/>
      <c r="K724" s="10"/>
      <c r="AB724" s="9"/>
      <c r="AC724" s="14"/>
      <c r="AD724" s="15" t="str">
        <f>_xlfn.XLOOKUP(A724,TypeGeneral!B:B,TypeGeneral!A:A,"",0)</f>
        <v/>
      </c>
      <c r="AE724" s="15" t="str">
        <f>_xlfn.XLOOKUP(D724,SalesModel!B:B,SalesModel!A:A,"",0)</f>
        <v/>
      </c>
    </row>
    <row r="725" spans="1:31" x14ac:dyDescent="0.25">
      <c r="A725" s="9"/>
      <c r="B725" s="18"/>
      <c r="C725" s="18"/>
      <c r="D725" s="9"/>
      <c r="E725" s="18"/>
      <c r="F725" s="9"/>
      <c r="G725" s="14"/>
      <c r="H725" s="14"/>
      <c r="I725" s="16"/>
      <c r="J725" s="10"/>
      <c r="K725" s="10"/>
      <c r="AB725" s="9"/>
      <c r="AC725" s="14"/>
      <c r="AD725" s="15" t="str">
        <f>_xlfn.XLOOKUP(A725,TypeGeneral!B:B,TypeGeneral!A:A,"",0)</f>
        <v/>
      </c>
      <c r="AE725" s="15" t="str">
        <f>_xlfn.XLOOKUP(D725,SalesModel!B:B,SalesModel!A:A,"",0)</f>
        <v/>
      </c>
    </row>
    <row r="726" spans="1:31" x14ac:dyDescent="0.25">
      <c r="A726" s="9"/>
      <c r="B726" s="18"/>
      <c r="C726" s="18"/>
      <c r="D726" s="9"/>
      <c r="E726" s="18"/>
      <c r="F726" s="9"/>
      <c r="G726" s="14"/>
      <c r="H726" s="14"/>
      <c r="I726" s="16"/>
      <c r="J726" s="10"/>
      <c r="K726" s="10"/>
      <c r="AB726" s="9"/>
      <c r="AC726" s="14"/>
      <c r="AD726" s="15" t="str">
        <f>_xlfn.XLOOKUP(A726,TypeGeneral!B:B,TypeGeneral!A:A,"",0)</f>
        <v/>
      </c>
      <c r="AE726" s="15" t="str">
        <f>_xlfn.XLOOKUP(D726,SalesModel!B:B,SalesModel!A:A,"",0)</f>
        <v/>
      </c>
    </row>
    <row r="727" spans="1:31" x14ac:dyDescent="0.25">
      <c r="A727" s="9"/>
      <c r="B727" s="18"/>
      <c r="C727" s="18"/>
      <c r="D727" s="9"/>
      <c r="E727" s="18"/>
      <c r="F727" s="9"/>
      <c r="G727" s="14"/>
      <c r="H727" s="14"/>
      <c r="I727" s="16"/>
      <c r="J727" s="10"/>
      <c r="K727" s="10"/>
      <c r="AB727" s="9"/>
      <c r="AC727" s="14"/>
      <c r="AD727" s="15" t="str">
        <f>_xlfn.XLOOKUP(A727,TypeGeneral!B:B,TypeGeneral!A:A,"",0)</f>
        <v/>
      </c>
      <c r="AE727" s="15" t="str">
        <f>_xlfn.XLOOKUP(D727,SalesModel!B:B,SalesModel!A:A,"",0)</f>
        <v/>
      </c>
    </row>
    <row r="728" spans="1:31" x14ac:dyDescent="0.25">
      <c r="A728" s="9"/>
      <c r="B728" s="18"/>
      <c r="C728" s="18"/>
      <c r="D728" s="9"/>
      <c r="E728" s="18"/>
      <c r="F728" s="9"/>
      <c r="G728" s="14"/>
      <c r="H728" s="14"/>
      <c r="I728" s="16"/>
      <c r="J728" s="10"/>
      <c r="K728" s="10"/>
      <c r="AB728" s="9"/>
      <c r="AC728" s="14"/>
      <c r="AD728" s="15" t="str">
        <f>_xlfn.XLOOKUP(A728,TypeGeneral!B:B,TypeGeneral!A:A,"",0)</f>
        <v/>
      </c>
      <c r="AE728" s="15" t="str">
        <f>_xlfn.XLOOKUP(D728,SalesModel!B:B,SalesModel!A:A,"",0)</f>
        <v/>
      </c>
    </row>
    <row r="729" spans="1:31" x14ac:dyDescent="0.25">
      <c r="A729" s="9"/>
      <c r="B729" s="18"/>
      <c r="C729" s="18"/>
      <c r="D729" s="9"/>
      <c r="E729" s="18"/>
      <c r="F729" s="9"/>
      <c r="G729" s="14"/>
      <c r="H729" s="14"/>
      <c r="I729" s="16"/>
      <c r="J729" s="10"/>
      <c r="K729" s="10"/>
      <c r="AB729" s="9"/>
      <c r="AC729" s="14"/>
      <c r="AD729" s="15" t="str">
        <f>_xlfn.XLOOKUP(A729,TypeGeneral!B:B,TypeGeneral!A:A,"",0)</f>
        <v/>
      </c>
      <c r="AE729" s="15" t="str">
        <f>_xlfn.XLOOKUP(D729,SalesModel!B:B,SalesModel!A:A,"",0)</f>
        <v/>
      </c>
    </row>
    <row r="730" spans="1:31" x14ac:dyDescent="0.25">
      <c r="A730" s="9"/>
      <c r="B730" s="18"/>
      <c r="C730" s="18"/>
      <c r="D730" s="9"/>
      <c r="E730" s="18"/>
      <c r="F730" s="9"/>
      <c r="G730" s="14"/>
      <c r="H730" s="14"/>
      <c r="I730" s="16"/>
      <c r="J730" s="10"/>
      <c r="K730" s="10"/>
      <c r="AB730" s="9"/>
      <c r="AC730" s="14"/>
      <c r="AD730" s="15" t="str">
        <f>_xlfn.XLOOKUP(A730,TypeGeneral!B:B,TypeGeneral!A:A,"",0)</f>
        <v/>
      </c>
      <c r="AE730" s="15" t="str">
        <f>_xlfn.XLOOKUP(D730,SalesModel!B:B,SalesModel!A:A,"",0)</f>
        <v/>
      </c>
    </row>
    <row r="731" spans="1:31" x14ac:dyDescent="0.25">
      <c r="A731" s="9"/>
      <c r="B731" s="18"/>
      <c r="C731" s="18"/>
      <c r="D731" s="9"/>
      <c r="E731" s="18"/>
      <c r="F731" s="9"/>
      <c r="G731" s="14"/>
      <c r="H731" s="14"/>
      <c r="I731" s="16"/>
      <c r="J731" s="10"/>
      <c r="K731" s="10"/>
      <c r="AB731" s="9"/>
      <c r="AC731" s="14"/>
      <c r="AD731" s="15" t="str">
        <f>_xlfn.XLOOKUP(A731,TypeGeneral!B:B,TypeGeneral!A:A,"",0)</f>
        <v/>
      </c>
      <c r="AE731" s="15" t="str">
        <f>_xlfn.XLOOKUP(D731,SalesModel!B:B,SalesModel!A:A,"",0)</f>
        <v/>
      </c>
    </row>
    <row r="732" spans="1:31" x14ac:dyDescent="0.25">
      <c r="A732" s="9"/>
      <c r="B732" s="18"/>
      <c r="C732" s="18"/>
      <c r="D732" s="9"/>
      <c r="E732" s="18"/>
      <c r="F732" s="9"/>
      <c r="G732" s="14"/>
      <c r="H732" s="14"/>
      <c r="I732" s="16"/>
      <c r="J732" s="10"/>
      <c r="K732" s="10"/>
      <c r="AB732" s="9"/>
      <c r="AC732" s="14"/>
      <c r="AD732" s="15" t="str">
        <f>_xlfn.XLOOKUP(A732,TypeGeneral!B:B,TypeGeneral!A:A,"",0)</f>
        <v/>
      </c>
      <c r="AE732" s="15" t="str">
        <f>_xlfn.XLOOKUP(D732,SalesModel!B:B,SalesModel!A:A,"",0)</f>
        <v/>
      </c>
    </row>
    <row r="733" spans="1:31" x14ac:dyDescent="0.25">
      <c r="A733" s="9"/>
      <c r="B733" s="18"/>
      <c r="C733" s="18"/>
      <c r="D733" s="9"/>
      <c r="E733" s="18"/>
      <c r="F733" s="9"/>
      <c r="G733" s="14"/>
      <c r="H733" s="14"/>
      <c r="I733" s="16"/>
      <c r="J733" s="10"/>
      <c r="K733" s="10"/>
      <c r="AB733" s="9"/>
      <c r="AC733" s="14"/>
      <c r="AD733" s="15" t="str">
        <f>_xlfn.XLOOKUP(A733,TypeGeneral!B:B,TypeGeneral!A:A,"",0)</f>
        <v/>
      </c>
      <c r="AE733" s="15" t="str">
        <f>_xlfn.XLOOKUP(D733,SalesModel!B:B,SalesModel!A:A,"",0)</f>
        <v/>
      </c>
    </row>
    <row r="734" spans="1:31" x14ac:dyDescent="0.25">
      <c r="A734" s="9"/>
      <c r="B734" s="18"/>
      <c r="C734" s="18"/>
      <c r="D734" s="9"/>
      <c r="E734" s="18"/>
      <c r="F734" s="9"/>
      <c r="G734" s="14"/>
      <c r="H734" s="14"/>
      <c r="I734" s="16"/>
      <c r="J734" s="10"/>
      <c r="K734" s="10"/>
      <c r="AB734" s="9"/>
      <c r="AC734" s="14"/>
      <c r="AD734" s="15" t="str">
        <f>_xlfn.XLOOKUP(A734,TypeGeneral!B:B,TypeGeneral!A:A,"",0)</f>
        <v/>
      </c>
      <c r="AE734" s="15" t="str">
        <f>_xlfn.XLOOKUP(D734,SalesModel!B:B,SalesModel!A:A,"",0)</f>
        <v/>
      </c>
    </row>
    <row r="735" spans="1:31" x14ac:dyDescent="0.25">
      <c r="A735" s="9"/>
      <c r="B735" s="18"/>
      <c r="C735" s="18"/>
      <c r="D735" s="9"/>
      <c r="E735" s="18"/>
      <c r="F735" s="9"/>
      <c r="G735" s="14"/>
      <c r="H735" s="14"/>
      <c r="I735" s="16"/>
      <c r="J735" s="10"/>
      <c r="K735" s="10"/>
      <c r="AB735" s="9"/>
      <c r="AC735" s="14"/>
      <c r="AD735" s="15" t="str">
        <f>_xlfn.XLOOKUP(A735,TypeGeneral!B:B,TypeGeneral!A:A,"",0)</f>
        <v/>
      </c>
      <c r="AE735" s="15" t="str">
        <f>_xlfn.XLOOKUP(D735,SalesModel!B:B,SalesModel!A:A,"",0)</f>
        <v/>
      </c>
    </row>
    <row r="736" spans="1:31" x14ac:dyDescent="0.25">
      <c r="A736" s="9"/>
      <c r="B736" s="18"/>
      <c r="C736" s="18"/>
      <c r="D736" s="9"/>
      <c r="E736" s="18"/>
      <c r="F736" s="9"/>
      <c r="G736" s="14"/>
      <c r="H736" s="14"/>
      <c r="I736" s="16"/>
      <c r="J736" s="10"/>
      <c r="K736" s="10"/>
      <c r="AB736" s="9"/>
      <c r="AC736" s="14"/>
      <c r="AD736" s="15" t="str">
        <f>_xlfn.XLOOKUP(A736,TypeGeneral!B:B,TypeGeneral!A:A,"",0)</f>
        <v/>
      </c>
      <c r="AE736" s="15" t="str">
        <f>_xlfn.XLOOKUP(D736,SalesModel!B:B,SalesModel!A:A,"",0)</f>
        <v/>
      </c>
    </row>
    <row r="737" spans="1:31" x14ac:dyDescent="0.25">
      <c r="A737" s="9"/>
      <c r="B737" s="18"/>
      <c r="C737" s="18"/>
      <c r="D737" s="9"/>
      <c r="E737" s="18"/>
      <c r="F737" s="9"/>
      <c r="G737" s="14"/>
      <c r="H737" s="14"/>
      <c r="I737" s="16"/>
      <c r="J737" s="10"/>
      <c r="K737" s="10"/>
      <c r="AB737" s="9"/>
      <c r="AC737" s="14"/>
      <c r="AD737" s="15" t="str">
        <f>_xlfn.XLOOKUP(A737,TypeGeneral!B:B,TypeGeneral!A:A,"",0)</f>
        <v/>
      </c>
      <c r="AE737" s="15" t="str">
        <f>_xlfn.XLOOKUP(D737,SalesModel!B:B,SalesModel!A:A,"",0)</f>
        <v/>
      </c>
    </row>
    <row r="738" spans="1:31" x14ac:dyDescent="0.25">
      <c r="A738" s="9"/>
      <c r="B738" s="18"/>
      <c r="C738" s="18"/>
      <c r="D738" s="9"/>
      <c r="E738" s="18"/>
      <c r="F738" s="9"/>
      <c r="G738" s="14"/>
      <c r="H738" s="14"/>
      <c r="I738" s="16"/>
      <c r="J738" s="10"/>
      <c r="K738" s="10"/>
      <c r="AB738" s="9"/>
      <c r="AC738" s="14"/>
      <c r="AD738" s="15" t="str">
        <f>_xlfn.XLOOKUP(A738,TypeGeneral!B:B,TypeGeneral!A:A,"",0)</f>
        <v/>
      </c>
      <c r="AE738" s="15" t="str">
        <f>_xlfn.XLOOKUP(D738,SalesModel!B:B,SalesModel!A:A,"",0)</f>
        <v/>
      </c>
    </row>
    <row r="739" spans="1:31" x14ac:dyDescent="0.25">
      <c r="A739" s="9"/>
      <c r="B739" s="18"/>
      <c r="C739" s="18"/>
      <c r="D739" s="9"/>
      <c r="E739" s="18"/>
      <c r="F739" s="9"/>
      <c r="G739" s="14"/>
      <c r="H739" s="14"/>
      <c r="I739" s="16"/>
      <c r="J739" s="10"/>
      <c r="K739" s="10"/>
      <c r="AB739" s="9"/>
      <c r="AC739" s="14"/>
      <c r="AD739" s="15" t="str">
        <f>_xlfn.XLOOKUP(A739,TypeGeneral!B:B,TypeGeneral!A:A,"",0)</f>
        <v/>
      </c>
      <c r="AE739" s="15" t="str">
        <f>_xlfn.XLOOKUP(D739,SalesModel!B:B,SalesModel!A:A,"",0)</f>
        <v/>
      </c>
    </row>
    <row r="740" spans="1:31" x14ac:dyDescent="0.25">
      <c r="A740" s="9"/>
      <c r="B740" s="18"/>
      <c r="C740" s="18"/>
      <c r="D740" s="9"/>
      <c r="E740" s="18"/>
      <c r="F740" s="9"/>
      <c r="G740" s="14"/>
      <c r="H740" s="14"/>
      <c r="I740" s="16"/>
      <c r="J740" s="10"/>
      <c r="K740" s="10"/>
      <c r="AB740" s="9"/>
      <c r="AC740" s="14"/>
      <c r="AD740" s="15" t="str">
        <f>_xlfn.XLOOKUP(A740,TypeGeneral!B:B,TypeGeneral!A:A,"",0)</f>
        <v/>
      </c>
      <c r="AE740" s="15" t="str">
        <f>_xlfn.XLOOKUP(D740,SalesModel!B:B,SalesModel!A:A,"",0)</f>
        <v/>
      </c>
    </row>
    <row r="741" spans="1:31" x14ac:dyDescent="0.25">
      <c r="A741" s="9"/>
      <c r="B741" s="18"/>
      <c r="C741" s="18"/>
      <c r="D741" s="9"/>
      <c r="E741" s="18"/>
      <c r="F741" s="9"/>
      <c r="G741" s="14"/>
      <c r="H741" s="14"/>
      <c r="I741" s="16"/>
      <c r="J741" s="10"/>
      <c r="K741" s="10"/>
      <c r="AB741" s="9"/>
      <c r="AC741" s="14"/>
      <c r="AD741" s="15" t="str">
        <f>_xlfn.XLOOKUP(A741,TypeGeneral!B:B,TypeGeneral!A:A,"",0)</f>
        <v/>
      </c>
      <c r="AE741" s="15" t="str">
        <f>_xlfn.XLOOKUP(D741,SalesModel!B:B,SalesModel!A:A,"",0)</f>
        <v/>
      </c>
    </row>
    <row r="742" spans="1:31" x14ac:dyDescent="0.25">
      <c r="A742" s="9"/>
      <c r="B742" s="18"/>
      <c r="C742" s="18"/>
      <c r="D742" s="9"/>
      <c r="E742" s="18"/>
      <c r="F742" s="9"/>
      <c r="G742" s="14"/>
      <c r="H742" s="14"/>
      <c r="I742" s="16"/>
      <c r="J742" s="10"/>
      <c r="K742" s="10"/>
      <c r="AB742" s="9"/>
      <c r="AC742" s="14"/>
      <c r="AD742" s="15" t="str">
        <f>_xlfn.XLOOKUP(A742,TypeGeneral!B:B,TypeGeneral!A:A,"",0)</f>
        <v/>
      </c>
      <c r="AE742" s="15" t="str">
        <f>_xlfn.XLOOKUP(D742,SalesModel!B:B,SalesModel!A:A,"",0)</f>
        <v/>
      </c>
    </row>
    <row r="743" spans="1:31" x14ac:dyDescent="0.25">
      <c r="A743" s="9"/>
      <c r="B743" s="18"/>
      <c r="C743" s="18"/>
      <c r="D743" s="9"/>
      <c r="E743" s="18"/>
      <c r="F743" s="9"/>
      <c r="G743" s="14"/>
      <c r="H743" s="14"/>
      <c r="I743" s="16"/>
      <c r="J743" s="10"/>
      <c r="K743" s="10"/>
      <c r="AB743" s="9"/>
      <c r="AC743" s="14"/>
      <c r="AD743" s="15" t="str">
        <f>_xlfn.XLOOKUP(A743,TypeGeneral!B:B,TypeGeneral!A:A,"",0)</f>
        <v/>
      </c>
      <c r="AE743" s="15" t="str">
        <f>_xlfn.XLOOKUP(D743,SalesModel!B:B,SalesModel!A:A,"",0)</f>
        <v/>
      </c>
    </row>
    <row r="744" spans="1:31" x14ac:dyDescent="0.25">
      <c r="A744" s="9"/>
      <c r="B744" s="18"/>
      <c r="C744" s="18"/>
      <c r="D744" s="9"/>
      <c r="E744" s="18"/>
      <c r="F744" s="9"/>
      <c r="G744" s="14"/>
      <c r="H744" s="14"/>
      <c r="I744" s="16"/>
      <c r="J744" s="10"/>
      <c r="K744" s="10"/>
      <c r="AB744" s="9"/>
      <c r="AC744" s="14"/>
      <c r="AD744" s="15" t="str">
        <f>_xlfn.XLOOKUP(A744,TypeGeneral!B:B,TypeGeneral!A:A,"",0)</f>
        <v/>
      </c>
      <c r="AE744" s="15" t="str">
        <f>_xlfn.XLOOKUP(D744,SalesModel!B:B,SalesModel!A:A,"",0)</f>
        <v/>
      </c>
    </row>
    <row r="745" spans="1:31" x14ac:dyDescent="0.25">
      <c r="A745" s="9"/>
      <c r="B745" s="18"/>
      <c r="C745" s="18"/>
      <c r="D745" s="9"/>
      <c r="E745" s="18"/>
      <c r="F745" s="9"/>
      <c r="G745" s="14"/>
      <c r="H745" s="14"/>
      <c r="I745" s="16"/>
      <c r="J745" s="10"/>
      <c r="K745" s="10"/>
      <c r="AB745" s="9"/>
      <c r="AC745" s="14"/>
      <c r="AD745" s="15" t="str">
        <f>_xlfn.XLOOKUP(A745,TypeGeneral!B:B,TypeGeneral!A:A,"",0)</f>
        <v/>
      </c>
      <c r="AE745" s="15" t="str">
        <f>_xlfn.XLOOKUP(D745,SalesModel!B:B,SalesModel!A:A,"",0)</f>
        <v/>
      </c>
    </row>
    <row r="746" spans="1:31" x14ac:dyDescent="0.25">
      <c r="A746" s="9"/>
      <c r="B746" s="18"/>
      <c r="C746" s="18"/>
      <c r="D746" s="9"/>
      <c r="E746" s="18"/>
      <c r="F746" s="9"/>
      <c r="G746" s="14"/>
      <c r="H746" s="14"/>
      <c r="I746" s="16"/>
      <c r="J746" s="10"/>
      <c r="K746" s="10"/>
      <c r="AB746" s="9"/>
      <c r="AC746" s="14"/>
      <c r="AD746" s="15" t="str">
        <f>_xlfn.XLOOKUP(A746,TypeGeneral!B:B,TypeGeneral!A:A,"",0)</f>
        <v/>
      </c>
      <c r="AE746" s="15" t="str">
        <f>_xlfn.XLOOKUP(D746,SalesModel!B:B,SalesModel!A:A,"",0)</f>
        <v/>
      </c>
    </row>
    <row r="747" spans="1:31" x14ac:dyDescent="0.25">
      <c r="A747" s="9"/>
      <c r="B747" s="18"/>
      <c r="C747" s="18"/>
      <c r="D747" s="9"/>
      <c r="E747" s="18"/>
      <c r="F747" s="9"/>
      <c r="G747" s="14"/>
      <c r="H747" s="14"/>
      <c r="I747" s="16"/>
      <c r="J747" s="10"/>
      <c r="K747" s="10"/>
      <c r="AB747" s="9"/>
      <c r="AC747" s="14"/>
      <c r="AD747" s="15" t="str">
        <f>_xlfn.XLOOKUP(A747,TypeGeneral!B:B,TypeGeneral!A:A,"",0)</f>
        <v/>
      </c>
      <c r="AE747" s="15" t="str">
        <f>_xlfn.XLOOKUP(D747,SalesModel!B:B,SalesModel!A:A,"",0)</f>
        <v/>
      </c>
    </row>
    <row r="748" spans="1:31" x14ac:dyDescent="0.25">
      <c r="A748" s="9"/>
      <c r="B748" s="18"/>
      <c r="C748" s="18"/>
      <c r="D748" s="9"/>
      <c r="E748" s="18"/>
      <c r="F748" s="9"/>
      <c r="G748" s="14"/>
      <c r="H748" s="14"/>
      <c r="I748" s="16"/>
      <c r="J748" s="10"/>
      <c r="K748" s="10"/>
      <c r="AB748" s="9"/>
      <c r="AC748" s="14"/>
      <c r="AD748" s="15" t="str">
        <f>_xlfn.XLOOKUP(A748,TypeGeneral!B:B,TypeGeneral!A:A,"",0)</f>
        <v/>
      </c>
      <c r="AE748" s="15" t="str">
        <f>_xlfn.XLOOKUP(D748,SalesModel!B:B,SalesModel!A:A,"",0)</f>
        <v/>
      </c>
    </row>
    <row r="749" spans="1:31" x14ac:dyDescent="0.25">
      <c r="A749" s="9"/>
      <c r="B749" s="18"/>
      <c r="C749" s="18"/>
      <c r="D749" s="9"/>
      <c r="E749" s="18"/>
      <c r="F749" s="9"/>
      <c r="G749" s="14"/>
      <c r="H749" s="14"/>
      <c r="I749" s="16"/>
      <c r="J749" s="10"/>
      <c r="K749" s="10"/>
      <c r="AB749" s="9"/>
      <c r="AC749" s="14"/>
      <c r="AD749" s="15" t="str">
        <f>_xlfn.XLOOKUP(A749,TypeGeneral!B:B,TypeGeneral!A:A,"",0)</f>
        <v/>
      </c>
      <c r="AE749" s="15" t="str">
        <f>_xlfn.XLOOKUP(D749,SalesModel!B:B,SalesModel!A:A,"",0)</f>
        <v/>
      </c>
    </row>
    <row r="750" spans="1:31" x14ac:dyDescent="0.25">
      <c r="A750" s="9"/>
      <c r="B750" s="18"/>
      <c r="C750" s="18"/>
      <c r="D750" s="9"/>
      <c r="E750" s="18"/>
      <c r="F750" s="9"/>
      <c r="G750" s="14"/>
      <c r="H750" s="14"/>
      <c r="I750" s="16"/>
      <c r="J750" s="10"/>
      <c r="K750" s="10"/>
      <c r="AB750" s="9"/>
      <c r="AC750" s="14"/>
      <c r="AD750" s="15" t="str">
        <f>_xlfn.XLOOKUP(A750,TypeGeneral!B:B,TypeGeneral!A:A,"",0)</f>
        <v/>
      </c>
      <c r="AE750" s="15" t="str">
        <f>_xlfn.XLOOKUP(D750,SalesModel!B:B,SalesModel!A:A,"",0)</f>
        <v/>
      </c>
    </row>
    <row r="751" spans="1:31" x14ac:dyDescent="0.25">
      <c r="A751" s="9"/>
      <c r="B751" s="18"/>
      <c r="C751" s="18"/>
      <c r="D751" s="9"/>
      <c r="E751" s="18"/>
      <c r="F751" s="9"/>
      <c r="G751" s="14"/>
      <c r="H751" s="14"/>
      <c r="I751" s="16"/>
      <c r="J751" s="10"/>
      <c r="K751" s="10"/>
      <c r="AB751" s="9"/>
      <c r="AC751" s="14"/>
      <c r="AD751" s="15" t="str">
        <f>_xlfn.XLOOKUP(A751,TypeGeneral!B:B,TypeGeneral!A:A,"",0)</f>
        <v/>
      </c>
      <c r="AE751" s="15" t="str">
        <f>_xlfn.XLOOKUP(D751,SalesModel!B:B,SalesModel!A:A,"",0)</f>
        <v/>
      </c>
    </row>
    <row r="752" spans="1:31" x14ac:dyDescent="0.25">
      <c r="A752" s="9"/>
      <c r="B752" s="18"/>
      <c r="C752" s="18"/>
      <c r="D752" s="9"/>
      <c r="E752" s="18"/>
      <c r="F752" s="9"/>
      <c r="G752" s="14"/>
      <c r="H752" s="14"/>
      <c r="I752" s="16"/>
      <c r="J752" s="10"/>
      <c r="K752" s="10"/>
      <c r="AB752" s="9"/>
      <c r="AC752" s="14"/>
      <c r="AD752" s="15" t="str">
        <f>_xlfn.XLOOKUP(A752,TypeGeneral!B:B,TypeGeneral!A:A,"",0)</f>
        <v/>
      </c>
      <c r="AE752" s="15" t="str">
        <f>_xlfn.XLOOKUP(D752,SalesModel!B:B,SalesModel!A:A,"",0)</f>
        <v/>
      </c>
    </row>
    <row r="753" spans="1:31" x14ac:dyDescent="0.25">
      <c r="A753" s="9"/>
      <c r="B753" s="18"/>
      <c r="C753" s="18"/>
      <c r="D753" s="9"/>
      <c r="E753" s="18"/>
      <c r="F753" s="9"/>
      <c r="G753" s="14"/>
      <c r="H753" s="14"/>
      <c r="I753" s="16"/>
      <c r="J753" s="10"/>
      <c r="K753" s="10"/>
      <c r="AB753" s="9"/>
      <c r="AC753" s="14"/>
      <c r="AD753" s="15" t="str">
        <f>_xlfn.XLOOKUP(A753,TypeGeneral!B:B,TypeGeneral!A:A,"",0)</f>
        <v/>
      </c>
      <c r="AE753" s="15" t="str">
        <f>_xlfn.XLOOKUP(D753,SalesModel!B:B,SalesModel!A:A,"",0)</f>
        <v/>
      </c>
    </row>
    <row r="754" spans="1:31" x14ac:dyDescent="0.25">
      <c r="A754" s="9"/>
      <c r="B754" s="18"/>
      <c r="C754" s="18"/>
      <c r="D754" s="9"/>
      <c r="E754" s="18"/>
      <c r="F754" s="9"/>
      <c r="G754" s="14"/>
      <c r="H754" s="14"/>
      <c r="I754" s="16"/>
      <c r="J754" s="10"/>
      <c r="K754" s="10"/>
      <c r="AB754" s="9"/>
      <c r="AC754" s="14"/>
      <c r="AD754" s="15" t="str">
        <f>_xlfn.XLOOKUP(A754,TypeGeneral!B:B,TypeGeneral!A:A,"",0)</f>
        <v/>
      </c>
      <c r="AE754" s="15" t="str">
        <f>_xlfn.XLOOKUP(D754,SalesModel!B:B,SalesModel!A:A,"",0)</f>
        <v/>
      </c>
    </row>
    <row r="755" spans="1:31" x14ac:dyDescent="0.25">
      <c r="A755" s="9"/>
      <c r="B755" s="18"/>
      <c r="C755" s="18"/>
      <c r="D755" s="9"/>
      <c r="E755" s="18"/>
      <c r="F755" s="9"/>
      <c r="G755" s="14"/>
      <c r="H755" s="14"/>
      <c r="I755" s="16"/>
      <c r="J755" s="10"/>
      <c r="K755" s="10"/>
      <c r="AB755" s="9"/>
      <c r="AC755" s="14"/>
      <c r="AD755" s="15" t="str">
        <f>_xlfn.XLOOKUP(A755,TypeGeneral!B:B,TypeGeneral!A:A,"",0)</f>
        <v/>
      </c>
      <c r="AE755" s="15" t="str">
        <f>_xlfn.XLOOKUP(D755,SalesModel!B:B,SalesModel!A:A,"",0)</f>
        <v/>
      </c>
    </row>
    <row r="756" spans="1:31" x14ac:dyDescent="0.25">
      <c r="A756" s="9"/>
      <c r="B756" s="18"/>
      <c r="C756" s="18"/>
      <c r="D756" s="9"/>
      <c r="E756" s="18"/>
      <c r="F756" s="9"/>
      <c r="G756" s="14"/>
      <c r="H756" s="14"/>
      <c r="I756" s="16"/>
      <c r="J756" s="10"/>
      <c r="K756" s="10"/>
      <c r="AB756" s="9"/>
      <c r="AC756" s="14"/>
      <c r="AD756" s="15" t="str">
        <f>_xlfn.XLOOKUP(A756,TypeGeneral!B:B,TypeGeneral!A:A,"",0)</f>
        <v/>
      </c>
      <c r="AE756" s="15" t="str">
        <f>_xlfn.XLOOKUP(D756,SalesModel!B:B,SalesModel!A:A,"",0)</f>
        <v/>
      </c>
    </row>
    <row r="757" spans="1:31" x14ac:dyDescent="0.25">
      <c r="A757" s="9"/>
      <c r="B757" s="18"/>
      <c r="C757" s="18"/>
      <c r="D757" s="9"/>
      <c r="E757" s="18"/>
      <c r="F757" s="9"/>
      <c r="G757" s="14"/>
      <c r="H757" s="14"/>
      <c r="I757" s="16"/>
      <c r="J757" s="10"/>
      <c r="K757" s="10"/>
      <c r="AB757" s="9"/>
      <c r="AC757" s="14"/>
      <c r="AD757" s="15" t="str">
        <f>_xlfn.XLOOKUP(A757,TypeGeneral!B:B,TypeGeneral!A:A,"",0)</f>
        <v/>
      </c>
      <c r="AE757" s="15" t="str">
        <f>_xlfn.XLOOKUP(D757,SalesModel!B:B,SalesModel!A:A,"",0)</f>
        <v/>
      </c>
    </row>
    <row r="758" spans="1:31" x14ac:dyDescent="0.25">
      <c r="A758" s="9"/>
      <c r="B758" s="18"/>
      <c r="C758" s="18"/>
      <c r="D758" s="9"/>
      <c r="E758" s="18"/>
      <c r="F758" s="9"/>
      <c r="G758" s="14"/>
      <c r="H758" s="14"/>
      <c r="I758" s="16"/>
      <c r="J758" s="10"/>
      <c r="K758" s="10"/>
      <c r="AB758" s="9"/>
      <c r="AC758" s="14"/>
      <c r="AD758" s="15" t="str">
        <f>_xlfn.XLOOKUP(A758,TypeGeneral!B:B,TypeGeneral!A:A,"",0)</f>
        <v/>
      </c>
      <c r="AE758" s="15" t="str">
        <f>_xlfn.XLOOKUP(D758,SalesModel!B:B,SalesModel!A:A,"",0)</f>
        <v/>
      </c>
    </row>
    <row r="759" spans="1:31" x14ac:dyDescent="0.25">
      <c r="A759" s="9"/>
      <c r="B759" s="18"/>
      <c r="C759" s="18"/>
      <c r="D759" s="9"/>
      <c r="E759" s="18"/>
      <c r="F759" s="9"/>
      <c r="G759" s="14"/>
      <c r="H759" s="14"/>
      <c r="I759" s="16"/>
      <c r="J759" s="10"/>
      <c r="K759" s="10"/>
      <c r="AB759" s="9"/>
      <c r="AC759" s="14"/>
      <c r="AD759" s="15" t="str">
        <f>_xlfn.XLOOKUP(A759,TypeGeneral!B:B,TypeGeneral!A:A,"",0)</f>
        <v/>
      </c>
      <c r="AE759" s="15" t="str">
        <f>_xlfn.XLOOKUP(D759,SalesModel!B:B,SalesModel!A:A,"",0)</f>
        <v/>
      </c>
    </row>
    <row r="760" spans="1:31" x14ac:dyDescent="0.25">
      <c r="A760" s="9"/>
      <c r="B760" s="18"/>
      <c r="C760" s="18"/>
      <c r="D760" s="9"/>
      <c r="E760" s="18"/>
      <c r="F760" s="9"/>
      <c r="G760" s="14"/>
      <c r="H760" s="14"/>
      <c r="I760" s="16"/>
      <c r="J760" s="10"/>
      <c r="K760" s="10"/>
      <c r="AB760" s="9"/>
      <c r="AC760" s="14"/>
      <c r="AD760" s="15" t="str">
        <f>_xlfn.XLOOKUP(A760,TypeGeneral!B:B,TypeGeneral!A:A,"",0)</f>
        <v/>
      </c>
      <c r="AE760" s="15" t="str">
        <f>_xlfn.XLOOKUP(D760,SalesModel!B:B,SalesModel!A:A,"",0)</f>
        <v/>
      </c>
    </row>
    <row r="761" spans="1:31" x14ac:dyDescent="0.25">
      <c r="A761" s="9"/>
      <c r="B761" s="18"/>
      <c r="C761" s="18"/>
      <c r="D761" s="9"/>
      <c r="E761" s="18"/>
      <c r="F761" s="9"/>
      <c r="G761" s="14"/>
      <c r="H761" s="14"/>
      <c r="I761" s="16"/>
      <c r="J761" s="10"/>
      <c r="K761" s="10"/>
      <c r="AB761" s="9"/>
      <c r="AC761" s="14"/>
      <c r="AD761" s="15" t="str">
        <f>_xlfn.XLOOKUP(A761,TypeGeneral!B:B,TypeGeneral!A:A,"",0)</f>
        <v/>
      </c>
      <c r="AE761" s="15" t="str">
        <f>_xlfn.XLOOKUP(D761,SalesModel!B:B,SalesModel!A:A,"",0)</f>
        <v/>
      </c>
    </row>
    <row r="762" spans="1:31" x14ac:dyDescent="0.25">
      <c r="A762" s="9"/>
      <c r="B762" s="18"/>
      <c r="C762" s="18"/>
      <c r="D762" s="9"/>
      <c r="E762" s="18"/>
      <c r="F762" s="9"/>
      <c r="G762" s="14"/>
      <c r="H762" s="14"/>
      <c r="I762" s="16"/>
      <c r="J762" s="10"/>
      <c r="K762" s="10"/>
      <c r="AB762" s="9"/>
      <c r="AC762" s="14"/>
      <c r="AD762" s="15" t="str">
        <f>_xlfn.XLOOKUP(A762,TypeGeneral!B:B,TypeGeneral!A:A,"",0)</f>
        <v/>
      </c>
      <c r="AE762" s="15" t="str">
        <f>_xlfn.XLOOKUP(D762,SalesModel!B:B,SalesModel!A:A,"",0)</f>
        <v/>
      </c>
    </row>
    <row r="763" spans="1:31" x14ac:dyDescent="0.25">
      <c r="A763" s="9"/>
      <c r="B763" s="18"/>
      <c r="C763" s="18"/>
      <c r="D763" s="9"/>
      <c r="E763" s="18"/>
      <c r="F763" s="9"/>
      <c r="G763" s="14"/>
      <c r="H763" s="14"/>
      <c r="I763" s="16"/>
      <c r="J763" s="10"/>
      <c r="K763" s="10"/>
      <c r="AB763" s="9"/>
      <c r="AC763" s="14"/>
      <c r="AD763" s="15" t="str">
        <f>_xlfn.XLOOKUP(A763,TypeGeneral!B:B,TypeGeneral!A:A,"",0)</f>
        <v/>
      </c>
      <c r="AE763" s="15" t="str">
        <f>_xlfn.XLOOKUP(D763,SalesModel!B:B,SalesModel!A:A,"",0)</f>
        <v/>
      </c>
    </row>
    <row r="764" spans="1:31" x14ac:dyDescent="0.25">
      <c r="A764" s="9"/>
      <c r="B764" s="18"/>
      <c r="C764" s="18"/>
      <c r="D764" s="9"/>
      <c r="E764" s="18"/>
      <c r="F764" s="9"/>
      <c r="G764" s="14"/>
      <c r="H764" s="14"/>
      <c r="I764" s="16"/>
      <c r="J764" s="10"/>
      <c r="K764" s="10"/>
      <c r="AB764" s="9"/>
      <c r="AC764" s="14"/>
      <c r="AD764" s="15" t="str">
        <f>_xlfn.XLOOKUP(A764,TypeGeneral!B:B,TypeGeneral!A:A,"",0)</f>
        <v/>
      </c>
      <c r="AE764" s="15" t="str">
        <f>_xlfn.XLOOKUP(D764,SalesModel!B:B,SalesModel!A:A,"",0)</f>
        <v/>
      </c>
    </row>
    <row r="765" spans="1:31" x14ac:dyDescent="0.25">
      <c r="A765" s="9"/>
      <c r="B765" s="18"/>
      <c r="C765" s="18"/>
      <c r="D765" s="9"/>
      <c r="E765" s="18"/>
      <c r="F765" s="9"/>
      <c r="G765" s="14"/>
      <c r="H765" s="14"/>
      <c r="I765" s="16"/>
      <c r="J765" s="10"/>
      <c r="K765" s="10"/>
      <c r="AB765" s="9"/>
      <c r="AC765" s="14"/>
      <c r="AD765" s="15" t="str">
        <f>_xlfn.XLOOKUP(A765,TypeGeneral!B:B,TypeGeneral!A:A,"",0)</f>
        <v/>
      </c>
      <c r="AE765" s="15" t="str">
        <f>_xlfn.XLOOKUP(D765,SalesModel!B:B,SalesModel!A:A,"",0)</f>
        <v/>
      </c>
    </row>
    <row r="766" spans="1:31" x14ac:dyDescent="0.25">
      <c r="A766" s="9"/>
      <c r="B766" s="18"/>
      <c r="C766" s="18"/>
      <c r="D766" s="9"/>
      <c r="E766" s="18"/>
      <c r="F766" s="9"/>
      <c r="G766" s="14"/>
      <c r="H766" s="14"/>
      <c r="I766" s="16"/>
      <c r="J766" s="10"/>
      <c r="K766" s="10"/>
      <c r="AB766" s="9"/>
      <c r="AC766" s="14"/>
      <c r="AD766" s="15" t="str">
        <f>_xlfn.XLOOKUP(A766,TypeGeneral!B:B,TypeGeneral!A:A,"",0)</f>
        <v/>
      </c>
      <c r="AE766" s="15" t="str">
        <f>_xlfn.XLOOKUP(D766,SalesModel!B:B,SalesModel!A:A,"",0)</f>
        <v/>
      </c>
    </row>
    <row r="767" spans="1:31" x14ac:dyDescent="0.25">
      <c r="A767" s="9"/>
      <c r="B767" s="18"/>
      <c r="C767" s="18"/>
      <c r="D767" s="9"/>
      <c r="E767" s="18"/>
      <c r="F767" s="9"/>
      <c r="G767" s="14"/>
      <c r="H767" s="14"/>
      <c r="I767" s="16"/>
      <c r="J767" s="10"/>
      <c r="K767" s="10"/>
      <c r="AB767" s="9"/>
      <c r="AC767" s="14"/>
      <c r="AD767" s="15" t="str">
        <f>_xlfn.XLOOKUP(A767,TypeGeneral!B:B,TypeGeneral!A:A,"",0)</f>
        <v/>
      </c>
      <c r="AE767" s="15" t="str">
        <f>_xlfn.XLOOKUP(D767,SalesModel!B:B,SalesModel!A:A,"",0)</f>
        <v/>
      </c>
    </row>
    <row r="768" spans="1:31" x14ac:dyDescent="0.25">
      <c r="A768" s="9"/>
      <c r="B768" s="18"/>
      <c r="C768" s="18"/>
      <c r="D768" s="9"/>
      <c r="E768" s="18"/>
      <c r="F768" s="9"/>
      <c r="G768" s="14"/>
      <c r="H768" s="14"/>
      <c r="I768" s="16"/>
      <c r="J768" s="10"/>
      <c r="K768" s="10"/>
      <c r="AB768" s="9"/>
      <c r="AC768" s="14"/>
      <c r="AD768" s="15" t="str">
        <f>_xlfn.XLOOKUP(A768,TypeGeneral!B:B,TypeGeneral!A:A,"",0)</f>
        <v/>
      </c>
      <c r="AE768" s="15" t="str">
        <f>_xlfn.XLOOKUP(D768,SalesModel!B:B,SalesModel!A:A,"",0)</f>
        <v/>
      </c>
    </row>
    <row r="769" spans="1:31" x14ac:dyDescent="0.25">
      <c r="A769" s="9"/>
      <c r="B769" s="18"/>
      <c r="C769" s="18"/>
      <c r="D769" s="9"/>
      <c r="E769" s="18"/>
      <c r="F769" s="9"/>
      <c r="G769" s="14"/>
      <c r="H769" s="14"/>
      <c r="I769" s="16"/>
      <c r="J769" s="10"/>
      <c r="K769" s="10"/>
      <c r="AB769" s="9"/>
      <c r="AC769" s="14"/>
      <c r="AD769" s="15" t="str">
        <f>_xlfn.XLOOKUP(A769,TypeGeneral!B:B,TypeGeneral!A:A,"",0)</f>
        <v/>
      </c>
      <c r="AE769" s="15" t="str">
        <f>_xlfn.XLOOKUP(D769,SalesModel!B:B,SalesModel!A:A,"",0)</f>
        <v/>
      </c>
    </row>
    <row r="770" spans="1:31" x14ac:dyDescent="0.25">
      <c r="A770" s="9"/>
      <c r="B770" s="18"/>
      <c r="C770" s="18"/>
      <c r="D770" s="9"/>
      <c r="E770" s="18"/>
      <c r="F770" s="9"/>
      <c r="G770" s="14"/>
      <c r="H770" s="14"/>
      <c r="I770" s="16"/>
      <c r="J770" s="10"/>
      <c r="K770" s="10"/>
      <c r="AB770" s="9"/>
      <c r="AC770" s="14"/>
      <c r="AD770" s="15" t="str">
        <f>_xlfn.XLOOKUP(A770,TypeGeneral!B:B,TypeGeneral!A:A,"",0)</f>
        <v/>
      </c>
      <c r="AE770" s="15" t="str">
        <f>_xlfn.XLOOKUP(D770,SalesModel!B:B,SalesModel!A:A,"",0)</f>
        <v/>
      </c>
    </row>
    <row r="771" spans="1:31" x14ac:dyDescent="0.25">
      <c r="A771" s="9"/>
      <c r="B771" s="18"/>
      <c r="C771" s="18"/>
      <c r="D771" s="9"/>
      <c r="E771" s="18"/>
      <c r="F771" s="9"/>
      <c r="G771" s="14"/>
      <c r="H771" s="14"/>
      <c r="I771" s="16"/>
      <c r="J771" s="10"/>
      <c r="K771" s="10"/>
      <c r="AB771" s="9"/>
      <c r="AC771" s="14"/>
      <c r="AD771" s="15" t="str">
        <f>_xlfn.XLOOKUP(A771,TypeGeneral!B:B,TypeGeneral!A:A,"",0)</f>
        <v/>
      </c>
      <c r="AE771" s="15" t="str">
        <f>_xlfn.XLOOKUP(D771,SalesModel!B:B,SalesModel!A:A,"",0)</f>
        <v/>
      </c>
    </row>
    <row r="772" spans="1:31" x14ac:dyDescent="0.25">
      <c r="A772" s="9"/>
      <c r="B772" s="18"/>
      <c r="C772" s="18"/>
      <c r="D772" s="9"/>
      <c r="E772" s="18"/>
      <c r="F772" s="9"/>
      <c r="G772" s="14"/>
      <c r="H772" s="14"/>
      <c r="I772" s="16"/>
      <c r="J772" s="10"/>
      <c r="K772" s="10"/>
      <c r="AB772" s="9"/>
      <c r="AC772" s="14"/>
      <c r="AD772" s="15" t="str">
        <f>_xlfn.XLOOKUP(A772,TypeGeneral!B:B,TypeGeneral!A:A,"",0)</f>
        <v/>
      </c>
      <c r="AE772" s="15" t="str">
        <f>_xlfn.XLOOKUP(D772,SalesModel!B:B,SalesModel!A:A,"",0)</f>
        <v/>
      </c>
    </row>
    <row r="773" spans="1:31" x14ac:dyDescent="0.25">
      <c r="A773" s="9"/>
      <c r="B773" s="18"/>
      <c r="C773" s="18"/>
      <c r="D773" s="9"/>
      <c r="E773" s="18"/>
      <c r="F773" s="9"/>
      <c r="G773" s="14"/>
      <c r="H773" s="14"/>
      <c r="I773" s="16"/>
      <c r="J773" s="10"/>
      <c r="K773" s="10"/>
      <c r="AB773" s="9"/>
      <c r="AC773" s="14"/>
      <c r="AD773" s="15" t="str">
        <f>_xlfn.XLOOKUP(A773,TypeGeneral!B:B,TypeGeneral!A:A,"",0)</f>
        <v/>
      </c>
      <c r="AE773" s="15" t="str">
        <f>_xlfn.XLOOKUP(D773,SalesModel!B:B,SalesModel!A:A,"",0)</f>
        <v/>
      </c>
    </row>
    <row r="774" spans="1:31" x14ac:dyDescent="0.25">
      <c r="A774" s="9"/>
      <c r="B774" s="18"/>
      <c r="C774" s="18"/>
      <c r="D774" s="9"/>
      <c r="E774" s="18"/>
      <c r="F774" s="9"/>
      <c r="G774" s="14"/>
      <c r="H774" s="14"/>
      <c r="I774" s="16"/>
      <c r="J774" s="10"/>
      <c r="K774" s="10"/>
      <c r="AB774" s="9"/>
      <c r="AC774" s="14"/>
      <c r="AD774" s="15" t="str">
        <f>_xlfn.XLOOKUP(A774,TypeGeneral!B:B,TypeGeneral!A:A,"",0)</f>
        <v/>
      </c>
      <c r="AE774" s="15" t="str">
        <f>_xlfn.XLOOKUP(D774,SalesModel!B:B,SalesModel!A:A,"",0)</f>
        <v/>
      </c>
    </row>
    <row r="775" spans="1:31" x14ac:dyDescent="0.25">
      <c r="A775" s="9"/>
      <c r="B775" s="18"/>
      <c r="C775" s="18"/>
      <c r="D775" s="9"/>
      <c r="E775" s="18"/>
      <c r="F775" s="9"/>
      <c r="G775" s="14"/>
      <c r="H775" s="14"/>
      <c r="I775" s="16"/>
      <c r="J775" s="10"/>
      <c r="K775" s="10"/>
      <c r="AB775" s="9"/>
      <c r="AC775" s="14"/>
      <c r="AD775" s="15" t="str">
        <f>_xlfn.XLOOKUP(A775,TypeGeneral!B:B,TypeGeneral!A:A,"",0)</f>
        <v/>
      </c>
      <c r="AE775" s="15" t="str">
        <f>_xlfn.XLOOKUP(D775,SalesModel!B:B,SalesModel!A:A,"",0)</f>
        <v/>
      </c>
    </row>
    <row r="776" spans="1:31" x14ac:dyDescent="0.25">
      <c r="A776" s="9"/>
      <c r="B776" s="18"/>
      <c r="C776" s="18"/>
      <c r="D776" s="9"/>
      <c r="E776" s="18"/>
      <c r="F776" s="9"/>
      <c r="G776" s="14"/>
      <c r="H776" s="14"/>
      <c r="I776" s="16"/>
      <c r="J776" s="10"/>
      <c r="K776" s="10"/>
      <c r="AB776" s="9"/>
      <c r="AC776" s="14"/>
      <c r="AD776" s="15" t="str">
        <f>_xlfn.XLOOKUP(A776,TypeGeneral!B:B,TypeGeneral!A:A,"",0)</f>
        <v/>
      </c>
      <c r="AE776" s="15" t="str">
        <f>_xlfn.XLOOKUP(D776,SalesModel!B:B,SalesModel!A:A,"",0)</f>
        <v/>
      </c>
    </row>
    <row r="777" spans="1:31" x14ac:dyDescent="0.25">
      <c r="A777" s="9"/>
      <c r="B777" s="18"/>
      <c r="C777" s="18"/>
      <c r="D777" s="9"/>
      <c r="E777" s="18"/>
      <c r="F777" s="9"/>
      <c r="G777" s="14"/>
      <c r="H777" s="14"/>
      <c r="I777" s="16"/>
      <c r="J777" s="10"/>
      <c r="K777" s="10"/>
      <c r="AB777" s="9"/>
      <c r="AC777" s="14"/>
      <c r="AD777" s="15" t="str">
        <f>_xlfn.XLOOKUP(A777,TypeGeneral!B:B,TypeGeneral!A:A,"",0)</f>
        <v/>
      </c>
      <c r="AE777" s="15" t="str">
        <f>_xlfn.XLOOKUP(D777,SalesModel!B:B,SalesModel!A:A,"",0)</f>
        <v/>
      </c>
    </row>
    <row r="778" spans="1:31" x14ac:dyDescent="0.25">
      <c r="A778" s="9"/>
      <c r="B778" s="18"/>
      <c r="C778" s="18"/>
      <c r="D778" s="9"/>
      <c r="E778" s="18"/>
      <c r="F778" s="9"/>
      <c r="G778" s="14"/>
      <c r="H778" s="14"/>
      <c r="I778" s="16"/>
      <c r="J778" s="10"/>
      <c r="K778" s="10"/>
      <c r="AB778" s="9"/>
      <c r="AC778" s="14"/>
      <c r="AD778" s="15" t="str">
        <f>_xlfn.XLOOKUP(A778,TypeGeneral!B:B,TypeGeneral!A:A,"",0)</f>
        <v/>
      </c>
      <c r="AE778" s="15" t="str">
        <f>_xlfn.XLOOKUP(D778,SalesModel!B:B,SalesModel!A:A,"",0)</f>
        <v/>
      </c>
    </row>
    <row r="779" spans="1:31" x14ac:dyDescent="0.25">
      <c r="A779" s="9"/>
      <c r="B779" s="18"/>
      <c r="C779" s="18"/>
      <c r="D779" s="9"/>
      <c r="E779" s="18"/>
      <c r="F779" s="9"/>
      <c r="G779" s="14"/>
      <c r="H779" s="14"/>
      <c r="I779" s="16"/>
      <c r="J779" s="10"/>
      <c r="K779" s="10"/>
      <c r="AB779" s="9"/>
      <c r="AC779" s="14"/>
      <c r="AD779" s="15" t="str">
        <f>_xlfn.XLOOKUP(A779,TypeGeneral!B:B,TypeGeneral!A:A,"",0)</f>
        <v/>
      </c>
      <c r="AE779" s="15" t="str">
        <f>_xlfn.XLOOKUP(D779,SalesModel!B:B,SalesModel!A:A,"",0)</f>
        <v/>
      </c>
    </row>
    <row r="780" spans="1:31" x14ac:dyDescent="0.25">
      <c r="A780" s="9"/>
      <c r="B780" s="18"/>
      <c r="C780" s="18"/>
      <c r="D780" s="9"/>
      <c r="E780" s="18"/>
      <c r="F780" s="9"/>
      <c r="G780" s="14"/>
      <c r="H780" s="14"/>
      <c r="I780" s="16"/>
      <c r="J780" s="10"/>
      <c r="K780" s="10"/>
      <c r="AB780" s="9"/>
      <c r="AC780" s="14"/>
      <c r="AD780" s="15" t="str">
        <f>_xlfn.XLOOKUP(A780,TypeGeneral!B:B,TypeGeneral!A:A,"",0)</f>
        <v/>
      </c>
      <c r="AE780" s="15" t="str">
        <f>_xlfn.XLOOKUP(D780,SalesModel!B:B,SalesModel!A:A,"",0)</f>
        <v/>
      </c>
    </row>
    <row r="781" spans="1:31" x14ac:dyDescent="0.25">
      <c r="A781" s="9"/>
      <c r="B781" s="18"/>
      <c r="C781" s="18"/>
      <c r="D781" s="9"/>
      <c r="E781" s="18"/>
      <c r="F781" s="9"/>
      <c r="G781" s="14"/>
      <c r="H781" s="14"/>
      <c r="I781" s="16"/>
      <c r="J781" s="10"/>
      <c r="K781" s="10"/>
      <c r="AB781" s="9"/>
      <c r="AC781" s="14"/>
      <c r="AD781" s="15" t="str">
        <f>_xlfn.XLOOKUP(A781,TypeGeneral!B:B,TypeGeneral!A:A,"",0)</f>
        <v/>
      </c>
      <c r="AE781" s="15" t="str">
        <f>_xlfn.XLOOKUP(D781,SalesModel!B:B,SalesModel!A:A,"",0)</f>
        <v/>
      </c>
    </row>
    <row r="782" spans="1:31" x14ac:dyDescent="0.25">
      <c r="A782" s="9"/>
      <c r="B782" s="18"/>
      <c r="C782" s="18"/>
      <c r="D782" s="9"/>
      <c r="E782" s="18"/>
      <c r="F782" s="9"/>
      <c r="G782" s="14"/>
      <c r="H782" s="14"/>
      <c r="I782" s="16"/>
      <c r="J782" s="10"/>
      <c r="K782" s="10"/>
      <c r="AB782" s="9"/>
      <c r="AC782" s="14"/>
      <c r="AD782" s="15" t="str">
        <f>_xlfn.XLOOKUP(A782,TypeGeneral!B:B,TypeGeneral!A:A,"",0)</f>
        <v/>
      </c>
      <c r="AE782" s="15" t="str">
        <f>_xlfn.XLOOKUP(D782,SalesModel!B:B,SalesModel!A:A,"",0)</f>
        <v/>
      </c>
    </row>
    <row r="783" spans="1:31" x14ac:dyDescent="0.25">
      <c r="A783" s="9"/>
      <c r="B783" s="18"/>
      <c r="C783" s="18"/>
      <c r="D783" s="9"/>
      <c r="E783" s="18"/>
      <c r="F783" s="9"/>
      <c r="G783" s="14"/>
      <c r="H783" s="14"/>
      <c r="I783" s="16"/>
      <c r="J783" s="10"/>
      <c r="K783" s="10"/>
      <c r="AB783" s="9"/>
      <c r="AC783" s="14"/>
      <c r="AD783" s="15" t="str">
        <f>_xlfn.XLOOKUP(A783,TypeGeneral!B:B,TypeGeneral!A:A,"",0)</f>
        <v/>
      </c>
      <c r="AE783" s="15" t="str">
        <f>_xlfn.XLOOKUP(D783,SalesModel!B:B,SalesModel!A:A,"",0)</f>
        <v/>
      </c>
    </row>
    <row r="784" spans="1:31" x14ac:dyDescent="0.25">
      <c r="A784" s="9"/>
      <c r="B784" s="18"/>
      <c r="C784" s="18"/>
      <c r="D784" s="9"/>
      <c r="E784" s="18"/>
      <c r="F784" s="9"/>
      <c r="G784" s="14"/>
      <c r="H784" s="14"/>
      <c r="I784" s="16"/>
      <c r="J784" s="10"/>
      <c r="K784" s="10"/>
      <c r="AB784" s="9"/>
      <c r="AC784" s="14"/>
      <c r="AD784" s="15" t="str">
        <f>_xlfn.XLOOKUP(A784,TypeGeneral!B:B,TypeGeneral!A:A,"",0)</f>
        <v/>
      </c>
      <c r="AE784" s="15" t="str">
        <f>_xlfn.XLOOKUP(D784,SalesModel!B:B,SalesModel!A:A,"",0)</f>
        <v/>
      </c>
    </row>
    <row r="785" spans="1:31" x14ac:dyDescent="0.25">
      <c r="A785" s="9"/>
      <c r="B785" s="18"/>
      <c r="C785" s="18"/>
      <c r="D785" s="9"/>
      <c r="E785" s="18"/>
      <c r="F785" s="9"/>
      <c r="G785" s="14"/>
      <c r="H785" s="14"/>
      <c r="I785" s="16"/>
      <c r="J785" s="10"/>
      <c r="K785" s="10"/>
      <c r="AB785" s="9"/>
      <c r="AC785" s="14"/>
      <c r="AD785" s="15" t="str">
        <f>_xlfn.XLOOKUP(A785,TypeGeneral!B:B,TypeGeneral!A:A,"",0)</f>
        <v/>
      </c>
      <c r="AE785" s="15" t="str">
        <f>_xlfn.XLOOKUP(D785,SalesModel!B:B,SalesModel!A:A,"",0)</f>
        <v/>
      </c>
    </row>
    <row r="786" spans="1:31" x14ac:dyDescent="0.25">
      <c r="A786" s="9"/>
      <c r="B786" s="18"/>
      <c r="C786" s="18"/>
      <c r="D786" s="9"/>
      <c r="E786" s="18"/>
      <c r="F786" s="9"/>
      <c r="G786" s="14"/>
      <c r="H786" s="14"/>
      <c r="I786" s="16"/>
      <c r="J786" s="10"/>
      <c r="K786" s="10"/>
      <c r="AB786" s="9"/>
      <c r="AC786" s="14"/>
      <c r="AD786" s="15" t="str">
        <f>_xlfn.XLOOKUP(A786,TypeGeneral!B:B,TypeGeneral!A:A,"",0)</f>
        <v/>
      </c>
      <c r="AE786" s="15" t="str">
        <f>_xlfn.XLOOKUP(D786,SalesModel!B:B,SalesModel!A:A,"",0)</f>
        <v/>
      </c>
    </row>
    <row r="787" spans="1:31" x14ac:dyDescent="0.25">
      <c r="A787" s="9"/>
      <c r="B787" s="18"/>
      <c r="C787" s="18"/>
      <c r="D787" s="9"/>
      <c r="E787" s="18"/>
      <c r="F787" s="9"/>
      <c r="G787" s="14"/>
      <c r="H787" s="14"/>
      <c r="I787" s="16"/>
      <c r="J787" s="10"/>
      <c r="K787" s="10"/>
      <c r="AB787" s="9"/>
      <c r="AC787" s="14"/>
      <c r="AD787" s="15" t="str">
        <f>_xlfn.XLOOKUP(A787,TypeGeneral!B:B,TypeGeneral!A:A,"",0)</f>
        <v/>
      </c>
      <c r="AE787" s="15" t="str">
        <f>_xlfn.XLOOKUP(D787,SalesModel!B:B,SalesModel!A:A,"",0)</f>
        <v/>
      </c>
    </row>
    <row r="788" spans="1:31" x14ac:dyDescent="0.25">
      <c r="A788" s="9"/>
      <c r="B788" s="18"/>
      <c r="C788" s="18"/>
      <c r="D788" s="9"/>
      <c r="E788" s="18"/>
      <c r="F788" s="9"/>
      <c r="G788" s="14"/>
      <c r="H788" s="14"/>
      <c r="I788" s="16"/>
      <c r="J788" s="10"/>
      <c r="K788" s="10"/>
      <c r="AB788" s="9"/>
      <c r="AC788" s="14"/>
      <c r="AD788" s="15" t="str">
        <f>_xlfn.XLOOKUP(A788,TypeGeneral!B:B,TypeGeneral!A:A,"",0)</f>
        <v/>
      </c>
      <c r="AE788" s="15" t="str">
        <f>_xlfn.XLOOKUP(D788,SalesModel!B:B,SalesModel!A:A,"",0)</f>
        <v/>
      </c>
    </row>
    <row r="789" spans="1:31" x14ac:dyDescent="0.25">
      <c r="A789" s="9"/>
      <c r="B789" s="18"/>
      <c r="C789" s="18"/>
      <c r="D789" s="9"/>
      <c r="E789" s="18"/>
      <c r="F789" s="9"/>
      <c r="G789" s="14"/>
      <c r="H789" s="14"/>
      <c r="I789" s="16"/>
      <c r="J789" s="10"/>
      <c r="K789" s="10"/>
      <c r="AB789" s="9"/>
      <c r="AC789" s="14"/>
      <c r="AD789" s="15" t="str">
        <f>_xlfn.XLOOKUP(A789,TypeGeneral!B:B,TypeGeneral!A:A,"",0)</f>
        <v/>
      </c>
      <c r="AE789" s="15" t="str">
        <f>_xlfn.XLOOKUP(D789,SalesModel!B:B,SalesModel!A:A,"",0)</f>
        <v/>
      </c>
    </row>
    <row r="790" spans="1:31" x14ac:dyDescent="0.25">
      <c r="A790" s="9"/>
      <c r="B790" s="18"/>
      <c r="C790" s="18"/>
      <c r="D790" s="9"/>
      <c r="E790" s="18"/>
      <c r="F790" s="9"/>
      <c r="G790" s="14"/>
      <c r="H790" s="14"/>
      <c r="I790" s="16"/>
      <c r="J790" s="10"/>
      <c r="K790" s="10"/>
      <c r="AB790" s="9"/>
      <c r="AC790" s="14"/>
      <c r="AD790" s="15" t="str">
        <f>_xlfn.XLOOKUP(A790,TypeGeneral!B:B,TypeGeneral!A:A,"",0)</f>
        <v/>
      </c>
      <c r="AE790" s="15" t="str">
        <f>_xlfn.XLOOKUP(D790,SalesModel!B:B,SalesModel!A:A,"",0)</f>
        <v/>
      </c>
    </row>
    <row r="791" spans="1:31" x14ac:dyDescent="0.25">
      <c r="A791" s="9"/>
      <c r="B791" s="18"/>
      <c r="C791" s="18"/>
      <c r="D791" s="9"/>
      <c r="E791" s="18"/>
      <c r="F791" s="9"/>
      <c r="G791" s="14"/>
      <c r="H791" s="14"/>
      <c r="I791" s="16"/>
      <c r="J791" s="10"/>
      <c r="K791" s="10"/>
      <c r="AB791" s="9"/>
      <c r="AC791" s="14"/>
      <c r="AD791" s="15" t="str">
        <f>_xlfn.XLOOKUP(A791,TypeGeneral!B:B,TypeGeneral!A:A,"",0)</f>
        <v/>
      </c>
      <c r="AE791" s="15" t="str">
        <f>_xlfn.XLOOKUP(D791,SalesModel!B:B,SalesModel!A:A,"",0)</f>
        <v/>
      </c>
    </row>
    <row r="792" spans="1:31" x14ac:dyDescent="0.25">
      <c r="A792" s="9"/>
      <c r="B792" s="18"/>
      <c r="C792" s="18"/>
      <c r="D792" s="9"/>
      <c r="E792" s="18"/>
      <c r="F792" s="9"/>
      <c r="G792" s="14"/>
      <c r="H792" s="14"/>
      <c r="I792" s="16"/>
      <c r="J792" s="10"/>
      <c r="K792" s="10"/>
      <c r="AB792" s="9"/>
      <c r="AC792" s="14"/>
      <c r="AD792" s="15" t="str">
        <f>_xlfn.XLOOKUP(A792,TypeGeneral!B:B,TypeGeneral!A:A,"",0)</f>
        <v/>
      </c>
      <c r="AE792" s="15" t="str">
        <f>_xlfn.XLOOKUP(D792,SalesModel!B:B,SalesModel!A:A,"",0)</f>
        <v/>
      </c>
    </row>
    <row r="793" spans="1:31" x14ac:dyDescent="0.25">
      <c r="A793" s="9"/>
      <c r="B793" s="18"/>
      <c r="C793" s="18"/>
      <c r="D793" s="9"/>
      <c r="E793" s="18"/>
      <c r="F793" s="9"/>
      <c r="G793" s="14"/>
      <c r="H793" s="14"/>
      <c r="I793" s="16"/>
      <c r="J793" s="10"/>
      <c r="K793" s="10"/>
      <c r="AB793" s="9"/>
      <c r="AC793" s="14"/>
      <c r="AD793" s="15" t="str">
        <f>_xlfn.XLOOKUP(A793,TypeGeneral!B:B,TypeGeneral!A:A,"",0)</f>
        <v/>
      </c>
      <c r="AE793" s="15" t="str">
        <f>_xlfn.XLOOKUP(D793,SalesModel!B:B,SalesModel!A:A,"",0)</f>
        <v/>
      </c>
    </row>
    <row r="794" spans="1:31" x14ac:dyDescent="0.25">
      <c r="A794" s="9"/>
      <c r="B794" s="18"/>
      <c r="C794" s="18"/>
      <c r="D794" s="9"/>
      <c r="E794" s="18"/>
      <c r="F794" s="9"/>
      <c r="G794" s="14"/>
      <c r="H794" s="14"/>
      <c r="I794" s="16"/>
      <c r="J794" s="10"/>
      <c r="K794" s="10"/>
      <c r="AB794" s="9"/>
      <c r="AC794" s="14"/>
      <c r="AD794" s="15" t="str">
        <f>_xlfn.XLOOKUP(A794,TypeGeneral!B:B,TypeGeneral!A:A,"",0)</f>
        <v/>
      </c>
      <c r="AE794" s="15" t="str">
        <f>_xlfn.XLOOKUP(D794,SalesModel!B:B,SalesModel!A:A,"",0)</f>
        <v/>
      </c>
    </row>
    <row r="795" spans="1:31" x14ac:dyDescent="0.25">
      <c r="A795" s="9"/>
      <c r="B795" s="18"/>
      <c r="C795" s="18"/>
      <c r="D795" s="9"/>
      <c r="E795" s="18"/>
      <c r="F795" s="9"/>
      <c r="G795" s="14"/>
      <c r="H795" s="14"/>
      <c r="I795" s="16"/>
      <c r="J795" s="10"/>
      <c r="K795" s="10"/>
      <c r="AB795" s="9"/>
      <c r="AC795" s="14"/>
      <c r="AD795" s="15" t="str">
        <f>_xlfn.XLOOKUP(A795,TypeGeneral!B:B,TypeGeneral!A:A,"",0)</f>
        <v/>
      </c>
      <c r="AE795" s="15" t="str">
        <f>_xlfn.XLOOKUP(D795,SalesModel!B:B,SalesModel!A:A,"",0)</f>
        <v/>
      </c>
    </row>
    <row r="796" spans="1:31" x14ac:dyDescent="0.25">
      <c r="A796" s="9"/>
      <c r="B796" s="18"/>
      <c r="C796" s="18"/>
      <c r="D796" s="9"/>
      <c r="E796" s="18"/>
      <c r="F796" s="9"/>
      <c r="G796" s="14"/>
      <c r="H796" s="14"/>
      <c r="I796" s="16"/>
      <c r="J796" s="10"/>
      <c r="K796" s="10"/>
      <c r="AB796" s="9"/>
      <c r="AC796" s="14"/>
      <c r="AD796" s="15" t="str">
        <f>_xlfn.XLOOKUP(A796,TypeGeneral!B:B,TypeGeneral!A:A,"",0)</f>
        <v/>
      </c>
      <c r="AE796" s="15" t="str">
        <f>_xlfn.XLOOKUP(D796,SalesModel!B:B,SalesModel!A:A,"",0)</f>
        <v/>
      </c>
    </row>
    <row r="797" spans="1:31" x14ac:dyDescent="0.25">
      <c r="A797" s="9"/>
      <c r="B797" s="18"/>
      <c r="C797" s="18"/>
      <c r="D797" s="9"/>
      <c r="E797" s="18"/>
      <c r="F797" s="9"/>
      <c r="G797" s="14"/>
      <c r="H797" s="14"/>
      <c r="I797" s="16"/>
      <c r="J797" s="10"/>
      <c r="K797" s="10"/>
      <c r="AB797" s="9"/>
      <c r="AC797" s="14"/>
      <c r="AD797" s="15" t="str">
        <f>_xlfn.XLOOKUP(A797,TypeGeneral!B:B,TypeGeneral!A:A,"",0)</f>
        <v/>
      </c>
      <c r="AE797" s="15" t="str">
        <f>_xlfn.XLOOKUP(D797,SalesModel!B:B,SalesModel!A:A,"",0)</f>
        <v/>
      </c>
    </row>
    <row r="798" spans="1:31" x14ac:dyDescent="0.25">
      <c r="A798" s="9"/>
      <c r="B798" s="18"/>
      <c r="C798" s="18"/>
      <c r="D798" s="9"/>
      <c r="E798" s="18"/>
      <c r="F798" s="9"/>
      <c r="G798" s="14"/>
      <c r="H798" s="14"/>
      <c r="I798" s="16"/>
      <c r="J798" s="10"/>
      <c r="K798" s="10"/>
      <c r="AB798" s="9"/>
      <c r="AC798" s="14"/>
      <c r="AD798" s="15" t="str">
        <f>_xlfn.XLOOKUP(A798,TypeGeneral!B:B,TypeGeneral!A:A,"",0)</f>
        <v/>
      </c>
      <c r="AE798" s="15" t="str">
        <f>_xlfn.XLOOKUP(D798,SalesModel!B:B,SalesModel!A:A,"",0)</f>
        <v/>
      </c>
    </row>
    <row r="799" spans="1:31" x14ac:dyDescent="0.25">
      <c r="A799" s="9"/>
      <c r="B799" s="18"/>
      <c r="C799" s="18"/>
      <c r="D799" s="9"/>
      <c r="E799" s="18"/>
      <c r="F799" s="9"/>
      <c r="G799" s="14"/>
      <c r="H799" s="14"/>
      <c r="I799" s="16"/>
      <c r="J799" s="10"/>
      <c r="K799" s="10"/>
      <c r="AB799" s="9"/>
      <c r="AC799" s="14"/>
      <c r="AD799" s="15" t="str">
        <f>_xlfn.XLOOKUP(A799,TypeGeneral!B:B,TypeGeneral!A:A,"",0)</f>
        <v/>
      </c>
      <c r="AE799" s="15" t="str">
        <f>_xlfn.XLOOKUP(D799,SalesModel!B:B,SalesModel!A:A,"",0)</f>
        <v/>
      </c>
    </row>
    <row r="800" spans="1:31" x14ac:dyDescent="0.25">
      <c r="A800" s="9"/>
      <c r="B800" s="18"/>
      <c r="C800" s="18"/>
      <c r="D800" s="9"/>
      <c r="E800" s="18"/>
      <c r="F800" s="9"/>
      <c r="G800" s="14"/>
      <c r="H800" s="14"/>
      <c r="I800" s="16"/>
      <c r="J800" s="10"/>
      <c r="K800" s="10"/>
      <c r="AB800" s="9"/>
      <c r="AC800" s="14"/>
      <c r="AD800" s="15" t="str">
        <f>_xlfn.XLOOKUP(A800,TypeGeneral!B:B,TypeGeneral!A:A,"",0)</f>
        <v/>
      </c>
      <c r="AE800" s="15" t="str">
        <f>_xlfn.XLOOKUP(D800,SalesModel!B:B,SalesModel!A:A,"",0)</f>
        <v/>
      </c>
    </row>
    <row r="801" spans="1:31" x14ac:dyDescent="0.25">
      <c r="A801" s="9"/>
      <c r="B801" s="18"/>
      <c r="C801" s="18"/>
      <c r="D801" s="9"/>
      <c r="E801" s="18"/>
      <c r="F801" s="9"/>
      <c r="G801" s="14"/>
      <c r="H801" s="14"/>
      <c r="I801" s="16"/>
      <c r="J801" s="10"/>
      <c r="K801" s="10"/>
      <c r="AB801" s="9"/>
      <c r="AC801" s="14"/>
      <c r="AD801" s="15" t="str">
        <f>_xlfn.XLOOKUP(A801,TypeGeneral!B:B,TypeGeneral!A:A,"",0)</f>
        <v/>
      </c>
      <c r="AE801" s="15" t="str">
        <f>_xlfn.XLOOKUP(D801,SalesModel!B:B,SalesModel!A:A,"",0)</f>
        <v/>
      </c>
    </row>
    <row r="802" spans="1:31" x14ac:dyDescent="0.25">
      <c r="A802" s="9"/>
      <c r="B802" s="18"/>
      <c r="C802" s="18"/>
      <c r="D802" s="9"/>
      <c r="E802" s="18"/>
      <c r="F802" s="9"/>
      <c r="G802" s="14"/>
      <c r="H802" s="14"/>
      <c r="I802" s="16"/>
      <c r="J802" s="10"/>
      <c r="K802" s="10"/>
      <c r="AB802" s="9"/>
      <c r="AC802" s="14"/>
      <c r="AD802" s="15" t="str">
        <f>_xlfn.XLOOKUP(A802,TypeGeneral!B:B,TypeGeneral!A:A,"",0)</f>
        <v/>
      </c>
      <c r="AE802" s="15" t="str">
        <f>_xlfn.XLOOKUP(D802,SalesModel!B:B,SalesModel!A:A,"",0)</f>
        <v/>
      </c>
    </row>
    <row r="803" spans="1:31" x14ac:dyDescent="0.25">
      <c r="A803" s="9"/>
      <c r="B803" s="18"/>
      <c r="C803" s="18"/>
      <c r="D803" s="9"/>
      <c r="E803" s="18"/>
      <c r="F803" s="9"/>
      <c r="G803" s="14"/>
      <c r="H803" s="14"/>
      <c r="I803" s="16"/>
      <c r="J803" s="10"/>
      <c r="K803" s="10"/>
      <c r="AB803" s="9"/>
      <c r="AC803" s="14"/>
      <c r="AD803" s="15" t="str">
        <f>_xlfn.XLOOKUP(A803,TypeGeneral!B:B,TypeGeneral!A:A,"",0)</f>
        <v/>
      </c>
      <c r="AE803" s="15" t="str">
        <f>_xlfn.XLOOKUP(D803,SalesModel!B:B,SalesModel!A:A,"",0)</f>
        <v/>
      </c>
    </row>
    <row r="804" spans="1:31" x14ac:dyDescent="0.25">
      <c r="A804" s="9"/>
      <c r="B804" s="18"/>
      <c r="C804" s="18"/>
      <c r="D804" s="9"/>
      <c r="E804" s="18"/>
      <c r="F804" s="9"/>
      <c r="G804" s="14"/>
      <c r="H804" s="14"/>
      <c r="I804" s="16"/>
      <c r="J804" s="10"/>
      <c r="K804" s="10"/>
      <c r="AB804" s="9"/>
      <c r="AC804" s="14"/>
      <c r="AD804" s="15" t="str">
        <f>_xlfn.XLOOKUP(A804,TypeGeneral!B:B,TypeGeneral!A:A,"",0)</f>
        <v/>
      </c>
      <c r="AE804" s="15" t="str">
        <f>_xlfn.XLOOKUP(D804,SalesModel!B:B,SalesModel!A:A,"",0)</f>
        <v/>
      </c>
    </row>
    <row r="805" spans="1:31" x14ac:dyDescent="0.25">
      <c r="A805" s="9"/>
      <c r="B805" s="18"/>
      <c r="C805" s="18"/>
      <c r="D805" s="9"/>
      <c r="E805" s="18"/>
      <c r="F805" s="9"/>
      <c r="G805" s="14"/>
      <c r="H805" s="14"/>
      <c r="I805" s="16"/>
      <c r="J805" s="10"/>
      <c r="K805" s="10"/>
      <c r="AB805" s="9"/>
      <c r="AC805" s="14"/>
      <c r="AD805" s="15" t="str">
        <f>_xlfn.XLOOKUP(A805,TypeGeneral!B:B,TypeGeneral!A:A,"",0)</f>
        <v/>
      </c>
      <c r="AE805" s="15" t="str">
        <f>_xlfn.XLOOKUP(D805,SalesModel!B:B,SalesModel!A:A,"",0)</f>
        <v/>
      </c>
    </row>
    <row r="806" spans="1:31" x14ac:dyDescent="0.25">
      <c r="A806" s="9"/>
      <c r="B806" s="18"/>
      <c r="C806" s="18"/>
      <c r="D806" s="9"/>
      <c r="E806" s="18"/>
      <c r="F806" s="9"/>
      <c r="G806" s="14"/>
      <c r="H806" s="14"/>
      <c r="I806" s="16"/>
      <c r="J806" s="10"/>
      <c r="K806" s="10"/>
      <c r="AB806" s="9"/>
      <c r="AC806" s="14"/>
      <c r="AD806" s="15" t="str">
        <f>_xlfn.XLOOKUP(A806,TypeGeneral!B:B,TypeGeneral!A:A,"",0)</f>
        <v/>
      </c>
      <c r="AE806" s="15" t="str">
        <f>_xlfn.XLOOKUP(D806,SalesModel!B:B,SalesModel!A:A,"",0)</f>
        <v/>
      </c>
    </row>
    <row r="807" spans="1:31" x14ac:dyDescent="0.25">
      <c r="A807" s="9"/>
      <c r="B807" s="18"/>
      <c r="C807" s="18"/>
      <c r="D807" s="9"/>
      <c r="E807" s="18"/>
      <c r="F807" s="9"/>
      <c r="G807" s="14"/>
      <c r="H807" s="14"/>
      <c r="I807" s="16"/>
      <c r="J807" s="10"/>
      <c r="K807" s="10"/>
      <c r="AB807" s="9"/>
      <c r="AC807" s="14"/>
      <c r="AD807" s="15" t="str">
        <f>_xlfn.XLOOKUP(A807,TypeGeneral!B:B,TypeGeneral!A:A,"",0)</f>
        <v/>
      </c>
      <c r="AE807" s="15" t="str">
        <f>_xlfn.XLOOKUP(D807,SalesModel!B:B,SalesModel!A:A,"",0)</f>
        <v/>
      </c>
    </row>
    <row r="808" spans="1:31" x14ac:dyDescent="0.25">
      <c r="A808" s="9"/>
      <c r="B808" s="18"/>
      <c r="C808" s="18"/>
      <c r="D808" s="9"/>
      <c r="E808" s="18"/>
      <c r="F808" s="9"/>
      <c r="G808" s="14"/>
      <c r="H808" s="14"/>
      <c r="I808" s="16"/>
      <c r="J808" s="10"/>
      <c r="K808" s="10"/>
      <c r="AB808" s="9"/>
      <c r="AC808" s="14"/>
      <c r="AD808" s="15" t="str">
        <f>_xlfn.XLOOKUP(A808,TypeGeneral!B:B,TypeGeneral!A:A,"",0)</f>
        <v/>
      </c>
      <c r="AE808" s="15" t="str">
        <f>_xlfn.XLOOKUP(D808,SalesModel!B:B,SalesModel!A:A,"",0)</f>
        <v/>
      </c>
    </row>
    <row r="809" spans="1:31" x14ac:dyDescent="0.25">
      <c r="A809" s="9"/>
      <c r="B809" s="18"/>
      <c r="C809" s="18"/>
      <c r="D809" s="9"/>
      <c r="E809" s="18"/>
      <c r="F809" s="9"/>
      <c r="G809" s="14"/>
      <c r="H809" s="14"/>
      <c r="I809" s="16"/>
      <c r="J809" s="10"/>
      <c r="K809" s="10"/>
      <c r="AB809" s="9"/>
      <c r="AC809" s="14"/>
      <c r="AD809" s="15" t="str">
        <f>_xlfn.XLOOKUP(A809,TypeGeneral!B:B,TypeGeneral!A:A,"",0)</f>
        <v/>
      </c>
      <c r="AE809" s="15" t="str">
        <f>_xlfn.XLOOKUP(D809,SalesModel!B:B,SalesModel!A:A,"",0)</f>
        <v/>
      </c>
    </row>
    <row r="810" spans="1:31" x14ac:dyDescent="0.25">
      <c r="A810" s="9"/>
      <c r="B810" s="18"/>
      <c r="C810" s="18"/>
      <c r="D810" s="9"/>
      <c r="E810" s="18"/>
      <c r="F810" s="9"/>
      <c r="G810" s="14"/>
      <c r="H810" s="14"/>
      <c r="I810" s="16"/>
      <c r="J810" s="10"/>
      <c r="K810" s="10"/>
      <c r="AB810" s="9"/>
      <c r="AC810" s="14"/>
      <c r="AD810" s="15" t="str">
        <f>_xlfn.XLOOKUP(A810,TypeGeneral!B:B,TypeGeneral!A:A,"",0)</f>
        <v/>
      </c>
      <c r="AE810" s="15" t="str">
        <f>_xlfn.XLOOKUP(D810,SalesModel!B:B,SalesModel!A:A,"",0)</f>
        <v/>
      </c>
    </row>
    <row r="811" spans="1:31" x14ac:dyDescent="0.25">
      <c r="A811" s="9"/>
      <c r="B811" s="18"/>
      <c r="C811" s="18"/>
      <c r="D811" s="9"/>
      <c r="E811" s="18"/>
      <c r="F811" s="9"/>
      <c r="G811" s="14"/>
      <c r="H811" s="14"/>
      <c r="I811" s="16"/>
      <c r="J811" s="10"/>
      <c r="K811" s="10"/>
      <c r="AB811" s="9"/>
      <c r="AC811" s="14"/>
      <c r="AD811" s="15" t="str">
        <f>_xlfn.XLOOKUP(A811,TypeGeneral!B:B,TypeGeneral!A:A,"",0)</f>
        <v/>
      </c>
      <c r="AE811" s="15" t="str">
        <f>_xlfn.XLOOKUP(D811,SalesModel!B:B,SalesModel!A:A,"",0)</f>
        <v/>
      </c>
    </row>
    <row r="812" spans="1:31" x14ac:dyDescent="0.25">
      <c r="A812" s="9"/>
      <c r="B812" s="18"/>
      <c r="C812" s="18"/>
      <c r="D812" s="9"/>
      <c r="E812" s="18"/>
      <c r="F812" s="9"/>
      <c r="G812" s="14"/>
      <c r="H812" s="14"/>
      <c r="I812" s="16"/>
      <c r="J812" s="10"/>
      <c r="K812" s="10"/>
      <c r="AB812" s="9"/>
      <c r="AC812" s="14"/>
      <c r="AD812" s="15" t="str">
        <f>_xlfn.XLOOKUP(A812,TypeGeneral!B:B,TypeGeneral!A:A,"",0)</f>
        <v/>
      </c>
      <c r="AE812" s="15" t="str">
        <f>_xlfn.XLOOKUP(D812,SalesModel!B:B,SalesModel!A:A,"",0)</f>
        <v/>
      </c>
    </row>
    <row r="813" spans="1:31" x14ac:dyDescent="0.25">
      <c r="A813" s="9"/>
      <c r="B813" s="18"/>
      <c r="C813" s="18"/>
      <c r="D813" s="9"/>
      <c r="E813" s="18"/>
      <c r="F813" s="9"/>
      <c r="G813" s="14"/>
      <c r="H813" s="14"/>
      <c r="I813" s="16"/>
      <c r="J813" s="10"/>
      <c r="K813" s="10"/>
      <c r="AB813" s="9"/>
      <c r="AC813" s="14"/>
      <c r="AD813" s="15" t="str">
        <f>_xlfn.XLOOKUP(A813,TypeGeneral!B:B,TypeGeneral!A:A,"",0)</f>
        <v/>
      </c>
      <c r="AE813" s="15" t="str">
        <f>_xlfn.XLOOKUP(D813,SalesModel!B:B,SalesModel!A:A,"",0)</f>
        <v/>
      </c>
    </row>
    <row r="814" spans="1:31" x14ac:dyDescent="0.25">
      <c r="A814" s="9"/>
      <c r="B814" s="18"/>
      <c r="C814" s="18"/>
      <c r="D814" s="9"/>
      <c r="E814" s="18"/>
      <c r="F814" s="9"/>
      <c r="G814" s="14"/>
      <c r="H814" s="14"/>
      <c r="I814" s="16"/>
      <c r="J814" s="10"/>
      <c r="K814" s="10"/>
      <c r="AB814" s="9"/>
      <c r="AC814" s="14"/>
      <c r="AD814" s="15" t="str">
        <f>_xlfn.XLOOKUP(A814,TypeGeneral!B:B,TypeGeneral!A:A,"",0)</f>
        <v/>
      </c>
      <c r="AE814" s="15" t="str">
        <f>_xlfn.XLOOKUP(D814,SalesModel!B:B,SalesModel!A:A,"",0)</f>
        <v/>
      </c>
    </row>
    <row r="815" spans="1:31" x14ac:dyDescent="0.25">
      <c r="A815" s="9"/>
      <c r="B815" s="18"/>
      <c r="C815" s="18"/>
      <c r="D815" s="9"/>
      <c r="E815" s="18"/>
      <c r="F815" s="9"/>
      <c r="G815" s="14"/>
      <c r="H815" s="14"/>
      <c r="I815" s="16"/>
      <c r="J815" s="10"/>
      <c r="K815" s="10"/>
      <c r="AB815" s="9"/>
      <c r="AC815" s="14"/>
      <c r="AD815" s="15" t="str">
        <f>_xlfn.XLOOKUP(A815,TypeGeneral!B:B,TypeGeneral!A:A,"",0)</f>
        <v/>
      </c>
      <c r="AE815" s="15" t="str">
        <f>_xlfn.XLOOKUP(D815,SalesModel!B:B,SalesModel!A:A,"",0)</f>
        <v/>
      </c>
    </row>
    <row r="816" spans="1:31" x14ac:dyDescent="0.25">
      <c r="A816" s="9"/>
      <c r="B816" s="18"/>
      <c r="C816" s="18"/>
      <c r="D816" s="9"/>
      <c r="E816" s="18"/>
      <c r="F816" s="9"/>
      <c r="G816" s="14"/>
      <c r="H816" s="14"/>
      <c r="I816" s="16"/>
      <c r="J816" s="10"/>
      <c r="K816" s="10"/>
      <c r="AB816" s="9"/>
      <c r="AC816" s="14"/>
      <c r="AD816" s="15" t="str">
        <f>_xlfn.XLOOKUP(A816,TypeGeneral!B:B,TypeGeneral!A:A,"",0)</f>
        <v/>
      </c>
      <c r="AE816" s="15" t="str">
        <f>_xlfn.XLOOKUP(D816,SalesModel!B:B,SalesModel!A:A,"",0)</f>
        <v/>
      </c>
    </row>
    <row r="817" spans="1:31" x14ac:dyDescent="0.25">
      <c r="A817" s="9"/>
      <c r="B817" s="18"/>
      <c r="C817" s="18"/>
      <c r="D817" s="9"/>
      <c r="E817" s="18"/>
      <c r="F817" s="9"/>
      <c r="G817" s="14"/>
      <c r="H817" s="14"/>
      <c r="I817" s="16"/>
      <c r="J817" s="10"/>
      <c r="K817" s="10"/>
      <c r="AB817" s="9"/>
      <c r="AC817" s="14"/>
      <c r="AD817" s="15" t="str">
        <f>_xlfn.XLOOKUP(A817,TypeGeneral!B:B,TypeGeneral!A:A,"",0)</f>
        <v/>
      </c>
      <c r="AE817" s="15" t="str">
        <f>_xlfn.XLOOKUP(D817,SalesModel!B:B,SalesModel!A:A,"",0)</f>
        <v/>
      </c>
    </row>
    <row r="818" spans="1:31" x14ac:dyDescent="0.25">
      <c r="A818" s="9"/>
      <c r="B818" s="18"/>
      <c r="C818" s="18"/>
      <c r="D818" s="9"/>
      <c r="E818" s="18"/>
      <c r="F818" s="9"/>
      <c r="G818" s="14"/>
      <c r="H818" s="14"/>
      <c r="I818" s="16"/>
      <c r="J818" s="10"/>
      <c r="K818" s="10"/>
      <c r="AB818" s="9"/>
      <c r="AC818" s="14"/>
      <c r="AD818" s="15" t="str">
        <f>_xlfn.XLOOKUP(A818,TypeGeneral!B:B,TypeGeneral!A:A,"",0)</f>
        <v/>
      </c>
      <c r="AE818" s="15" t="str">
        <f>_xlfn.XLOOKUP(D818,SalesModel!B:B,SalesModel!A:A,"",0)</f>
        <v/>
      </c>
    </row>
    <row r="819" spans="1:31" x14ac:dyDescent="0.25">
      <c r="A819" s="9"/>
      <c r="B819" s="18"/>
      <c r="C819" s="18"/>
      <c r="D819" s="9"/>
      <c r="E819" s="18"/>
      <c r="F819" s="9"/>
      <c r="G819" s="14"/>
      <c r="H819" s="14"/>
      <c r="I819" s="16"/>
      <c r="J819" s="10"/>
      <c r="K819" s="10"/>
      <c r="AB819" s="9"/>
      <c r="AC819" s="14"/>
      <c r="AD819" s="15" t="str">
        <f>_xlfn.XLOOKUP(A819,TypeGeneral!B:B,TypeGeneral!A:A,"",0)</f>
        <v/>
      </c>
      <c r="AE819" s="15" t="str">
        <f>_xlfn.XLOOKUP(D819,SalesModel!B:B,SalesModel!A:A,"",0)</f>
        <v/>
      </c>
    </row>
    <row r="820" spans="1:31" x14ac:dyDescent="0.25">
      <c r="A820" s="9"/>
      <c r="B820" s="18"/>
      <c r="C820" s="18"/>
      <c r="D820" s="9"/>
      <c r="E820" s="18"/>
      <c r="F820" s="9"/>
      <c r="G820" s="14"/>
      <c r="H820" s="14"/>
      <c r="I820" s="16"/>
      <c r="J820" s="10"/>
      <c r="K820" s="10"/>
      <c r="AB820" s="9"/>
      <c r="AC820" s="14"/>
      <c r="AD820" s="15" t="str">
        <f>_xlfn.XLOOKUP(A820,TypeGeneral!B:B,TypeGeneral!A:A,"",0)</f>
        <v/>
      </c>
      <c r="AE820" s="15" t="str">
        <f>_xlfn.XLOOKUP(D820,SalesModel!B:B,SalesModel!A:A,"",0)</f>
        <v/>
      </c>
    </row>
    <row r="821" spans="1:31" x14ac:dyDescent="0.25">
      <c r="A821" s="9"/>
      <c r="B821" s="18"/>
      <c r="C821" s="18"/>
      <c r="D821" s="9"/>
      <c r="E821" s="18"/>
      <c r="F821" s="9"/>
      <c r="G821" s="14"/>
      <c r="H821" s="14"/>
      <c r="I821" s="16"/>
      <c r="J821" s="10"/>
      <c r="K821" s="10"/>
      <c r="AB821" s="9"/>
      <c r="AC821" s="14"/>
      <c r="AD821" s="15" t="str">
        <f>_xlfn.XLOOKUP(A821,TypeGeneral!B:B,TypeGeneral!A:A,"",0)</f>
        <v/>
      </c>
      <c r="AE821" s="15" t="str">
        <f>_xlfn.XLOOKUP(D821,SalesModel!B:B,SalesModel!A:A,"",0)</f>
        <v/>
      </c>
    </row>
    <row r="822" spans="1:31" x14ac:dyDescent="0.25">
      <c r="A822" s="9"/>
      <c r="B822" s="18"/>
      <c r="C822" s="18"/>
      <c r="D822" s="9"/>
      <c r="E822" s="18"/>
      <c r="F822" s="9"/>
      <c r="G822" s="14"/>
      <c r="H822" s="14"/>
      <c r="I822" s="16"/>
      <c r="J822" s="10"/>
      <c r="K822" s="10"/>
      <c r="AB822" s="9"/>
      <c r="AC822" s="14"/>
      <c r="AD822" s="15" t="str">
        <f>_xlfn.XLOOKUP(A822,TypeGeneral!B:B,TypeGeneral!A:A,"",0)</f>
        <v/>
      </c>
      <c r="AE822" s="15" t="str">
        <f>_xlfn.XLOOKUP(D822,SalesModel!B:B,SalesModel!A:A,"",0)</f>
        <v/>
      </c>
    </row>
    <row r="823" spans="1:31" x14ac:dyDescent="0.25">
      <c r="A823" s="9"/>
      <c r="B823" s="18"/>
      <c r="C823" s="18"/>
      <c r="D823" s="9"/>
      <c r="E823" s="18"/>
      <c r="F823" s="9"/>
      <c r="G823" s="14"/>
      <c r="H823" s="14"/>
      <c r="I823" s="16"/>
      <c r="J823" s="10"/>
      <c r="K823" s="10"/>
      <c r="AB823" s="9"/>
      <c r="AC823" s="14"/>
      <c r="AD823" s="15" t="str">
        <f>_xlfn.XLOOKUP(A823,TypeGeneral!B:B,TypeGeneral!A:A,"",0)</f>
        <v/>
      </c>
      <c r="AE823" s="15" t="str">
        <f>_xlfn.XLOOKUP(D823,SalesModel!B:B,SalesModel!A:A,"",0)</f>
        <v/>
      </c>
    </row>
    <row r="824" spans="1:31" x14ac:dyDescent="0.25">
      <c r="A824" s="9"/>
      <c r="B824" s="18"/>
      <c r="C824" s="18"/>
      <c r="D824" s="9"/>
      <c r="E824" s="18"/>
      <c r="F824" s="9"/>
      <c r="G824" s="14"/>
      <c r="H824" s="14"/>
      <c r="I824" s="16"/>
      <c r="J824" s="10"/>
      <c r="K824" s="10"/>
      <c r="AB824" s="9"/>
      <c r="AC824" s="14"/>
      <c r="AD824" s="15" t="str">
        <f>_xlfn.XLOOKUP(A824,TypeGeneral!B:B,TypeGeneral!A:A,"",0)</f>
        <v/>
      </c>
      <c r="AE824" s="15" t="str">
        <f>_xlfn.XLOOKUP(D824,SalesModel!B:B,SalesModel!A:A,"",0)</f>
        <v/>
      </c>
    </row>
    <row r="825" spans="1:31" x14ac:dyDescent="0.25">
      <c r="A825" s="9"/>
      <c r="B825" s="18"/>
      <c r="C825" s="18"/>
      <c r="D825" s="9"/>
      <c r="E825" s="18"/>
      <c r="F825" s="9"/>
      <c r="G825" s="14"/>
      <c r="H825" s="14"/>
      <c r="I825" s="16"/>
      <c r="J825" s="10"/>
      <c r="K825" s="10"/>
      <c r="AB825" s="9"/>
      <c r="AC825" s="14"/>
      <c r="AD825" s="15" t="str">
        <f>_xlfn.XLOOKUP(A825,TypeGeneral!B:B,TypeGeneral!A:A,"",0)</f>
        <v/>
      </c>
      <c r="AE825" s="15" t="str">
        <f>_xlfn.XLOOKUP(D825,SalesModel!B:B,SalesModel!A:A,"",0)</f>
        <v/>
      </c>
    </row>
    <row r="826" spans="1:31" x14ac:dyDescent="0.25">
      <c r="A826" s="9"/>
      <c r="B826" s="18"/>
      <c r="C826" s="18"/>
      <c r="D826" s="9"/>
      <c r="E826" s="18"/>
      <c r="F826" s="9"/>
      <c r="G826" s="14"/>
      <c r="H826" s="14"/>
      <c r="I826" s="16"/>
      <c r="J826" s="10"/>
      <c r="K826" s="10"/>
      <c r="AB826" s="9"/>
      <c r="AC826" s="14"/>
      <c r="AD826" s="15" t="str">
        <f>_xlfn.XLOOKUP(A826,TypeGeneral!B:B,TypeGeneral!A:A,"",0)</f>
        <v/>
      </c>
      <c r="AE826" s="15" t="str">
        <f>_xlfn.XLOOKUP(D826,SalesModel!B:B,SalesModel!A:A,"",0)</f>
        <v/>
      </c>
    </row>
    <row r="827" spans="1:31" x14ac:dyDescent="0.25">
      <c r="A827" s="9"/>
      <c r="B827" s="18"/>
      <c r="C827" s="18"/>
      <c r="D827" s="9"/>
      <c r="E827" s="18"/>
      <c r="F827" s="9"/>
      <c r="G827" s="14"/>
      <c r="H827" s="14"/>
      <c r="I827" s="16"/>
      <c r="J827" s="10"/>
      <c r="K827" s="10"/>
      <c r="AB827" s="9"/>
      <c r="AC827" s="14"/>
      <c r="AD827" s="15" t="str">
        <f>_xlfn.XLOOKUP(A827,TypeGeneral!B:B,TypeGeneral!A:A,"",0)</f>
        <v/>
      </c>
      <c r="AE827" s="15" t="str">
        <f>_xlfn.XLOOKUP(D827,SalesModel!B:B,SalesModel!A:A,"",0)</f>
        <v/>
      </c>
    </row>
    <row r="828" spans="1:31" x14ac:dyDescent="0.25">
      <c r="A828" s="9"/>
      <c r="B828" s="18"/>
      <c r="C828" s="18"/>
      <c r="D828" s="9"/>
      <c r="E828" s="18"/>
      <c r="F828" s="9"/>
      <c r="G828" s="14"/>
      <c r="H828" s="14"/>
      <c r="I828" s="16"/>
      <c r="J828" s="10"/>
      <c r="K828" s="10"/>
      <c r="AB828" s="9"/>
      <c r="AC828" s="14"/>
      <c r="AD828" s="15" t="str">
        <f>_xlfn.XLOOKUP(A828,TypeGeneral!B:B,TypeGeneral!A:A,"",0)</f>
        <v/>
      </c>
      <c r="AE828" s="15" t="str">
        <f>_xlfn.XLOOKUP(D828,SalesModel!B:B,SalesModel!A:A,"",0)</f>
        <v/>
      </c>
    </row>
    <row r="829" spans="1:31" x14ac:dyDescent="0.25">
      <c r="A829" s="9"/>
      <c r="B829" s="18"/>
      <c r="C829" s="18"/>
      <c r="D829" s="9"/>
      <c r="E829" s="18"/>
      <c r="F829" s="9"/>
      <c r="G829" s="14"/>
      <c r="H829" s="14"/>
      <c r="I829" s="16"/>
      <c r="J829" s="10"/>
      <c r="K829" s="10"/>
      <c r="AB829" s="9"/>
      <c r="AC829" s="14"/>
      <c r="AD829" s="15" t="str">
        <f>_xlfn.XLOOKUP(A829,TypeGeneral!B:B,TypeGeneral!A:A,"",0)</f>
        <v/>
      </c>
      <c r="AE829" s="15" t="str">
        <f>_xlfn.XLOOKUP(D829,SalesModel!B:B,SalesModel!A:A,"",0)</f>
        <v/>
      </c>
    </row>
    <row r="830" spans="1:31" x14ac:dyDescent="0.25">
      <c r="A830" s="9"/>
      <c r="B830" s="18"/>
      <c r="C830" s="18"/>
      <c r="D830" s="9"/>
      <c r="E830" s="18"/>
      <c r="F830" s="9"/>
      <c r="G830" s="14"/>
      <c r="H830" s="14"/>
      <c r="I830" s="16"/>
      <c r="J830" s="10"/>
      <c r="K830" s="10"/>
      <c r="AB830" s="9"/>
      <c r="AC830" s="14"/>
      <c r="AD830" s="15" t="str">
        <f>_xlfn.XLOOKUP(A830,TypeGeneral!B:B,TypeGeneral!A:A,"",0)</f>
        <v/>
      </c>
      <c r="AE830" s="15" t="str">
        <f>_xlfn.XLOOKUP(D830,SalesModel!B:B,SalesModel!A:A,"",0)</f>
        <v/>
      </c>
    </row>
    <row r="831" spans="1:31" x14ac:dyDescent="0.25">
      <c r="A831" s="9"/>
      <c r="B831" s="18"/>
      <c r="C831" s="18"/>
      <c r="D831" s="9"/>
      <c r="E831" s="18"/>
      <c r="F831" s="9"/>
      <c r="G831" s="14"/>
      <c r="H831" s="14"/>
      <c r="I831" s="16"/>
      <c r="J831" s="10"/>
      <c r="K831" s="10"/>
      <c r="AB831" s="9"/>
      <c r="AC831" s="14"/>
      <c r="AD831" s="15" t="str">
        <f>_xlfn.XLOOKUP(A831,TypeGeneral!B:B,TypeGeneral!A:A,"",0)</f>
        <v/>
      </c>
      <c r="AE831" s="15" t="str">
        <f>_xlfn.XLOOKUP(D831,SalesModel!B:B,SalesModel!A:A,"",0)</f>
        <v/>
      </c>
    </row>
    <row r="832" spans="1:31" x14ac:dyDescent="0.25">
      <c r="A832" s="9"/>
      <c r="B832" s="18"/>
      <c r="C832" s="18"/>
      <c r="D832" s="9"/>
      <c r="E832" s="18"/>
      <c r="F832" s="9"/>
      <c r="G832" s="14"/>
      <c r="H832" s="14"/>
      <c r="I832" s="16"/>
      <c r="J832" s="10"/>
      <c r="K832" s="10"/>
      <c r="AB832" s="9"/>
      <c r="AC832" s="14"/>
      <c r="AD832" s="15" t="str">
        <f>_xlfn.XLOOKUP(A832,TypeGeneral!B:B,TypeGeneral!A:A,"",0)</f>
        <v/>
      </c>
      <c r="AE832" s="15" t="str">
        <f>_xlfn.XLOOKUP(D832,SalesModel!B:B,SalesModel!A:A,"",0)</f>
        <v/>
      </c>
    </row>
    <row r="833" spans="1:31" x14ac:dyDescent="0.25">
      <c r="A833" s="9"/>
      <c r="B833" s="18"/>
      <c r="C833" s="18"/>
      <c r="D833" s="9"/>
      <c r="E833" s="18"/>
      <c r="F833" s="9"/>
      <c r="G833" s="14"/>
      <c r="H833" s="14"/>
      <c r="I833" s="16"/>
      <c r="J833" s="10"/>
      <c r="K833" s="10"/>
      <c r="AB833" s="9"/>
      <c r="AC833" s="14"/>
      <c r="AD833" s="15" t="str">
        <f>_xlfn.XLOOKUP(A833,TypeGeneral!B:B,TypeGeneral!A:A,"",0)</f>
        <v/>
      </c>
      <c r="AE833" s="15" t="str">
        <f>_xlfn.XLOOKUP(D833,SalesModel!B:B,SalesModel!A:A,"",0)</f>
        <v/>
      </c>
    </row>
    <row r="834" spans="1:31" x14ac:dyDescent="0.25">
      <c r="A834" s="9"/>
      <c r="B834" s="18"/>
      <c r="C834" s="18"/>
      <c r="D834" s="9"/>
      <c r="E834" s="18"/>
      <c r="F834" s="9"/>
      <c r="G834" s="14"/>
      <c r="H834" s="14"/>
      <c r="I834" s="16"/>
      <c r="J834" s="10"/>
      <c r="K834" s="10"/>
      <c r="AB834" s="9"/>
      <c r="AC834" s="14"/>
      <c r="AD834" s="15" t="str">
        <f>_xlfn.XLOOKUP(A834,TypeGeneral!B:B,TypeGeneral!A:A,"",0)</f>
        <v/>
      </c>
      <c r="AE834" s="15" t="str">
        <f>_xlfn.XLOOKUP(D834,SalesModel!B:B,SalesModel!A:A,"",0)</f>
        <v/>
      </c>
    </row>
    <row r="835" spans="1:31" x14ac:dyDescent="0.25">
      <c r="A835" s="9"/>
      <c r="B835" s="18"/>
      <c r="C835" s="18"/>
      <c r="D835" s="9"/>
      <c r="E835" s="18"/>
      <c r="F835" s="9"/>
      <c r="G835" s="14"/>
      <c r="H835" s="14"/>
      <c r="I835" s="16"/>
      <c r="J835" s="10"/>
      <c r="K835" s="10"/>
      <c r="AB835" s="9"/>
      <c r="AC835" s="14"/>
      <c r="AD835" s="15" t="str">
        <f>_xlfn.XLOOKUP(A835,TypeGeneral!B:B,TypeGeneral!A:A,"",0)</f>
        <v/>
      </c>
      <c r="AE835" s="15" t="str">
        <f>_xlfn.XLOOKUP(D835,SalesModel!B:B,SalesModel!A:A,"",0)</f>
        <v/>
      </c>
    </row>
    <row r="836" spans="1:31" x14ac:dyDescent="0.25">
      <c r="A836" s="9"/>
      <c r="B836" s="18"/>
      <c r="C836" s="18"/>
      <c r="D836" s="9"/>
      <c r="E836" s="18"/>
      <c r="F836" s="9"/>
      <c r="G836" s="14"/>
      <c r="H836" s="14"/>
      <c r="I836" s="16"/>
      <c r="J836" s="10"/>
      <c r="K836" s="10"/>
      <c r="AB836" s="9"/>
      <c r="AC836" s="14"/>
      <c r="AD836" s="15" t="str">
        <f>_xlfn.XLOOKUP(A836,TypeGeneral!B:B,TypeGeneral!A:A,"",0)</f>
        <v/>
      </c>
      <c r="AE836" s="15" t="str">
        <f>_xlfn.XLOOKUP(D836,SalesModel!B:B,SalesModel!A:A,"",0)</f>
        <v/>
      </c>
    </row>
    <row r="837" spans="1:31" x14ac:dyDescent="0.25">
      <c r="A837" s="9"/>
      <c r="B837" s="18"/>
      <c r="C837" s="18"/>
      <c r="D837" s="9"/>
      <c r="E837" s="18"/>
      <c r="F837" s="9"/>
      <c r="G837" s="14"/>
      <c r="H837" s="14"/>
      <c r="I837" s="16"/>
      <c r="J837" s="10"/>
      <c r="K837" s="10"/>
      <c r="AB837" s="9"/>
      <c r="AC837" s="14"/>
      <c r="AD837" s="15" t="str">
        <f>_xlfn.XLOOKUP(A837,TypeGeneral!B:B,TypeGeneral!A:A,"",0)</f>
        <v/>
      </c>
      <c r="AE837" s="15" t="str">
        <f>_xlfn.XLOOKUP(D837,SalesModel!B:B,SalesModel!A:A,"",0)</f>
        <v/>
      </c>
    </row>
    <row r="838" spans="1:31" x14ac:dyDescent="0.25">
      <c r="A838" s="9"/>
      <c r="B838" s="18"/>
      <c r="C838" s="18"/>
      <c r="D838" s="9"/>
      <c r="E838" s="18"/>
      <c r="F838" s="9"/>
      <c r="G838" s="14"/>
      <c r="H838" s="14"/>
      <c r="I838" s="16"/>
      <c r="J838" s="10"/>
      <c r="K838" s="10"/>
      <c r="AB838" s="9"/>
      <c r="AC838" s="14"/>
      <c r="AD838" s="15" t="str">
        <f>_xlfn.XLOOKUP(A838,TypeGeneral!B:B,TypeGeneral!A:A,"",0)</f>
        <v/>
      </c>
      <c r="AE838" s="15" t="str">
        <f>_xlfn.XLOOKUP(D838,SalesModel!B:B,SalesModel!A:A,"",0)</f>
        <v/>
      </c>
    </row>
    <row r="839" spans="1:31" x14ac:dyDescent="0.25">
      <c r="A839" s="9"/>
      <c r="B839" s="18"/>
      <c r="C839" s="18"/>
      <c r="D839" s="9"/>
      <c r="E839" s="18"/>
      <c r="F839" s="9"/>
      <c r="G839" s="14"/>
      <c r="H839" s="14"/>
      <c r="I839" s="16"/>
      <c r="J839" s="10"/>
      <c r="K839" s="10"/>
      <c r="AB839" s="9"/>
      <c r="AC839" s="14"/>
      <c r="AD839" s="15" t="str">
        <f>_xlfn.XLOOKUP(A839,TypeGeneral!B:B,TypeGeneral!A:A,"",0)</f>
        <v/>
      </c>
      <c r="AE839" s="15" t="str">
        <f>_xlfn.XLOOKUP(D839,SalesModel!B:B,SalesModel!A:A,"",0)</f>
        <v/>
      </c>
    </row>
    <row r="840" spans="1:31" x14ac:dyDescent="0.25">
      <c r="A840" s="9"/>
      <c r="B840" s="18"/>
      <c r="C840" s="18"/>
      <c r="D840" s="9"/>
      <c r="E840" s="18"/>
      <c r="F840" s="9"/>
      <c r="G840" s="14"/>
      <c r="H840" s="14"/>
      <c r="I840" s="16"/>
      <c r="J840" s="10"/>
      <c r="K840" s="10"/>
      <c r="AB840" s="9"/>
      <c r="AC840" s="14"/>
      <c r="AD840" s="15" t="str">
        <f>_xlfn.XLOOKUP(A840,TypeGeneral!B:B,TypeGeneral!A:A,"",0)</f>
        <v/>
      </c>
      <c r="AE840" s="15" t="str">
        <f>_xlfn.XLOOKUP(D840,SalesModel!B:B,SalesModel!A:A,"",0)</f>
        <v/>
      </c>
    </row>
    <row r="841" spans="1:31" x14ac:dyDescent="0.25">
      <c r="A841" s="9"/>
      <c r="B841" s="18"/>
      <c r="C841" s="18"/>
      <c r="D841" s="9"/>
      <c r="E841" s="18"/>
      <c r="F841" s="9"/>
      <c r="G841" s="14"/>
      <c r="H841" s="14"/>
      <c r="I841" s="16"/>
      <c r="J841" s="10"/>
      <c r="K841" s="10"/>
      <c r="AB841" s="9"/>
      <c r="AC841" s="14"/>
      <c r="AD841" s="15" t="str">
        <f>_xlfn.XLOOKUP(A841,TypeGeneral!B:B,TypeGeneral!A:A,"",0)</f>
        <v/>
      </c>
      <c r="AE841" s="15" t="str">
        <f>_xlfn.XLOOKUP(D841,SalesModel!B:B,SalesModel!A:A,"",0)</f>
        <v/>
      </c>
    </row>
    <row r="842" spans="1:31" x14ac:dyDescent="0.25">
      <c r="A842" s="9"/>
      <c r="B842" s="18"/>
      <c r="C842" s="18"/>
      <c r="D842" s="9"/>
      <c r="E842" s="18"/>
      <c r="F842" s="9"/>
      <c r="G842" s="14"/>
      <c r="H842" s="14"/>
      <c r="I842" s="16"/>
      <c r="J842" s="10"/>
      <c r="K842" s="10"/>
      <c r="AB842" s="9"/>
      <c r="AC842" s="14"/>
      <c r="AD842" s="15" t="str">
        <f>_xlfn.XLOOKUP(A842,TypeGeneral!B:B,TypeGeneral!A:A,"",0)</f>
        <v/>
      </c>
      <c r="AE842" s="15" t="str">
        <f>_xlfn.XLOOKUP(D842,SalesModel!B:B,SalesModel!A:A,"",0)</f>
        <v/>
      </c>
    </row>
    <row r="843" spans="1:31" x14ac:dyDescent="0.25">
      <c r="A843" s="9"/>
      <c r="B843" s="18"/>
      <c r="C843" s="18"/>
      <c r="D843" s="9"/>
      <c r="E843" s="18"/>
      <c r="F843" s="9"/>
      <c r="G843" s="14"/>
      <c r="H843" s="14"/>
      <c r="I843" s="16"/>
      <c r="J843" s="10"/>
      <c r="K843" s="10"/>
      <c r="AB843" s="9"/>
      <c r="AC843" s="14"/>
      <c r="AD843" s="15" t="str">
        <f>_xlfn.XLOOKUP(A843,TypeGeneral!B:B,TypeGeneral!A:A,"",0)</f>
        <v/>
      </c>
      <c r="AE843" s="15" t="str">
        <f>_xlfn.XLOOKUP(D843,SalesModel!B:B,SalesModel!A:A,"",0)</f>
        <v/>
      </c>
    </row>
    <row r="844" spans="1:31" x14ac:dyDescent="0.25">
      <c r="A844" s="9"/>
      <c r="B844" s="18"/>
      <c r="C844" s="18"/>
      <c r="D844" s="9"/>
      <c r="E844" s="18"/>
      <c r="F844" s="9"/>
      <c r="G844" s="14"/>
      <c r="H844" s="14"/>
      <c r="I844" s="16"/>
      <c r="J844" s="10"/>
      <c r="K844" s="10"/>
      <c r="AB844" s="9"/>
      <c r="AC844" s="14"/>
      <c r="AD844" s="15" t="str">
        <f>_xlfn.XLOOKUP(A844,TypeGeneral!B:B,TypeGeneral!A:A,"",0)</f>
        <v/>
      </c>
      <c r="AE844" s="15" t="str">
        <f>_xlfn.XLOOKUP(D844,SalesModel!B:B,SalesModel!A:A,"",0)</f>
        <v/>
      </c>
    </row>
    <row r="845" spans="1:31" x14ac:dyDescent="0.25">
      <c r="A845" s="9"/>
      <c r="B845" s="18"/>
      <c r="C845" s="18"/>
      <c r="D845" s="9"/>
      <c r="E845" s="18"/>
      <c r="F845" s="9"/>
      <c r="G845" s="14"/>
      <c r="H845" s="14"/>
      <c r="I845" s="16"/>
      <c r="J845" s="10"/>
      <c r="K845" s="10"/>
      <c r="AB845" s="9"/>
      <c r="AC845" s="14"/>
      <c r="AD845" s="15" t="str">
        <f>_xlfn.XLOOKUP(A845,TypeGeneral!B:B,TypeGeneral!A:A,"",0)</f>
        <v/>
      </c>
      <c r="AE845" s="15" t="str">
        <f>_xlfn.XLOOKUP(D845,SalesModel!B:B,SalesModel!A:A,"",0)</f>
        <v/>
      </c>
    </row>
    <row r="846" spans="1:31" x14ac:dyDescent="0.25">
      <c r="A846" s="9"/>
      <c r="B846" s="18"/>
      <c r="C846" s="18"/>
      <c r="D846" s="9"/>
      <c r="E846" s="18"/>
      <c r="F846" s="9"/>
      <c r="G846" s="14"/>
      <c r="H846" s="14"/>
      <c r="I846" s="16"/>
      <c r="J846" s="10"/>
      <c r="K846" s="10"/>
      <c r="AB846" s="9"/>
      <c r="AC846" s="14"/>
      <c r="AD846" s="15" t="str">
        <f>_xlfn.XLOOKUP(A846,TypeGeneral!B:B,TypeGeneral!A:A,"",0)</f>
        <v/>
      </c>
      <c r="AE846" s="15" t="str">
        <f>_xlfn.XLOOKUP(D846,SalesModel!B:B,SalesModel!A:A,"",0)</f>
        <v/>
      </c>
    </row>
    <row r="847" spans="1:31" x14ac:dyDescent="0.25">
      <c r="A847" s="9"/>
      <c r="B847" s="18"/>
      <c r="C847" s="18"/>
      <c r="D847" s="9"/>
      <c r="E847" s="18"/>
      <c r="F847" s="9"/>
      <c r="G847" s="14"/>
      <c r="H847" s="14"/>
      <c r="I847" s="16"/>
      <c r="J847" s="10"/>
      <c r="K847" s="10"/>
      <c r="AB847" s="9"/>
      <c r="AC847" s="14"/>
      <c r="AD847" s="15" t="str">
        <f>_xlfn.XLOOKUP(A847,TypeGeneral!B:B,TypeGeneral!A:A,"",0)</f>
        <v/>
      </c>
      <c r="AE847" s="15" t="str">
        <f>_xlfn.XLOOKUP(D847,SalesModel!B:B,SalesModel!A:A,"",0)</f>
        <v/>
      </c>
    </row>
    <row r="848" spans="1:31" x14ac:dyDescent="0.25">
      <c r="A848" s="9"/>
      <c r="B848" s="18"/>
      <c r="C848" s="18"/>
      <c r="D848" s="9"/>
      <c r="E848" s="18"/>
      <c r="F848" s="9"/>
      <c r="G848" s="14"/>
      <c r="H848" s="14"/>
      <c r="I848" s="16"/>
      <c r="J848" s="10"/>
      <c r="K848" s="10"/>
      <c r="AB848" s="9"/>
      <c r="AC848" s="14"/>
      <c r="AD848" s="15" t="str">
        <f>_xlfn.XLOOKUP(A848,TypeGeneral!B:B,TypeGeneral!A:A,"",0)</f>
        <v/>
      </c>
      <c r="AE848" s="15" t="str">
        <f>_xlfn.XLOOKUP(D848,SalesModel!B:B,SalesModel!A:A,"",0)</f>
        <v/>
      </c>
    </row>
    <row r="849" spans="1:31" x14ac:dyDescent="0.25">
      <c r="A849" s="9"/>
      <c r="B849" s="18"/>
      <c r="C849" s="18"/>
      <c r="D849" s="9"/>
      <c r="E849" s="18"/>
      <c r="F849" s="9"/>
      <c r="G849" s="14"/>
      <c r="H849" s="14"/>
      <c r="I849" s="16"/>
      <c r="J849" s="10"/>
      <c r="K849" s="10"/>
      <c r="AB849" s="9"/>
      <c r="AC849" s="14"/>
      <c r="AD849" s="15" t="str">
        <f>_xlfn.XLOOKUP(A849,TypeGeneral!B:B,TypeGeneral!A:A,"",0)</f>
        <v/>
      </c>
      <c r="AE849" s="15" t="str">
        <f>_xlfn.XLOOKUP(D849,SalesModel!B:B,SalesModel!A:A,"",0)</f>
        <v/>
      </c>
    </row>
    <row r="850" spans="1:31" x14ac:dyDescent="0.25">
      <c r="A850" s="9"/>
      <c r="B850" s="18"/>
      <c r="C850" s="18"/>
      <c r="D850" s="9"/>
      <c r="E850" s="18"/>
      <c r="F850" s="9"/>
      <c r="G850" s="14"/>
      <c r="H850" s="14"/>
      <c r="I850" s="16"/>
      <c r="J850" s="10"/>
      <c r="K850" s="10"/>
      <c r="AB850" s="9"/>
      <c r="AC850" s="14"/>
      <c r="AD850" s="15" t="str">
        <f>_xlfn.XLOOKUP(A850,TypeGeneral!B:B,TypeGeneral!A:A,"",0)</f>
        <v/>
      </c>
      <c r="AE850" s="15" t="str">
        <f>_xlfn.XLOOKUP(D850,SalesModel!B:B,SalesModel!A:A,"",0)</f>
        <v/>
      </c>
    </row>
    <row r="851" spans="1:31" x14ac:dyDescent="0.25">
      <c r="A851" s="9"/>
      <c r="B851" s="18"/>
      <c r="C851" s="18"/>
      <c r="D851" s="9"/>
      <c r="E851" s="18"/>
      <c r="F851" s="9"/>
      <c r="G851" s="14"/>
      <c r="H851" s="14"/>
      <c r="I851" s="16"/>
      <c r="J851" s="10"/>
      <c r="K851" s="10"/>
      <c r="AB851" s="9"/>
      <c r="AC851" s="14"/>
      <c r="AD851" s="15" t="str">
        <f>_xlfn.XLOOKUP(A851,TypeGeneral!B:B,TypeGeneral!A:A,"",0)</f>
        <v/>
      </c>
      <c r="AE851" s="15" t="str">
        <f>_xlfn.XLOOKUP(D851,SalesModel!B:B,SalesModel!A:A,"",0)</f>
        <v/>
      </c>
    </row>
    <row r="852" spans="1:31" x14ac:dyDescent="0.25">
      <c r="A852" s="9"/>
      <c r="B852" s="18"/>
      <c r="C852" s="18"/>
      <c r="D852" s="9"/>
      <c r="E852" s="18"/>
      <c r="F852" s="9"/>
      <c r="G852" s="14"/>
      <c r="H852" s="14"/>
      <c r="I852" s="16"/>
      <c r="J852" s="10"/>
      <c r="K852" s="10"/>
      <c r="AB852" s="9"/>
      <c r="AC852" s="14"/>
      <c r="AD852" s="15" t="str">
        <f>_xlfn.XLOOKUP(A852,TypeGeneral!B:B,TypeGeneral!A:A,"",0)</f>
        <v/>
      </c>
      <c r="AE852" s="15" t="str">
        <f>_xlfn.XLOOKUP(D852,SalesModel!B:B,SalesModel!A:A,"",0)</f>
        <v/>
      </c>
    </row>
    <row r="853" spans="1:31" x14ac:dyDescent="0.25">
      <c r="A853" s="9"/>
      <c r="B853" s="18"/>
      <c r="C853" s="18"/>
      <c r="D853" s="9"/>
      <c r="E853" s="18"/>
      <c r="F853" s="9"/>
      <c r="G853" s="14"/>
      <c r="H853" s="14"/>
      <c r="I853" s="16"/>
      <c r="J853" s="10"/>
      <c r="K853" s="10"/>
      <c r="AB853" s="9"/>
      <c r="AC853" s="14"/>
      <c r="AD853" s="15" t="str">
        <f>_xlfn.XLOOKUP(A853,TypeGeneral!B:B,TypeGeneral!A:A,"",0)</f>
        <v/>
      </c>
      <c r="AE853" s="15" t="str">
        <f>_xlfn.XLOOKUP(D853,SalesModel!B:B,SalesModel!A:A,"",0)</f>
        <v/>
      </c>
    </row>
    <row r="854" spans="1:31" x14ac:dyDescent="0.25">
      <c r="A854" s="9"/>
      <c r="B854" s="18"/>
      <c r="C854" s="18"/>
      <c r="D854" s="9"/>
      <c r="E854" s="18"/>
      <c r="F854" s="9"/>
      <c r="G854" s="14"/>
      <c r="H854" s="14"/>
      <c r="I854" s="16"/>
      <c r="J854" s="10"/>
      <c r="K854" s="10"/>
      <c r="AB854" s="9"/>
      <c r="AC854" s="14"/>
      <c r="AD854" s="15" t="str">
        <f>_xlfn.XLOOKUP(A854,TypeGeneral!B:B,TypeGeneral!A:A,"",0)</f>
        <v/>
      </c>
      <c r="AE854" s="15" t="str">
        <f>_xlfn.XLOOKUP(D854,SalesModel!B:B,SalesModel!A:A,"",0)</f>
        <v/>
      </c>
    </row>
    <row r="855" spans="1:31" x14ac:dyDescent="0.25">
      <c r="A855" s="9"/>
      <c r="B855" s="18"/>
      <c r="C855" s="18"/>
      <c r="D855" s="9"/>
      <c r="E855" s="18"/>
      <c r="F855" s="9"/>
      <c r="G855" s="14"/>
      <c r="H855" s="14"/>
      <c r="I855" s="16"/>
      <c r="J855" s="10"/>
      <c r="K855" s="10"/>
      <c r="AB855" s="9"/>
      <c r="AC855" s="14"/>
      <c r="AD855" s="15" t="str">
        <f>_xlfn.XLOOKUP(A855,TypeGeneral!B:B,TypeGeneral!A:A,"",0)</f>
        <v/>
      </c>
      <c r="AE855" s="15" t="str">
        <f>_xlfn.XLOOKUP(D855,SalesModel!B:B,SalesModel!A:A,"",0)</f>
        <v/>
      </c>
    </row>
    <row r="856" spans="1:31" x14ac:dyDescent="0.25">
      <c r="A856" s="9"/>
      <c r="B856" s="18"/>
      <c r="C856" s="18"/>
      <c r="D856" s="9"/>
      <c r="E856" s="18"/>
      <c r="F856" s="9"/>
      <c r="G856" s="14"/>
      <c r="H856" s="14"/>
      <c r="I856" s="16"/>
      <c r="J856" s="10"/>
      <c r="K856" s="10"/>
      <c r="AB856" s="9"/>
      <c r="AC856" s="14"/>
      <c r="AD856" s="15" t="str">
        <f>_xlfn.XLOOKUP(A856,TypeGeneral!B:B,TypeGeneral!A:A,"",0)</f>
        <v/>
      </c>
      <c r="AE856" s="15" t="str">
        <f>_xlfn.XLOOKUP(D856,SalesModel!B:B,SalesModel!A:A,"",0)</f>
        <v/>
      </c>
    </row>
    <row r="857" spans="1:31" x14ac:dyDescent="0.25">
      <c r="A857" s="9"/>
      <c r="B857" s="18"/>
      <c r="C857" s="18"/>
      <c r="D857" s="9"/>
      <c r="E857" s="18"/>
      <c r="F857" s="9"/>
      <c r="G857" s="14"/>
      <c r="H857" s="14"/>
      <c r="I857" s="16"/>
      <c r="J857" s="10"/>
      <c r="K857" s="10"/>
      <c r="AB857" s="9"/>
      <c r="AC857" s="14"/>
      <c r="AD857" s="15" t="str">
        <f>_xlfn.XLOOKUP(A857,TypeGeneral!B:B,TypeGeneral!A:A,"",0)</f>
        <v/>
      </c>
      <c r="AE857" s="15" t="str">
        <f>_xlfn.XLOOKUP(D857,SalesModel!B:B,SalesModel!A:A,"",0)</f>
        <v/>
      </c>
    </row>
    <row r="858" spans="1:31" x14ac:dyDescent="0.25">
      <c r="A858" s="9"/>
      <c r="B858" s="18"/>
      <c r="C858" s="18"/>
      <c r="D858" s="9"/>
      <c r="E858" s="18"/>
      <c r="F858" s="9"/>
      <c r="G858" s="14"/>
      <c r="H858" s="14"/>
      <c r="I858" s="16"/>
      <c r="J858" s="10"/>
      <c r="K858" s="10"/>
      <c r="AB858" s="9"/>
      <c r="AC858" s="14"/>
      <c r="AD858" s="15" t="str">
        <f>_xlfn.XLOOKUP(A858,TypeGeneral!B:B,TypeGeneral!A:A,"",0)</f>
        <v/>
      </c>
      <c r="AE858" s="15" t="str">
        <f>_xlfn.XLOOKUP(D858,SalesModel!B:B,SalesModel!A:A,"",0)</f>
        <v/>
      </c>
    </row>
    <row r="859" spans="1:31" x14ac:dyDescent="0.25">
      <c r="A859" s="9"/>
      <c r="B859" s="18"/>
      <c r="C859" s="18"/>
      <c r="D859" s="9"/>
      <c r="E859" s="18"/>
      <c r="F859" s="9"/>
      <c r="G859" s="14"/>
      <c r="H859" s="14"/>
      <c r="I859" s="16"/>
      <c r="J859" s="10"/>
      <c r="K859" s="10"/>
      <c r="AB859" s="9"/>
      <c r="AC859" s="14"/>
      <c r="AD859" s="15" t="str">
        <f>_xlfn.XLOOKUP(A859,TypeGeneral!B:B,TypeGeneral!A:A,"",0)</f>
        <v/>
      </c>
      <c r="AE859" s="15" t="str">
        <f>_xlfn.XLOOKUP(D859,SalesModel!B:B,SalesModel!A:A,"",0)</f>
        <v/>
      </c>
    </row>
    <row r="860" spans="1:31" x14ac:dyDescent="0.25">
      <c r="A860" s="9"/>
      <c r="B860" s="18"/>
      <c r="C860" s="18"/>
      <c r="D860" s="9"/>
      <c r="E860" s="18"/>
      <c r="F860" s="9"/>
      <c r="G860" s="14"/>
      <c r="H860" s="14"/>
      <c r="I860" s="16"/>
      <c r="J860" s="10"/>
      <c r="K860" s="10"/>
      <c r="AB860" s="9"/>
      <c r="AC860" s="14"/>
      <c r="AD860" s="15" t="str">
        <f>_xlfn.XLOOKUP(A860,TypeGeneral!B:B,TypeGeneral!A:A,"",0)</f>
        <v/>
      </c>
      <c r="AE860" s="15" t="str">
        <f>_xlfn.XLOOKUP(D860,SalesModel!B:B,SalesModel!A:A,"",0)</f>
        <v/>
      </c>
    </row>
    <row r="861" spans="1:31" x14ac:dyDescent="0.25">
      <c r="A861" s="9"/>
      <c r="B861" s="18"/>
      <c r="C861" s="18"/>
      <c r="D861" s="9"/>
      <c r="E861" s="18"/>
      <c r="F861" s="9"/>
      <c r="G861" s="14"/>
      <c r="H861" s="14"/>
      <c r="I861" s="16"/>
      <c r="J861" s="10"/>
      <c r="K861" s="10"/>
      <c r="AB861" s="9"/>
      <c r="AC861" s="14"/>
      <c r="AD861" s="15" t="str">
        <f>_xlfn.XLOOKUP(A861,TypeGeneral!B:B,TypeGeneral!A:A,"",0)</f>
        <v/>
      </c>
      <c r="AE861" s="15" t="str">
        <f>_xlfn.XLOOKUP(D861,SalesModel!B:B,SalesModel!A:A,"",0)</f>
        <v/>
      </c>
    </row>
    <row r="862" spans="1:31" x14ac:dyDescent="0.25">
      <c r="A862" s="9"/>
      <c r="B862" s="18"/>
      <c r="C862" s="18"/>
      <c r="D862" s="9"/>
      <c r="E862" s="18"/>
      <c r="F862" s="9"/>
      <c r="G862" s="14"/>
      <c r="H862" s="14"/>
      <c r="I862" s="16"/>
      <c r="J862" s="10"/>
      <c r="K862" s="10"/>
      <c r="AB862" s="9"/>
      <c r="AC862" s="14"/>
      <c r="AD862" s="15" t="str">
        <f>_xlfn.XLOOKUP(A862,TypeGeneral!B:B,TypeGeneral!A:A,"",0)</f>
        <v/>
      </c>
      <c r="AE862" s="15" t="str">
        <f>_xlfn.XLOOKUP(D862,SalesModel!B:B,SalesModel!A:A,"",0)</f>
        <v/>
      </c>
    </row>
    <row r="863" spans="1:31" x14ac:dyDescent="0.25">
      <c r="A863" s="9"/>
      <c r="B863" s="18"/>
      <c r="C863" s="18"/>
      <c r="D863" s="9"/>
      <c r="E863" s="18"/>
      <c r="F863" s="9"/>
      <c r="G863" s="14"/>
      <c r="H863" s="14"/>
      <c r="I863" s="16"/>
      <c r="J863" s="10"/>
      <c r="K863" s="10"/>
      <c r="AB863" s="9"/>
      <c r="AC863" s="14"/>
      <c r="AD863" s="15" t="str">
        <f>_xlfn.XLOOKUP(A863,TypeGeneral!B:B,TypeGeneral!A:A,"",0)</f>
        <v/>
      </c>
      <c r="AE863" s="15" t="str">
        <f>_xlfn.XLOOKUP(D863,SalesModel!B:B,SalesModel!A:A,"",0)</f>
        <v/>
      </c>
    </row>
    <row r="864" spans="1:31" x14ac:dyDescent="0.25">
      <c r="A864" s="9"/>
      <c r="B864" s="18"/>
      <c r="C864" s="18"/>
      <c r="D864" s="9"/>
      <c r="E864" s="18"/>
      <c r="F864" s="9"/>
      <c r="G864" s="14"/>
      <c r="H864" s="14"/>
      <c r="I864" s="16"/>
      <c r="J864" s="10"/>
      <c r="K864" s="10"/>
      <c r="AB864" s="9"/>
      <c r="AC864" s="14"/>
      <c r="AD864" s="15" t="str">
        <f>_xlfn.XLOOKUP(A864,TypeGeneral!B:B,TypeGeneral!A:A,"",0)</f>
        <v/>
      </c>
      <c r="AE864" s="15" t="str">
        <f>_xlfn.XLOOKUP(D864,SalesModel!B:B,SalesModel!A:A,"",0)</f>
        <v/>
      </c>
    </row>
    <row r="865" spans="1:31" x14ac:dyDescent="0.25">
      <c r="A865" s="9"/>
      <c r="B865" s="18"/>
      <c r="C865" s="18"/>
      <c r="D865" s="9"/>
      <c r="E865" s="18"/>
      <c r="F865" s="9"/>
      <c r="G865" s="14"/>
      <c r="H865" s="14"/>
      <c r="I865" s="16"/>
      <c r="J865" s="10"/>
      <c r="K865" s="10"/>
      <c r="AB865" s="9"/>
      <c r="AC865" s="14"/>
      <c r="AD865" s="15" t="str">
        <f>_xlfn.XLOOKUP(A865,TypeGeneral!B:B,TypeGeneral!A:A,"",0)</f>
        <v/>
      </c>
      <c r="AE865" s="15" t="str">
        <f>_xlfn.XLOOKUP(D865,SalesModel!B:B,SalesModel!A:A,"",0)</f>
        <v/>
      </c>
    </row>
    <row r="866" spans="1:31" x14ac:dyDescent="0.25">
      <c r="A866" s="9"/>
      <c r="B866" s="18"/>
      <c r="C866" s="18"/>
      <c r="D866" s="9"/>
      <c r="E866" s="18"/>
      <c r="F866" s="9"/>
      <c r="G866" s="14"/>
      <c r="H866" s="14"/>
      <c r="I866" s="16"/>
      <c r="J866" s="10"/>
      <c r="K866" s="10"/>
      <c r="AB866" s="9"/>
      <c r="AC866" s="14"/>
      <c r="AD866" s="15" t="str">
        <f>_xlfn.XLOOKUP(A866,TypeGeneral!B:B,TypeGeneral!A:A,"",0)</f>
        <v/>
      </c>
      <c r="AE866" s="15" t="str">
        <f>_xlfn.XLOOKUP(D866,SalesModel!B:B,SalesModel!A:A,"",0)</f>
        <v/>
      </c>
    </row>
    <row r="867" spans="1:31" x14ac:dyDescent="0.25">
      <c r="A867" s="9"/>
      <c r="B867" s="18"/>
      <c r="C867" s="18"/>
      <c r="D867" s="9"/>
      <c r="E867" s="18"/>
      <c r="F867" s="9"/>
      <c r="G867" s="14"/>
      <c r="H867" s="14"/>
      <c r="I867" s="16"/>
      <c r="J867" s="10"/>
      <c r="K867" s="10"/>
      <c r="AB867" s="9"/>
      <c r="AC867" s="14"/>
      <c r="AD867" s="15" t="str">
        <f>_xlfn.XLOOKUP(A867,TypeGeneral!B:B,TypeGeneral!A:A,"",0)</f>
        <v/>
      </c>
      <c r="AE867" s="15" t="str">
        <f>_xlfn.XLOOKUP(D867,SalesModel!B:B,SalesModel!A:A,"",0)</f>
        <v/>
      </c>
    </row>
    <row r="868" spans="1:31" x14ac:dyDescent="0.25">
      <c r="A868" s="9"/>
      <c r="B868" s="18"/>
      <c r="C868" s="18"/>
      <c r="D868" s="9"/>
      <c r="E868" s="18"/>
      <c r="F868" s="9"/>
      <c r="G868" s="14"/>
      <c r="H868" s="14"/>
      <c r="I868" s="16"/>
      <c r="J868" s="10"/>
      <c r="K868" s="10"/>
      <c r="AB868" s="9"/>
      <c r="AC868" s="14"/>
      <c r="AD868" s="15" t="str">
        <f>_xlfn.XLOOKUP(A868,TypeGeneral!B:B,TypeGeneral!A:A,"",0)</f>
        <v/>
      </c>
      <c r="AE868" s="15" t="str">
        <f>_xlfn.XLOOKUP(D868,SalesModel!B:B,SalesModel!A:A,"",0)</f>
        <v/>
      </c>
    </row>
    <row r="869" spans="1:31" x14ac:dyDescent="0.25">
      <c r="A869" s="9"/>
      <c r="B869" s="18"/>
      <c r="C869" s="18"/>
      <c r="D869" s="9"/>
      <c r="E869" s="18"/>
      <c r="F869" s="9"/>
      <c r="G869" s="14"/>
      <c r="H869" s="14"/>
      <c r="I869" s="16"/>
      <c r="J869" s="10"/>
      <c r="K869" s="10"/>
      <c r="AB869" s="9"/>
      <c r="AC869" s="14"/>
      <c r="AD869" s="15" t="str">
        <f>_xlfn.XLOOKUP(A869,TypeGeneral!B:B,TypeGeneral!A:A,"",0)</f>
        <v/>
      </c>
      <c r="AE869" s="15" t="str">
        <f>_xlfn.XLOOKUP(D869,SalesModel!B:B,SalesModel!A:A,"",0)</f>
        <v/>
      </c>
    </row>
    <row r="870" spans="1:31" x14ac:dyDescent="0.25">
      <c r="A870" s="9"/>
      <c r="B870" s="18"/>
      <c r="C870" s="18"/>
      <c r="D870" s="9"/>
      <c r="E870" s="18"/>
      <c r="F870" s="9"/>
      <c r="G870" s="14"/>
      <c r="H870" s="14"/>
      <c r="I870" s="16"/>
      <c r="J870" s="10"/>
      <c r="K870" s="10"/>
      <c r="AB870" s="9"/>
      <c r="AC870" s="14"/>
      <c r="AD870" s="15" t="str">
        <f>_xlfn.XLOOKUP(A870,TypeGeneral!B:B,TypeGeneral!A:A,"",0)</f>
        <v/>
      </c>
      <c r="AE870" s="15" t="str">
        <f>_xlfn.XLOOKUP(D870,SalesModel!B:B,SalesModel!A:A,"",0)</f>
        <v/>
      </c>
    </row>
    <row r="871" spans="1:31" x14ac:dyDescent="0.25">
      <c r="A871" s="9"/>
      <c r="B871" s="18"/>
      <c r="C871" s="18"/>
      <c r="D871" s="9"/>
      <c r="E871" s="18"/>
      <c r="F871" s="9"/>
      <c r="G871" s="14"/>
      <c r="H871" s="14"/>
      <c r="I871" s="16"/>
      <c r="J871" s="10"/>
      <c r="K871" s="10"/>
      <c r="AB871" s="9"/>
      <c r="AC871" s="14"/>
      <c r="AD871" s="15" t="str">
        <f>_xlfn.XLOOKUP(A871,TypeGeneral!B:B,TypeGeneral!A:A,"",0)</f>
        <v/>
      </c>
      <c r="AE871" s="15" t="str">
        <f>_xlfn.XLOOKUP(D871,SalesModel!B:B,SalesModel!A:A,"",0)</f>
        <v/>
      </c>
    </row>
    <row r="872" spans="1:31" x14ac:dyDescent="0.25">
      <c r="A872" s="9"/>
      <c r="B872" s="18"/>
      <c r="C872" s="18"/>
      <c r="D872" s="9"/>
      <c r="E872" s="18"/>
      <c r="F872" s="9"/>
      <c r="G872" s="14"/>
      <c r="H872" s="14"/>
      <c r="I872" s="16"/>
      <c r="J872" s="10"/>
      <c r="K872" s="10"/>
      <c r="AB872" s="9"/>
      <c r="AC872" s="14"/>
      <c r="AD872" s="15" t="str">
        <f>_xlfn.XLOOKUP(A872,TypeGeneral!B:B,TypeGeneral!A:A,"",0)</f>
        <v/>
      </c>
      <c r="AE872" s="15" t="str">
        <f>_xlfn.XLOOKUP(D872,SalesModel!B:B,SalesModel!A:A,"",0)</f>
        <v/>
      </c>
    </row>
    <row r="873" spans="1:31" x14ac:dyDescent="0.25">
      <c r="A873" s="9"/>
      <c r="B873" s="18"/>
      <c r="C873" s="18"/>
      <c r="D873" s="9"/>
      <c r="E873" s="18"/>
      <c r="F873" s="9"/>
      <c r="G873" s="14"/>
      <c r="H873" s="14"/>
      <c r="I873" s="16"/>
      <c r="J873" s="10"/>
      <c r="K873" s="10"/>
      <c r="AB873" s="9"/>
      <c r="AC873" s="14"/>
      <c r="AD873" s="15" t="str">
        <f>_xlfn.XLOOKUP(A873,TypeGeneral!B:B,TypeGeneral!A:A,"",0)</f>
        <v/>
      </c>
      <c r="AE873" s="15" t="str">
        <f>_xlfn.XLOOKUP(D873,SalesModel!B:B,SalesModel!A:A,"",0)</f>
        <v/>
      </c>
    </row>
    <row r="874" spans="1:31" x14ac:dyDescent="0.25">
      <c r="A874" s="9"/>
      <c r="B874" s="18"/>
      <c r="C874" s="18"/>
      <c r="D874" s="9"/>
      <c r="E874" s="18"/>
      <c r="F874" s="9"/>
      <c r="G874" s="14"/>
      <c r="H874" s="14"/>
      <c r="I874" s="16"/>
      <c r="J874" s="10"/>
      <c r="K874" s="10"/>
      <c r="AB874" s="9"/>
      <c r="AC874" s="14"/>
      <c r="AD874" s="15" t="str">
        <f>_xlfn.XLOOKUP(A874,TypeGeneral!B:B,TypeGeneral!A:A,"",0)</f>
        <v/>
      </c>
      <c r="AE874" s="15" t="str">
        <f>_xlfn.XLOOKUP(D874,SalesModel!B:B,SalesModel!A:A,"",0)</f>
        <v/>
      </c>
    </row>
    <row r="875" spans="1:31" x14ac:dyDescent="0.25">
      <c r="A875" s="9"/>
      <c r="B875" s="18"/>
      <c r="C875" s="18"/>
      <c r="D875" s="9"/>
      <c r="E875" s="18"/>
      <c r="F875" s="9"/>
      <c r="G875" s="14"/>
      <c r="H875" s="14"/>
      <c r="I875" s="16"/>
      <c r="J875" s="10"/>
      <c r="K875" s="10"/>
      <c r="AB875" s="9"/>
      <c r="AC875" s="14"/>
      <c r="AD875" s="15" t="str">
        <f>_xlfn.XLOOKUP(A875,TypeGeneral!B:B,TypeGeneral!A:A,"",0)</f>
        <v/>
      </c>
      <c r="AE875" s="15" t="str">
        <f>_xlfn.XLOOKUP(D875,SalesModel!B:B,SalesModel!A:A,"",0)</f>
        <v/>
      </c>
    </row>
    <row r="876" spans="1:31" x14ac:dyDescent="0.25">
      <c r="A876" s="9"/>
      <c r="B876" s="18"/>
      <c r="C876" s="18"/>
      <c r="D876" s="9"/>
      <c r="E876" s="18"/>
      <c r="F876" s="9"/>
      <c r="G876" s="14"/>
      <c r="H876" s="14"/>
      <c r="I876" s="16"/>
      <c r="J876" s="10"/>
      <c r="K876" s="10"/>
      <c r="AB876" s="9"/>
      <c r="AC876" s="14"/>
      <c r="AD876" s="15" t="str">
        <f>_xlfn.XLOOKUP(A876,TypeGeneral!B:B,TypeGeneral!A:A,"",0)</f>
        <v/>
      </c>
      <c r="AE876" s="15" t="str">
        <f>_xlfn.XLOOKUP(D876,SalesModel!B:B,SalesModel!A:A,"",0)</f>
        <v/>
      </c>
    </row>
    <row r="877" spans="1:31" x14ac:dyDescent="0.25">
      <c r="A877" s="9"/>
      <c r="B877" s="18"/>
      <c r="C877" s="18"/>
      <c r="D877" s="9"/>
      <c r="E877" s="18"/>
      <c r="F877" s="9"/>
      <c r="G877" s="14"/>
      <c r="H877" s="14"/>
      <c r="I877" s="16"/>
      <c r="J877" s="10"/>
      <c r="K877" s="10"/>
      <c r="AB877" s="9"/>
      <c r="AC877" s="14"/>
      <c r="AD877" s="15" t="str">
        <f>_xlfn.XLOOKUP(A877,TypeGeneral!B:B,TypeGeneral!A:A,"",0)</f>
        <v/>
      </c>
      <c r="AE877" s="15" t="str">
        <f>_xlfn.XLOOKUP(D877,SalesModel!B:B,SalesModel!A:A,"",0)</f>
        <v/>
      </c>
    </row>
    <row r="878" spans="1:31" x14ac:dyDescent="0.25">
      <c r="A878" s="9"/>
      <c r="B878" s="18"/>
      <c r="C878" s="18"/>
      <c r="D878" s="9"/>
      <c r="E878" s="18"/>
      <c r="F878" s="9"/>
      <c r="G878" s="14"/>
      <c r="H878" s="14"/>
      <c r="I878" s="16"/>
      <c r="J878" s="10"/>
      <c r="K878" s="10"/>
      <c r="AB878" s="9"/>
      <c r="AC878" s="14"/>
      <c r="AD878" s="15" t="str">
        <f>_xlfn.XLOOKUP(A878,TypeGeneral!B:B,TypeGeneral!A:A,"",0)</f>
        <v/>
      </c>
      <c r="AE878" s="15" t="str">
        <f>_xlfn.XLOOKUP(D878,SalesModel!B:B,SalesModel!A:A,"",0)</f>
        <v/>
      </c>
    </row>
    <row r="879" spans="1:31" x14ac:dyDescent="0.25">
      <c r="A879" s="9"/>
      <c r="B879" s="18"/>
      <c r="C879" s="18"/>
      <c r="D879" s="9"/>
      <c r="E879" s="18"/>
      <c r="F879" s="9"/>
      <c r="G879" s="14"/>
      <c r="H879" s="14"/>
      <c r="I879" s="16"/>
      <c r="J879" s="10"/>
      <c r="K879" s="10"/>
      <c r="AB879" s="9"/>
      <c r="AC879" s="14"/>
      <c r="AD879" s="15" t="str">
        <f>_xlfn.XLOOKUP(A879,TypeGeneral!B:B,TypeGeneral!A:A,"",0)</f>
        <v/>
      </c>
      <c r="AE879" s="15" t="str">
        <f>_xlfn.XLOOKUP(D879,SalesModel!B:B,SalesModel!A:A,"",0)</f>
        <v/>
      </c>
    </row>
    <row r="880" spans="1:31" x14ac:dyDescent="0.25">
      <c r="A880" s="9"/>
      <c r="B880" s="18"/>
      <c r="C880" s="18"/>
      <c r="D880" s="9"/>
      <c r="E880" s="18"/>
      <c r="F880" s="9"/>
      <c r="G880" s="14"/>
      <c r="H880" s="14"/>
      <c r="I880" s="16"/>
      <c r="J880" s="10"/>
      <c r="K880" s="10"/>
      <c r="AB880" s="9"/>
      <c r="AC880" s="14"/>
      <c r="AD880" s="15" t="str">
        <f>_xlfn.XLOOKUP(A880,TypeGeneral!B:B,TypeGeneral!A:A,"",0)</f>
        <v/>
      </c>
      <c r="AE880" s="15" t="str">
        <f>_xlfn.XLOOKUP(D880,SalesModel!B:B,SalesModel!A:A,"",0)</f>
        <v/>
      </c>
    </row>
    <row r="881" spans="1:31" x14ac:dyDescent="0.25">
      <c r="A881" s="9"/>
      <c r="B881" s="18"/>
      <c r="C881" s="18"/>
      <c r="D881" s="9"/>
      <c r="E881" s="18"/>
      <c r="F881" s="9"/>
      <c r="G881" s="14"/>
      <c r="H881" s="14"/>
      <c r="I881" s="16"/>
      <c r="J881" s="10"/>
      <c r="K881" s="10"/>
      <c r="AB881" s="9"/>
      <c r="AC881" s="14"/>
      <c r="AD881" s="15" t="str">
        <f>_xlfn.XLOOKUP(A881,TypeGeneral!B:B,TypeGeneral!A:A,"",0)</f>
        <v/>
      </c>
      <c r="AE881" s="15" t="str">
        <f>_xlfn.XLOOKUP(D881,SalesModel!B:B,SalesModel!A:A,"",0)</f>
        <v/>
      </c>
    </row>
    <row r="882" spans="1:31" x14ac:dyDescent="0.25">
      <c r="A882" s="9"/>
      <c r="B882" s="18"/>
      <c r="C882" s="18"/>
      <c r="D882" s="9"/>
      <c r="E882" s="18"/>
      <c r="F882" s="9"/>
      <c r="G882" s="14"/>
      <c r="H882" s="14"/>
      <c r="I882" s="16"/>
      <c r="J882" s="10"/>
      <c r="K882" s="10"/>
      <c r="AB882" s="9"/>
      <c r="AC882" s="14"/>
      <c r="AD882" s="15" t="str">
        <f>_xlfn.XLOOKUP(A882,TypeGeneral!B:B,TypeGeneral!A:A,"",0)</f>
        <v/>
      </c>
      <c r="AE882" s="15" t="str">
        <f>_xlfn.XLOOKUP(D882,SalesModel!B:B,SalesModel!A:A,"",0)</f>
        <v/>
      </c>
    </row>
    <row r="883" spans="1:31" x14ac:dyDescent="0.25">
      <c r="A883" s="9"/>
      <c r="B883" s="18"/>
      <c r="C883" s="18"/>
      <c r="D883" s="9"/>
      <c r="E883" s="18"/>
      <c r="F883" s="9"/>
      <c r="G883" s="14"/>
      <c r="H883" s="14"/>
      <c r="I883" s="16"/>
      <c r="J883" s="10"/>
      <c r="K883" s="10"/>
      <c r="AB883" s="9"/>
      <c r="AC883" s="14"/>
      <c r="AD883" s="15" t="str">
        <f>_xlfn.XLOOKUP(A883,TypeGeneral!B:B,TypeGeneral!A:A,"",0)</f>
        <v/>
      </c>
      <c r="AE883" s="15" t="str">
        <f>_xlfn.XLOOKUP(D883,SalesModel!B:B,SalesModel!A:A,"",0)</f>
        <v/>
      </c>
    </row>
    <row r="884" spans="1:31" x14ac:dyDescent="0.25">
      <c r="A884" s="9"/>
      <c r="B884" s="18"/>
      <c r="C884" s="18"/>
      <c r="D884" s="9"/>
      <c r="E884" s="18"/>
      <c r="F884" s="9"/>
      <c r="G884" s="14"/>
      <c r="H884" s="14"/>
      <c r="I884" s="16"/>
      <c r="J884" s="10"/>
      <c r="K884" s="10"/>
      <c r="AB884" s="9"/>
      <c r="AC884" s="14"/>
      <c r="AD884" s="15" t="str">
        <f>_xlfn.XLOOKUP(A884,TypeGeneral!B:B,TypeGeneral!A:A,"",0)</f>
        <v/>
      </c>
      <c r="AE884" s="15" t="str">
        <f>_xlfn.XLOOKUP(D884,SalesModel!B:B,SalesModel!A:A,"",0)</f>
        <v/>
      </c>
    </row>
    <row r="885" spans="1:31" x14ac:dyDescent="0.25">
      <c r="A885" s="9"/>
      <c r="B885" s="18"/>
      <c r="C885" s="18"/>
      <c r="D885" s="9"/>
      <c r="E885" s="18"/>
      <c r="F885" s="9"/>
      <c r="G885" s="14"/>
      <c r="H885" s="14"/>
      <c r="I885" s="16"/>
      <c r="J885" s="10"/>
      <c r="K885" s="10"/>
      <c r="AB885" s="9"/>
      <c r="AC885" s="14"/>
      <c r="AD885" s="15" t="str">
        <f>_xlfn.XLOOKUP(A885,TypeGeneral!B:B,TypeGeneral!A:A,"",0)</f>
        <v/>
      </c>
      <c r="AE885" s="15" t="str">
        <f>_xlfn.XLOOKUP(D885,SalesModel!B:B,SalesModel!A:A,"",0)</f>
        <v/>
      </c>
    </row>
    <row r="886" spans="1:31" x14ac:dyDescent="0.25">
      <c r="A886" s="9"/>
      <c r="B886" s="18"/>
      <c r="C886" s="18"/>
      <c r="D886" s="9"/>
      <c r="E886" s="18"/>
      <c r="F886" s="9"/>
      <c r="G886" s="14"/>
      <c r="H886" s="14"/>
      <c r="I886" s="16"/>
      <c r="J886" s="10"/>
      <c r="K886" s="10"/>
      <c r="AB886" s="9"/>
      <c r="AC886" s="14"/>
      <c r="AD886" s="15" t="str">
        <f>_xlfn.XLOOKUP(A886,TypeGeneral!B:B,TypeGeneral!A:A,"",0)</f>
        <v/>
      </c>
      <c r="AE886" s="15" t="str">
        <f>_xlfn.XLOOKUP(D886,SalesModel!B:B,SalesModel!A:A,"",0)</f>
        <v/>
      </c>
    </row>
    <row r="887" spans="1:31" x14ac:dyDescent="0.25">
      <c r="A887" s="9"/>
      <c r="B887" s="18"/>
      <c r="C887" s="18"/>
      <c r="D887" s="9"/>
      <c r="E887" s="18"/>
      <c r="F887" s="9"/>
      <c r="G887" s="14"/>
      <c r="H887" s="14"/>
      <c r="I887" s="16"/>
      <c r="J887" s="10"/>
      <c r="K887" s="10"/>
      <c r="AB887" s="9"/>
      <c r="AC887" s="14"/>
      <c r="AD887" s="15" t="str">
        <f>_xlfn.XLOOKUP(A887,TypeGeneral!B:B,TypeGeneral!A:A,"",0)</f>
        <v/>
      </c>
      <c r="AE887" s="15" t="str">
        <f>_xlfn.XLOOKUP(D887,SalesModel!B:B,SalesModel!A:A,"",0)</f>
        <v/>
      </c>
    </row>
    <row r="888" spans="1:31" x14ac:dyDescent="0.25">
      <c r="A888" s="9"/>
      <c r="B888" s="18"/>
      <c r="C888" s="18"/>
      <c r="D888" s="9"/>
      <c r="E888" s="18"/>
      <c r="F888" s="9"/>
      <c r="G888" s="14"/>
      <c r="H888" s="14"/>
      <c r="I888" s="16"/>
      <c r="J888" s="10"/>
      <c r="K888" s="10"/>
      <c r="AB888" s="9"/>
      <c r="AC888" s="14"/>
      <c r="AD888" s="15" t="str">
        <f>_xlfn.XLOOKUP(A888,TypeGeneral!B:B,TypeGeneral!A:A,"",0)</f>
        <v/>
      </c>
      <c r="AE888" s="15" t="str">
        <f>_xlfn.XLOOKUP(D888,SalesModel!B:B,SalesModel!A:A,"",0)</f>
        <v/>
      </c>
    </row>
    <row r="889" spans="1:31" x14ac:dyDescent="0.25">
      <c r="A889" s="9"/>
      <c r="B889" s="18"/>
      <c r="C889" s="18"/>
      <c r="D889" s="9"/>
      <c r="E889" s="18"/>
      <c r="F889" s="9"/>
      <c r="G889" s="14"/>
      <c r="H889" s="14"/>
      <c r="I889" s="16"/>
      <c r="J889" s="10"/>
      <c r="K889" s="10"/>
      <c r="AB889" s="9"/>
      <c r="AC889" s="14"/>
      <c r="AD889" s="15" t="str">
        <f>_xlfn.XLOOKUP(A889,TypeGeneral!B:B,TypeGeneral!A:A,"",0)</f>
        <v/>
      </c>
      <c r="AE889" s="15" t="str">
        <f>_xlfn.XLOOKUP(D889,SalesModel!B:B,SalesModel!A:A,"",0)</f>
        <v/>
      </c>
    </row>
    <row r="890" spans="1:31" x14ac:dyDescent="0.25">
      <c r="A890" s="9"/>
      <c r="B890" s="18"/>
      <c r="C890" s="18"/>
      <c r="D890" s="9"/>
      <c r="E890" s="18"/>
      <c r="F890" s="9"/>
      <c r="G890" s="14"/>
      <c r="H890" s="14"/>
      <c r="I890" s="16"/>
      <c r="J890" s="10"/>
      <c r="K890" s="10"/>
      <c r="AB890" s="9"/>
      <c r="AC890" s="14"/>
      <c r="AD890" s="15" t="str">
        <f>_xlfn.XLOOKUP(A890,TypeGeneral!B:B,TypeGeneral!A:A,"",0)</f>
        <v/>
      </c>
      <c r="AE890" s="15" t="str">
        <f>_xlfn.XLOOKUP(D890,SalesModel!B:B,SalesModel!A:A,"",0)</f>
        <v/>
      </c>
    </row>
    <row r="891" spans="1:31" x14ac:dyDescent="0.25">
      <c r="A891" s="9"/>
      <c r="B891" s="18"/>
      <c r="C891" s="18"/>
      <c r="D891" s="9"/>
      <c r="E891" s="18"/>
      <c r="F891" s="9"/>
      <c r="G891" s="14"/>
      <c r="H891" s="14"/>
      <c r="I891" s="16"/>
      <c r="J891" s="10"/>
      <c r="K891" s="10"/>
      <c r="AB891" s="9"/>
      <c r="AC891" s="14"/>
      <c r="AD891" s="15" t="str">
        <f>_xlfn.XLOOKUP(A891,TypeGeneral!B:B,TypeGeneral!A:A,"",0)</f>
        <v/>
      </c>
      <c r="AE891" s="15" t="str">
        <f>_xlfn.XLOOKUP(D891,SalesModel!B:B,SalesModel!A:A,"",0)</f>
        <v/>
      </c>
    </row>
    <row r="892" spans="1:31" x14ac:dyDescent="0.25">
      <c r="A892" s="9"/>
      <c r="B892" s="18"/>
      <c r="C892" s="18"/>
      <c r="D892" s="9"/>
      <c r="E892" s="18"/>
      <c r="F892" s="9"/>
      <c r="G892" s="14"/>
      <c r="H892" s="14"/>
      <c r="I892" s="16"/>
      <c r="J892" s="10"/>
      <c r="K892" s="10"/>
      <c r="AB892" s="9"/>
      <c r="AC892" s="14"/>
      <c r="AD892" s="15" t="str">
        <f>_xlfn.XLOOKUP(A892,TypeGeneral!B:B,TypeGeneral!A:A,"",0)</f>
        <v/>
      </c>
      <c r="AE892" s="15" t="str">
        <f>_xlfn.XLOOKUP(D892,SalesModel!B:B,SalesModel!A:A,"",0)</f>
        <v/>
      </c>
    </row>
    <row r="893" spans="1:31" x14ac:dyDescent="0.25">
      <c r="A893" s="9"/>
      <c r="B893" s="18"/>
      <c r="C893" s="18"/>
      <c r="D893" s="9"/>
      <c r="E893" s="18"/>
      <c r="F893" s="9"/>
      <c r="G893" s="14"/>
      <c r="H893" s="14"/>
      <c r="I893" s="16"/>
      <c r="J893" s="10"/>
      <c r="K893" s="10"/>
      <c r="AB893" s="9"/>
      <c r="AC893" s="14"/>
      <c r="AD893" s="15" t="str">
        <f>_xlfn.XLOOKUP(A893,TypeGeneral!B:B,TypeGeneral!A:A,"",0)</f>
        <v/>
      </c>
      <c r="AE893" s="15" t="str">
        <f>_xlfn.XLOOKUP(D893,SalesModel!B:B,SalesModel!A:A,"",0)</f>
        <v/>
      </c>
    </row>
    <row r="894" spans="1:31" x14ac:dyDescent="0.25">
      <c r="A894" s="9"/>
      <c r="B894" s="18"/>
      <c r="C894" s="18"/>
      <c r="D894" s="9"/>
      <c r="E894" s="18"/>
      <c r="F894" s="9"/>
      <c r="G894" s="14"/>
      <c r="H894" s="14"/>
      <c r="I894" s="16"/>
      <c r="J894" s="10"/>
      <c r="K894" s="10"/>
      <c r="AB894" s="9"/>
      <c r="AC894" s="14"/>
      <c r="AD894" s="15" t="str">
        <f>_xlfn.XLOOKUP(A894,TypeGeneral!B:B,TypeGeneral!A:A,"",0)</f>
        <v/>
      </c>
      <c r="AE894" s="15" t="str">
        <f>_xlfn.XLOOKUP(D894,SalesModel!B:B,SalesModel!A:A,"",0)</f>
        <v/>
      </c>
    </row>
    <row r="895" spans="1:31" x14ac:dyDescent="0.25">
      <c r="A895" s="9"/>
      <c r="B895" s="18"/>
      <c r="C895" s="18"/>
      <c r="D895" s="9"/>
      <c r="E895" s="18"/>
      <c r="F895" s="9"/>
      <c r="G895" s="14"/>
      <c r="H895" s="14"/>
      <c r="I895" s="16"/>
      <c r="J895" s="10"/>
      <c r="K895" s="10"/>
      <c r="AB895" s="9"/>
      <c r="AC895" s="14"/>
      <c r="AD895" s="15" t="str">
        <f>_xlfn.XLOOKUP(A895,TypeGeneral!B:B,TypeGeneral!A:A,"",0)</f>
        <v/>
      </c>
      <c r="AE895" s="15" t="str">
        <f>_xlfn.XLOOKUP(D895,SalesModel!B:B,SalesModel!A:A,"",0)</f>
        <v/>
      </c>
    </row>
    <row r="896" spans="1:31" x14ac:dyDescent="0.25">
      <c r="A896" s="9"/>
      <c r="B896" s="18"/>
      <c r="C896" s="18"/>
      <c r="D896" s="9"/>
      <c r="E896" s="18"/>
      <c r="F896" s="9"/>
      <c r="G896" s="14"/>
      <c r="H896" s="14"/>
      <c r="I896" s="16"/>
      <c r="J896" s="10"/>
      <c r="K896" s="10"/>
      <c r="AB896" s="9"/>
      <c r="AC896" s="14"/>
      <c r="AD896" s="15" t="str">
        <f>_xlfn.XLOOKUP(A896,TypeGeneral!B:B,TypeGeneral!A:A,"",0)</f>
        <v/>
      </c>
      <c r="AE896" s="15" t="str">
        <f>_xlfn.XLOOKUP(D896,SalesModel!B:B,SalesModel!A:A,"",0)</f>
        <v/>
      </c>
    </row>
    <row r="897" spans="1:31" x14ac:dyDescent="0.25">
      <c r="A897" s="9"/>
      <c r="B897" s="18"/>
      <c r="C897" s="18"/>
      <c r="D897" s="9"/>
      <c r="E897" s="18"/>
      <c r="F897" s="9"/>
      <c r="G897" s="14"/>
      <c r="H897" s="14"/>
      <c r="I897" s="16"/>
      <c r="J897" s="10"/>
      <c r="K897" s="10"/>
      <c r="AB897" s="9"/>
      <c r="AC897" s="14"/>
      <c r="AD897" s="15" t="str">
        <f>_xlfn.XLOOKUP(A897,TypeGeneral!B:B,TypeGeneral!A:A,"",0)</f>
        <v/>
      </c>
      <c r="AE897" s="15" t="str">
        <f>_xlfn.XLOOKUP(D897,SalesModel!B:B,SalesModel!A:A,"",0)</f>
        <v/>
      </c>
    </row>
    <row r="898" spans="1:31" x14ac:dyDescent="0.25">
      <c r="A898" s="9"/>
      <c r="B898" s="18"/>
      <c r="C898" s="18"/>
      <c r="D898" s="9"/>
      <c r="E898" s="18"/>
      <c r="F898" s="9"/>
      <c r="G898" s="14"/>
      <c r="H898" s="14"/>
      <c r="I898" s="16"/>
      <c r="J898" s="10"/>
      <c r="K898" s="10"/>
      <c r="AB898" s="9"/>
      <c r="AC898" s="14"/>
      <c r="AD898" s="15" t="str">
        <f>_xlfn.XLOOKUP(A898,TypeGeneral!B:B,TypeGeneral!A:A,"",0)</f>
        <v/>
      </c>
      <c r="AE898" s="15" t="str">
        <f>_xlfn.XLOOKUP(D898,SalesModel!B:B,SalesModel!A:A,"",0)</f>
        <v/>
      </c>
    </row>
    <row r="899" spans="1:31" x14ac:dyDescent="0.25">
      <c r="A899" s="9"/>
      <c r="B899" s="18"/>
      <c r="C899" s="18"/>
      <c r="D899" s="9"/>
      <c r="E899" s="18"/>
      <c r="F899" s="9"/>
      <c r="G899" s="14"/>
      <c r="H899" s="14"/>
      <c r="I899" s="16"/>
      <c r="J899" s="10"/>
      <c r="K899" s="10"/>
      <c r="AB899" s="9"/>
      <c r="AC899" s="14"/>
      <c r="AD899" s="15" t="str">
        <f>_xlfn.XLOOKUP(A899,TypeGeneral!B:B,TypeGeneral!A:A,"",0)</f>
        <v/>
      </c>
      <c r="AE899" s="15" t="str">
        <f>_xlfn.XLOOKUP(D899,SalesModel!B:B,SalesModel!A:A,"",0)</f>
        <v/>
      </c>
    </row>
    <row r="900" spans="1:31" x14ac:dyDescent="0.25">
      <c r="A900" s="9"/>
      <c r="B900" s="18"/>
      <c r="C900" s="18"/>
      <c r="D900" s="9"/>
      <c r="E900" s="18"/>
      <c r="F900" s="9"/>
      <c r="G900" s="14"/>
      <c r="H900" s="14"/>
      <c r="I900" s="16"/>
      <c r="J900" s="10"/>
      <c r="K900" s="10"/>
      <c r="AB900" s="9"/>
      <c r="AC900" s="14"/>
      <c r="AD900" s="15" t="str">
        <f>_xlfn.XLOOKUP(A900,TypeGeneral!B:B,TypeGeneral!A:A,"",0)</f>
        <v/>
      </c>
      <c r="AE900" s="15" t="str">
        <f>_xlfn.XLOOKUP(D900,SalesModel!B:B,SalesModel!A:A,"",0)</f>
        <v/>
      </c>
    </row>
    <row r="901" spans="1:31" x14ac:dyDescent="0.25">
      <c r="A901" s="9"/>
      <c r="B901" s="18"/>
      <c r="C901" s="18"/>
      <c r="D901" s="9"/>
      <c r="E901" s="18"/>
      <c r="F901" s="9"/>
      <c r="G901" s="14"/>
      <c r="H901" s="14"/>
      <c r="I901" s="16"/>
      <c r="J901" s="10"/>
      <c r="K901" s="10"/>
      <c r="AB901" s="9"/>
      <c r="AC901" s="14"/>
      <c r="AD901" s="15" t="str">
        <f>_xlfn.XLOOKUP(A901,TypeGeneral!B:B,TypeGeneral!A:A,"",0)</f>
        <v/>
      </c>
      <c r="AE901" s="15" t="str">
        <f>_xlfn.XLOOKUP(D901,SalesModel!B:B,SalesModel!A:A,"",0)</f>
        <v/>
      </c>
    </row>
    <row r="902" spans="1:31" x14ac:dyDescent="0.25">
      <c r="A902" s="9"/>
      <c r="B902" s="18"/>
      <c r="C902" s="18"/>
      <c r="D902" s="9"/>
      <c r="E902" s="18"/>
      <c r="F902" s="9"/>
      <c r="G902" s="14"/>
      <c r="H902" s="14"/>
      <c r="I902" s="16"/>
      <c r="J902" s="10"/>
      <c r="K902" s="10"/>
      <c r="AB902" s="9"/>
      <c r="AC902" s="14"/>
      <c r="AD902" s="15" t="str">
        <f>_xlfn.XLOOKUP(A902,TypeGeneral!B:B,TypeGeneral!A:A,"",0)</f>
        <v/>
      </c>
      <c r="AE902" s="15" t="str">
        <f>_xlfn.XLOOKUP(D902,SalesModel!B:B,SalesModel!A:A,"",0)</f>
        <v/>
      </c>
    </row>
    <row r="903" spans="1:31" x14ac:dyDescent="0.25">
      <c r="A903" s="9"/>
      <c r="B903" s="18"/>
      <c r="C903" s="18"/>
      <c r="D903" s="9"/>
      <c r="E903" s="18"/>
      <c r="F903" s="9"/>
      <c r="G903" s="14"/>
      <c r="H903" s="14"/>
      <c r="I903" s="16"/>
      <c r="J903" s="10"/>
      <c r="K903" s="10"/>
      <c r="AB903" s="9"/>
      <c r="AC903" s="14"/>
      <c r="AD903" s="15" t="str">
        <f>_xlfn.XLOOKUP(A903,TypeGeneral!B:B,TypeGeneral!A:A,"",0)</f>
        <v/>
      </c>
      <c r="AE903" s="15" t="str">
        <f>_xlfn.XLOOKUP(D903,SalesModel!B:B,SalesModel!A:A,"",0)</f>
        <v/>
      </c>
    </row>
    <row r="904" spans="1:31" x14ac:dyDescent="0.25">
      <c r="A904" s="9"/>
      <c r="B904" s="18"/>
      <c r="C904" s="18"/>
      <c r="D904" s="9"/>
      <c r="E904" s="18"/>
      <c r="F904" s="9"/>
      <c r="G904" s="14"/>
      <c r="H904" s="14"/>
      <c r="I904" s="16"/>
      <c r="J904" s="10"/>
      <c r="K904" s="10"/>
      <c r="AB904" s="9"/>
      <c r="AC904" s="14"/>
      <c r="AD904" s="15" t="str">
        <f>_xlfn.XLOOKUP(A904,TypeGeneral!B:B,TypeGeneral!A:A,"",0)</f>
        <v/>
      </c>
      <c r="AE904" s="15" t="str">
        <f>_xlfn.XLOOKUP(D904,SalesModel!B:B,SalesModel!A:A,"",0)</f>
        <v/>
      </c>
    </row>
    <row r="905" spans="1:31" x14ac:dyDescent="0.25">
      <c r="A905" s="9"/>
      <c r="B905" s="18"/>
      <c r="C905" s="18"/>
      <c r="D905" s="9"/>
      <c r="E905" s="18"/>
      <c r="F905" s="9"/>
      <c r="G905" s="14"/>
      <c r="H905" s="14"/>
      <c r="I905" s="16"/>
      <c r="J905" s="10"/>
      <c r="K905" s="10"/>
      <c r="AB905" s="9"/>
      <c r="AC905" s="14"/>
      <c r="AD905" s="15" t="str">
        <f>_xlfn.XLOOKUP(A905,TypeGeneral!B:B,TypeGeneral!A:A,"",0)</f>
        <v/>
      </c>
      <c r="AE905" s="15" t="str">
        <f>_xlfn.XLOOKUP(D905,SalesModel!B:B,SalesModel!A:A,"",0)</f>
        <v/>
      </c>
    </row>
    <row r="906" spans="1:31" x14ac:dyDescent="0.25">
      <c r="A906" s="9"/>
      <c r="B906" s="18"/>
      <c r="C906" s="18"/>
      <c r="D906" s="9"/>
      <c r="E906" s="18"/>
      <c r="F906" s="9"/>
      <c r="G906" s="14"/>
      <c r="H906" s="14"/>
      <c r="I906" s="16"/>
      <c r="J906" s="10"/>
      <c r="K906" s="10"/>
      <c r="AB906" s="9"/>
      <c r="AC906" s="14"/>
      <c r="AD906" s="15" t="str">
        <f>_xlfn.XLOOKUP(A906,TypeGeneral!B:B,TypeGeneral!A:A,"",0)</f>
        <v/>
      </c>
      <c r="AE906" s="15" t="str">
        <f>_xlfn.XLOOKUP(D906,SalesModel!B:B,SalesModel!A:A,"",0)</f>
        <v/>
      </c>
    </row>
    <row r="907" spans="1:31" x14ac:dyDescent="0.25">
      <c r="A907" s="9"/>
      <c r="B907" s="18"/>
      <c r="C907" s="18"/>
      <c r="D907" s="9"/>
      <c r="E907" s="18"/>
      <c r="F907" s="9"/>
      <c r="G907" s="14"/>
      <c r="H907" s="14"/>
      <c r="I907" s="16"/>
      <c r="J907" s="10"/>
      <c r="K907" s="10"/>
      <c r="AB907" s="9"/>
      <c r="AC907" s="14"/>
      <c r="AD907" s="15" t="str">
        <f>_xlfn.XLOOKUP(A907,TypeGeneral!B:B,TypeGeneral!A:A,"",0)</f>
        <v/>
      </c>
      <c r="AE907" s="15" t="str">
        <f>_xlfn.XLOOKUP(D907,SalesModel!B:B,SalesModel!A:A,"",0)</f>
        <v/>
      </c>
    </row>
    <row r="908" spans="1:31" x14ac:dyDescent="0.25">
      <c r="A908" s="9"/>
      <c r="B908" s="18"/>
      <c r="C908" s="18"/>
      <c r="D908" s="9"/>
      <c r="E908" s="18"/>
      <c r="F908" s="9"/>
      <c r="G908" s="14"/>
      <c r="H908" s="14"/>
      <c r="I908" s="16"/>
      <c r="J908" s="10"/>
      <c r="K908" s="10"/>
      <c r="AB908" s="9"/>
      <c r="AC908" s="14"/>
      <c r="AD908" s="15" t="str">
        <f>_xlfn.XLOOKUP(A908,TypeGeneral!B:B,TypeGeneral!A:A,"",0)</f>
        <v/>
      </c>
      <c r="AE908" s="15" t="str">
        <f>_xlfn.XLOOKUP(D908,SalesModel!B:B,SalesModel!A:A,"",0)</f>
        <v/>
      </c>
    </row>
    <row r="909" spans="1:31" x14ac:dyDescent="0.25">
      <c r="A909" s="9"/>
      <c r="B909" s="18"/>
      <c r="C909" s="18"/>
      <c r="D909" s="9"/>
      <c r="E909" s="18"/>
      <c r="F909" s="9"/>
      <c r="G909" s="14"/>
      <c r="H909" s="14"/>
      <c r="I909" s="16"/>
      <c r="J909" s="10"/>
      <c r="K909" s="10"/>
      <c r="AB909" s="9"/>
      <c r="AC909" s="14"/>
      <c r="AD909" s="15" t="str">
        <f>_xlfn.XLOOKUP(A909,TypeGeneral!B:B,TypeGeneral!A:A,"",0)</f>
        <v/>
      </c>
      <c r="AE909" s="15" t="str">
        <f>_xlfn.XLOOKUP(D909,SalesModel!B:B,SalesModel!A:A,"",0)</f>
        <v/>
      </c>
    </row>
    <row r="910" spans="1:31" x14ac:dyDescent="0.25">
      <c r="A910" s="9"/>
      <c r="B910" s="18"/>
      <c r="C910" s="18"/>
      <c r="D910" s="9"/>
      <c r="E910" s="18"/>
      <c r="F910" s="9"/>
      <c r="G910" s="14"/>
      <c r="H910" s="14"/>
      <c r="I910" s="16"/>
      <c r="J910" s="10"/>
      <c r="K910" s="10"/>
      <c r="AB910" s="9"/>
      <c r="AC910" s="14"/>
      <c r="AD910" s="15" t="str">
        <f>_xlfn.XLOOKUP(A910,TypeGeneral!B:B,TypeGeneral!A:A,"",0)</f>
        <v/>
      </c>
      <c r="AE910" s="15" t="str">
        <f>_xlfn.XLOOKUP(D910,SalesModel!B:B,SalesModel!A:A,"",0)</f>
        <v/>
      </c>
    </row>
    <row r="911" spans="1:31" x14ac:dyDescent="0.25">
      <c r="A911" s="9"/>
      <c r="B911" s="18"/>
      <c r="C911" s="18"/>
      <c r="D911" s="9"/>
      <c r="E911" s="18"/>
      <c r="F911" s="9"/>
      <c r="G911" s="14"/>
      <c r="H911" s="14"/>
      <c r="I911" s="16"/>
      <c r="J911" s="10"/>
      <c r="K911" s="10"/>
      <c r="AB911" s="9"/>
      <c r="AC911" s="14"/>
      <c r="AD911" s="15" t="str">
        <f>_xlfn.XLOOKUP(A911,TypeGeneral!B:B,TypeGeneral!A:A,"",0)</f>
        <v/>
      </c>
      <c r="AE911" s="15" t="str">
        <f>_xlfn.XLOOKUP(D911,SalesModel!B:B,SalesModel!A:A,"",0)</f>
        <v/>
      </c>
    </row>
    <row r="912" spans="1:31" x14ac:dyDescent="0.25">
      <c r="A912" s="9"/>
      <c r="B912" s="18"/>
      <c r="C912" s="18"/>
      <c r="D912" s="9"/>
      <c r="E912" s="18"/>
      <c r="F912" s="9"/>
      <c r="G912" s="14"/>
      <c r="H912" s="14"/>
      <c r="I912" s="16"/>
      <c r="J912" s="10"/>
      <c r="K912" s="10"/>
      <c r="AB912" s="9"/>
      <c r="AC912" s="14"/>
      <c r="AD912" s="15" t="str">
        <f>_xlfn.XLOOKUP(A912,TypeGeneral!B:B,TypeGeneral!A:A,"",0)</f>
        <v/>
      </c>
      <c r="AE912" s="15" t="str">
        <f>_xlfn.XLOOKUP(D912,SalesModel!B:B,SalesModel!A:A,"",0)</f>
        <v/>
      </c>
    </row>
    <row r="913" spans="1:31" x14ac:dyDescent="0.25">
      <c r="A913" s="9"/>
      <c r="B913" s="18"/>
      <c r="C913" s="18"/>
      <c r="D913" s="9"/>
      <c r="E913" s="18"/>
      <c r="F913" s="9"/>
      <c r="G913" s="14"/>
      <c r="H913" s="14"/>
      <c r="I913" s="16"/>
      <c r="J913" s="10"/>
      <c r="K913" s="10"/>
      <c r="AB913" s="9"/>
      <c r="AC913" s="14"/>
      <c r="AD913" s="15" t="str">
        <f>_xlfn.XLOOKUP(A913,TypeGeneral!B:B,TypeGeneral!A:A,"",0)</f>
        <v/>
      </c>
      <c r="AE913" s="15" t="str">
        <f>_xlfn.XLOOKUP(D913,SalesModel!B:B,SalesModel!A:A,"",0)</f>
        <v/>
      </c>
    </row>
    <row r="914" spans="1:31" x14ac:dyDescent="0.25">
      <c r="A914" s="9"/>
      <c r="B914" s="18"/>
      <c r="C914" s="18"/>
      <c r="D914" s="9"/>
      <c r="E914" s="18"/>
      <c r="F914" s="9"/>
      <c r="G914" s="14"/>
      <c r="H914" s="14"/>
      <c r="I914" s="16"/>
      <c r="J914" s="10"/>
      <c r="K914" s="10"/>
      <c r="AB914" s="9"/>
      <c r="AC914" s="14"/>
      <c r="AD914" s="15" t="str">
        <f>_xlfn.XLOOKUP(A914,TypeGeneral!B:B,TypeGeneral!A:A,"",0)</f>
        <v/>
      </c>
      <c r="AE914" s="15" t="str">
        <f>_xlfn.XLOOKUP(D914,SalesModel!B:B,SalesModel!A:A,"",0)</f>
        <v/>
      </c>
    </row>
    <row r="915" spans="1:31" x14ac:dyDescent="0.25">
      <c r="A915" s="9"/>
      <c r="B915" s="18"/>
      <c r="C915" s="18"/>
      <c r="D915" s="9"/>
      <c r="E915" s="18"/>
      <c r="F915" s="9"/>
      <c r="G915" s="14"/>
      <c r="H915" s="14"/>
      <c r="I915" s="16"/>
      <c r="J915" s="10"/>
      <c r="K915" s="10"/>
      <c r="AB915" s="9"/>
      <c r="AC915" s="14"/>
      <c r="AD915" s="15" t="str">
        <f>_xlfn.XLOOKUP(A915,TypeGeneral!B:B,TypeGeneral!A:A,"",0)</f>
        <v/>
      </c>
      <c r="AE915" s="15" t="str">
        <f>_xlfn.XLOOKUP(D915,SalesModel!B:B,SalesModel!A:A,"",0)</f>
        <v/>
      </c>
    </row>
    <row r="916" spans="1:31" x14ac:dyDescent="0.25">
      <c r="A916" s="9"/>
      <c r="B916" s="18"/>
      <c r="C916" s="18"/>
      <c r="D916" s="9"/>
      <c r="E916" s="18"/>
      <c r="F916" s="9"/>
      <c r="G916" s="14"/>
      <c r="H916" s="14"/>
      <c r="I916" s="16"/>
      <c r="J916" s="10"/>
      <c r="K916" s="10"/>
      <c r="AB916" s="9"/>
      <c r="AC916" s="14"/>
      <c r="AD916" s="15" t="str">
        <f>_xlfn.XLOOKUP(A916,TypeGeneral!B:B,TypeGeneral!A:A,"",0)</f>
        <v/>
      </c>
      <c r="AE916" s="15" t="str">
        <f>_xlfn.XLOOKUP(D916,SalesModel!B:B,SalesModel!A:A,"",0)</f>
        <v/>
      </c>
    </row>
    <row r="917" spans="1:31" x14ac:dyDescent="0.25">
      <c r="A917" s="9"/>
      <c r="B917" s="18"/>
      <c r="C917" s="18"/>
      <c r="D917" s="9"/>
      <c r="E917" s="18"/>
      <c r="F917" s="9"/>
      <c r="G917" s="14"/>
      <c r="H917" s="14"/>
      <c r="I917" s="16"/>
      <c r="J917" s="10"/>
      <c r="K917" s="10"/>
      <c r="AB917" s="9"/>
      <c r="AC917" s="14"/>
      <c r="AD917" s="15" t="str">
        <f>_xlfn.XLOOKUP(A917,TypeGeneral!B:B,TypeGeneral!A:A,"",0)</f>
        <v/>
      </c>
      <c r="AE917" s="15" t="str">
        <f>_xlfn.XLOOKUP(D917,SalesModel!B:B,SalesModel!A:A,"",0)</f>
        <v/>
      </c>
    </row>
    <row r="918" spans="1:31" x14ac:dyDescent="0.25">
      <c r="A918" s="9"/>
      <c r="B918" s="18"/>
      <c r="C918" s="18"/>
      <c r="D918" s="9"/>
      <c r="E918" s="18"/>
      <c r="F918" s="9"/>
      <c r="G918" s="14"/>
      <c r="H918" s="14"/>
      <c r="I918" s="16"/>
      <c r="J918" s="10"/>
      <c r="K918" s="10"/>
      <c r="AB918" s="9"/>
      <c r="AC918" s="14"/>
      <c r="AD918" s="15" t="str">
        <f>_xlfn.XLOOKUP(A918,TypeGeneral!B:B,TypeGeneral!A:A,"",0)</f>
        <v/>
      </c>
      <c r="AE918" s="15" t="str">
        <f>_xlfn.XLOOKUP(D918,SalesModel!B:B,SalesModel!A:A,"",0)</f>
        <v/>
      </c>
    </row>
    <row r="919" spans="1:31" x14ac:dyDescent="0.25">
      <c r="A919" s="9"/>
      <c r="B919" s="18"/>
      <c r="C919" s="18"/>
      <c r="D919" s="9"/>
      <c r="E919" s="18"/>
      <c r="F919" s="9"/>
      <c r="G919" s="14"/>
      <c r="H919" s="14"/>
      <c r="I919" s="16"/>
      <c r="J919" s="10"/>
      <c r="K919" s="10"/>
      <c r="AB919" s="9"/>
      <c r="AC919" s="14"/>
      <c r="AD919" s="15" t="str">
        <f>_xlfn.XLOOKUP(A919,TypeGeneral!B:B,TypeGeneral!A:A,"",0)</f>
        <v/>
      </c>
      <c r="AE919" s="15" t="str">
        <f>_xlfn.XLOOKUP(D919,SalesModel!B:B,SalesModel!A:A,"",0)</f>
        <v/>
      </c>
    </row>
    <row r="920" spans="1:31" x14ac:dyDescent="0.25">
      <c r="A920" s="9"/>
      <c r="B920" s="18"/>
      <c r="C920" s="18"/>
      <c r="D920" s="9"/>
      <c r="E920" s="18"/>
      <c r="F920" s="9"/>
      <c r="G920" s="14"/>
      <c r="H920" s="14"/>
      <c r="I920" s="16"/>
      <c r="J920" s="10"/>
      <c r="K920" s="10"/>
      <c r="AB920" s="9"/>
      <c r="AC920" s="14"/>
      <c r="AD920" s="15" t="str">
        <f>_xlfn.XLOOKUP(A920,TypeGeneral!B:B,TypeGeneral!A:A,"",0)</f>
        <v/>
      </c>
      <c r="AE920" s="15" t="str">
        <f>_xlfn.XLOOKUP(D920,SalesModel!B:B,SalesModel!A:A,"",0)</f>
        <v/>
      </c>
    </row>
    <row r="921" spans="1:31" x14ac:dyDescent="0.25">
      <c r="A921" s="9"/>
      <c r="B921" s="18"/>
      <c r="C921" s="18"/>
      <c r="D921" s="9"/>
      <c r="E921" s="18"/>
      <c r="F921" s="9"/>
      <c r="G921" s="14"/>
      <c r="H921" s="14"/>
      <c r="I921" s="16"/>
      <c r="J921" s="10"/>
      <c r="K921" s="10"/>
      <c r="AB921" s="9"/>
      <c r="AC921" s="14"/>
      <c r="AD921" s="15" t="str">
        <f>_xlfn.XLOOKUP(A921,TypeGeneral!B:B,TypeGeneral!A:A,"",0)</f>
        <v/>
      </c>
      <c r="AE921" s="15" t="str">
        <f>_xlfn.XLOOKUP(D921,SalesModel!B:B,SalesModel!A:A,"",0)</f>
        <v/>
      </c>
    </row>
    <row r="922" spans="1:31" x14ac:dyDescent="0.25">
      <c r="A922" s="9"/>
      <c r="B922" s="18"/>
      <c r="C922" s="18"/>
      <c r="D922" s="9"/>
      <c r="E922" s="18"/>
      <c r="F922" s="9"/>
      <c r="G922" s="14"/>
      <c r="H922" s="14"/>
      <c r="I922" s="16"/>
      <c r="J922" s="10"/>
      <c r="K922" s="10"/>
      <c r="AB922" s="9"/>
      <c r="AC922" s="14"/>
      <c r="AD922" s="15" t="str">
        <f>_xlfn.XLOOKUP(A922,TypeGeneral!B:B,TypeGeneral!A:A,"",0)</f>
        <v/>
      </c>
      <c r="AE922" s="15" t="str">
        <f>_xlfn.XLOOKUP(D922,SalesModel!B:B,SalesModel!A:A,"",0)</f>
        <v/>
      </c>
    </row>
    <row r="923" spans="1:31" x14ac:dyDescent="0.25">
      <c r="A923" s="9"/>
      <c r="B923" s="18"/>
      <c r="C923" s="18"/>
      <c r="D923" s="9"/>
      <c r="E923" s="18"/>
      <c r="F923" s="9"/>
      <c r="G923" s="14"/>
      <c r="H923" s="14"/>
      <c r="I923" s="16"/>
      <c r="J923" s="10"/>
      <c r="K923" s="10"/>
      <c r="AB923" s="9"/>
      <c r="AC923" s="14"/>
      <c r="AD923" s="15" t="str">
        <f>_xlfn.XLOOKUP(A923,TypeGeneral!B:B,TypeGeneral!A:A,"",0)</f>
        <v/>
      </c>
      <c r="AE923" s="15" t="str">
        <f>_xlfn.XLOOKUP(D923,SalesModel!B:B,SalesModel!A:A,"",0)</f>
        <v/>
      </c>
    </row>
    <row r="924" spans="1:31" x14ac:dyDescent="0.25">
      <c r="A924" s="9"/>
      <c r="B924" s="18"/>
      <c r="C924" s="18"/>
      <c r="D924" s="9"/>
      <c r="E924" s="18"/>
      <c r="F924" s="9"/>
      <c r="G924" s="14"/>
      <c r="H924" s="14"/>
      <c r="I924" s="16"/>
      <c r="J924" s="10"/>
      <c r="K924" s="10"/>
      <c r="AB924" s="9"/>
      <c r="AC924" s="14"/>
      <c r="AD924" s="15" t="str">
        <f>_xlfn.XLOOKUP(A924,TypeGeneral!B:B,TypeGeneral!A:A,"",0)</f>
        <v/>
      </c>
      <c r="AE924" s="15" t="str">
        <f>_xlfn.XLOOKUP(D924,SalesModel!B:B,SalesModel!A:A,"",0)</f>
        <v/>
      </c>
    </row>
    <row r="925" spans="1:31" x14ac:dyDescent="0.25">
      <c r="A925" s="9"/>
      <c r="B925" s="18"/>
      <c r="C925" s="18"/>
      <c r="D925" s="9"/>
      <c r="E925" s="18"/>
      <c r="F925" s="9"/>
      <c r="G925" s="14"/>
      <c r="H925" s="14"/>
      <c r="I925" s="16"/>
      <c r="J925" s="10"/>
      <c r="K925" s="10"/>
      <c r="AB925" s="9"/>
      <c r="AC925" s="14"/>
      <c r="AD925" s="15" t="str">
        <f>_xlfn.XLOOKUP(A925,TypeGeneral!B:B,TypeGeneral!A:A,"",0)</f>
        <v/>
      </c>
      <c r="AE925" s="15" t="str">
        <f>_xlfn.XLOOKUP(D925,SalesModel!B:B,SalesModel!A:A,"",0)</f>
        <v/>
      </c>
    </row>
    <row r="926" spans="1:31" x14ac:dyDescent="0.25">
      <c r="A926" s="9"/>
      <c r="B926" s="18"/>
      <c r="C926" s="18"/>
      <c r="D926" s="9"/>
      <c r="E926" s="18"/>
      <c r="F926" s="9"/>
      <c r="G926" s="14"/>
      <c r="H926" s="14"/>
      <c r="I926" s="16"/>
      <c r="J926" s="10"/>
      <c r="K926" s="10"/>
      <c r="AB926" s="9"/>
      <c r="AC926" s="14"/>
      <c r="AD926" s="15" t="str">
        <f>_xlfn.XLOOKUP(A926,TypeGeneral!B:B,TypeGeneral!A:A,"",0)</f>
        <v/>
      </c>
      <c r="AE926" s="15" t="str">
        <f>_xlfn.XLOOKUP(D926,SalesModel!B:B,SalesModel!A:A,"",0)</f>
        <v/>
      </c>
    </row>
    <row r="927" spans="1:31" x14ac:dyDescent="0.25">
      <c r="A927" s="9"/>
      <c r="B927" s="18"/>
      <c r="C927" s="18"/>
      <c r="D927" s="9"/>
      <c r="E927" s="18"/>
      <c r="F927" s="9"/>
      <c r="G927" s="14"/>
      <c r="H927" s="14"/>
      <c r="I927" s="16"/>
      <c r="J927" s="10"/>
      <c r="K927" s="10"/>
      <c r="AB927" s="9"/>
      <c r="AC927" s="14"/>
      <c r="AD927" s="15" t="str">
        <f>_xlfn.XLOOKUP(A927,TypeGeneral!B:B,TypeGeneral!A:A,"",0)</f>
        <v/>
      </c>
      <c r="AE927" s="15" t="str">
        <f>_xlfn.XLOOKUP(D927,SalesModel!B:B,SalesModel!A:A,"",0)</f>
        <v/>
      </c>
    </row>
    <row r="928" spans="1:31" x14ac:dyDescent="0.25">
      <c r="A928" s="9"/>
      <c r="B928" s="18"/>
      <c r="C928" s="18"/>
      <c r="D928" s="9"/>
      <c r="E928" s="18"/>
      <c r="F928" s="9"/>
      <c r="G928" s="14"/>
      <c r="H928" s="14"/>
      <c r="I928" s="16"/>
      <c r="J928" s="10"/>
      <c r="K928" s="10"/>
      <c r="AB928" s="9"/>
      <c r="AC928" s="14"/>
      <c r="AD928" s="15" t="str">
        <f>_xlfn.XLOOKUP(A928,TypeGeneral!B:B,TypeGeneral!A:A,"",0)</f>
        <v/>
      </c>
      <c r="AE928" s="15" t="str">
        <f>_xlfn.XLOOKUP(D928,SalesModel!B:B,SalesModel!A:A,"",0)</f>
        <v/>
      </c>
    </row>
    <row r="929" spans="1:31" x14ac:dyDescent="0.25">
      <c r="A929" s="9"/>
      <c r="B929" s="18"/>
      <c r="C929" s="18"/>
      <c r="D929" s="9"/>
      <c r="E929" s="18"/>
      <c r="F929" s="9"/>
      <c r="G929" s="14"/>
      <c r="H929" s="14"/>
      <c r="I929" s="16"/>
      <c r="J929" s="10"/>
      <c r="K929" s="10"/>
      <c r="AB929" s="9"/>
      <c r="AC929" s="14"/>
      <c r="AD929" s="15" t="str">
        <f>_xlfn.XLOOKUP(A929,TypeGeneral!B:B,TypeGeneral!A:A,"",0)</f>
        <v/>
      </c>
      <c r="AE929" s="15" t="str">
        <f>_xlfn.XLOOKUP(D929,SalesModel!B:B,SalesModel!A:A,"",0)</f>
        <v/>
      </c>
    </row>
    <row r="930" spans="1:31" x14ac:dyDescent="0.25">
      <c r="A930" s="9"/>
      <c r="B930" s="18"/>
      <c r="C930" s="18"/>
      <c r="D930" s="9"/>
      <c r="E930" s="18"/>
      <c r="F930" s="9"/>
      <c r="G930" s="14"/>
      <c r="H930" s="14"/>
      <c r="I930" s="16"/>
      <c r="J930" s="10"/>
      <c r="K930" s="10"/>
      <c r="AB930" s="9"/>
      <c r="AC930" s="14"/>
      <c r="AD930" s="15" t="str">
        <f>_xlfn.XLOOKUP(A930,TypeGeneral!B:B,TypeGeneral!A:A,"",0)</f>
        <v/>
      </c>
      <c r="AE930" s="15" t="str">
        <f>_xlfn.XLOOKUP(D930,SalesModel!B:B,SalesModel!A:A,"",0)</f>
        <v/>
      </c>
    </row>
    <row r="931" spans="1:31" x14ac:dyDescent="0.25">
      <c r="A931" s="9"/>
      <c r="B931" s="18"/>
      <c r="C931" s="18"/>
      <c r="D931" s="9"/>
      <c r="E931" s="18"/>
      <c r="F931" s="9"/>
      <c r="G931" s="14"/>
      <c r="H931" s="14"/>
      <c r="I931" s="16"/>
      <c r="J931" s="10"/>
      <c r="K931" s="10"/>
      <c r="AB931" s="9"/>
      <c r="AC931" s="14"/>
      <c r="AD931" s="15" t="str">
        <f>_xlfn.XLOOKUP(A931,TypeGeneral!B:B,TypeGeneral!A:A,"",0)</f>
        <v/>
      </c>
      <c r="AE931" s="15" t="str">
        <f>_xlfn.XLOOKUP(D931,SalesModel!B:B,SalesModel!A:A,"",0)</f>
        <v/>
      </c>
    </row>
    <row r="932" spans="1:31" x14ac:dyDescent="0.25">
      <c r="A932" s="9"/>
      <c r="B932" s="18"/>
      <c r="C932" s="18"/>
      <c r="D932" s="9"/>
      <c r="E932" s="18"/>
      <c r="F932" s="9"/>
      <c r="G932" s="14"/>
      <c r="H932" s="14"/>
      <c r="I932" s="16"/>
      <c r="J932" s="10"/>
      <c r="K932" s="10"/>
      <c r="AB932" s="9"/>
      <c r="AC932" s="14"/>
      <c r="AD932" s="15" t="str">
        <f>_xlfn.XLOOKUP(A932,TypeGeneral!B:B,TypeGeneral!A:A,"",0)</f>
        <v/>
      </c>
      <c r="AE932" s="15" t="str">
        <f>_xlfn.XLOOKUP(D932,SalesModel!B:B,SalesModel!A:A,"",0)</f>
        <v/>
      </c>
    </row>
    <row r="933" spans="1:31" x14ac:dyDescent="0.25">
      <c r="A933" s="9"/>
      <c r="B933" s="18"/>
      <c r="C933" s="18"/>
      <c r="D933" s="9"/>
      <c r="E933" s="18"/>
      <c r="F933" s="9"/>
      <c r="G933" s="14"/>
      <c r="H933" s="14"/>
      <c r="I933" s="16"/>
      <c r="J933" s="10"/>
      <c r="K933" s="10"/>
      <c r="AB933" s="9"/>
      <c r="AC933" s="14"/>
      <c r="AD933" s="15" t="str">
        <f>_xlfn.XLOOKUP(A933,TypeGeneral!B:B,TypeGeneral!A:A,"",0)</f>
        <v/>
      </c>
      <c r="AE933" s="15" t="str">
        <f>_xlfn.XLOOKUP(D933,SalesModel!B:B,SalesModel!A:A,"",0)</f>
        <v/>
      </c>
    </row>
    <row r="934" spans="1:31" x14ac:dyDescent="0.25">
      <c r="A934" s="9"/>
      <c r="B934" s="18"/>
      <c r="C934" s="18"/>
      <c r="D934" s="9"/>
      <c r="E934" s="18"/>
      <c r="F934" s="9"/>
      <c r="G934" s="14"/>
      <c r="H934" s="14"/>
      <c r="I934" s="16"/>
      <c r="J934" s="10"/>
      <c r="K934" s="10"/>
      <c r="AB934" s="9"/>
      <c r="AC934" s="14"/>
      <c r="AD934" s="15" t="str">
        <f>_xlfn.XLOOKUP(A934,TypeGeneral!B:B,TypeGeneral!A:A,"",0)</f>
        <v/>
      </c>
      <c r="AE934" s="15" t="str">
        <f>_xlfn.XLOOKUP(D934,SalesModel!B:B,SalesModel!A:A,"",0)</f>
        <v/>
      </c>
    </row>
    <row r="935" spans="1:31" x14ac:dyDescent="0.25">
      <c r="A935" s="9"/>
      <c r="B935" s="18"/>
      <c r="C935" s="18"/>
      <c r="D935" s="9"/>
      <c r="E935" s="18"/>
      <c r="F935" s="9"/>
      <c r="G935" s="14"/>
      <c r="H935" s="14"/>
      <c r="I935" s="16"/>
      <c r="J935" s="10"/>
      <c r="K935" s="10"/>
      <c r="AB935" s="9"/>
      <c r="AC935" s="14"/>
      <c r="AD935" s="15" t="str">
        <f>_xlfn.XLOOKUP(A935,TypeGeneral!B:B,TypeGeneral!A:A,"",0)</f>
        <v/>
      </c>
      <c r="AE935" s="15" t="str">
        <f>_xlfn.XLOOKUP(D935,SalesModel!B:B,SalesModel!A:A,"",0)</f>
        <v/>
      </c>
    </row>
    <row r="936" spans="1:31" x14ac:dyDescent="0.25">
      <c r="A936" s="9"/>
      <c r="B936" s="18"/>
      <c r="C936" s="18"/>
      <c r="D936" s="9"/>
      <c r="E936" s="18"/>
      <c r="F936" s="9"/>
      <c r="G936" s="14"/>
      <c r="H936" s="14"/>
      <c r="I936" s="16"/>
      <c r="J936" s="10"/>
      <c r="K936" s="10"/>
      <c r="AB936" s="9"/>
      <c r="AC936" s="14"/>
      <c r="AD936" s="15" t="str">
        <f>_xlfn.XLOOKUP(A936,TypeGeneral!B:B,TypeGeneral!A:A,"",0)</f>
        <v/>
      </c>
      <c r="AE936" s="15" t="str">
        <f>_xlfn.XLOOKUP(D936,SalesModel!B:B,SalesModel!A:A,"",0)</f>
        <v/>
      </c>
    </row>
    <row r="937" spans="1:31" x14ac:dyDescent="0.25">
      <c r="A937" s="9"/>
      <c r="B937" s="18"/>
      <c r="C937" s="18"/>
      <c r="D937" s="9"/>
      <c r="E937" s="18"/>
      <c r="F937" s="9"/>
      <c r="G937" s="14"/>
      <c r="H937" s="14"/>
      <c r="I937" s="16"/>
      <c r="J937" s="10"/>
      <c r="K937" s="10"/>
      <c r="AB937" s="9"/>
      <c r="AC937" s="14"/>
      <c r="AD937" s="15" t="str">
        <f>_xlfn.XLOOKUP(A937,TypeGeneral!B:B,TypeGeneral!A:A,"",0)</f>
        <v/>
      </c>
      <c r="AE937" s="15" t="str">
        <f>_xlfn.XLOOKUP(D937,SalesModel!B:B,SalesModel!A:A,"",0)</f>
        <v/>
      </c>
    </row>
    <row r="938" spans="1:31" x14ac:dyDescent="0.25">
      <c r="A938" s="9"/>
      <c r="B938" s="18"/>
      <c r="C938" s="18"/>
      <c r="D938" s="9"/>
      <c r="E938" s="18"/>
      <c r="F938" s="9"/>
      <c r="G938" s="14"/>
      <c r="H938" s="14"/>
      <c r="I938" s="16"/>
      <c r="J938" s="10"/>
      <c r="K938" s="10"/>
      <c r="AB938" s="9"/>
      <c r="AC938" s="14"/>
      <c r="AD938" s="15" t="str">
        <f>_xlfn.XLOOKUP(A938,TypeGeneral!B:B,TypeGeneral!A:A,"",0)</f>
        <v/>
      </c>
      <c r="AE938" s="15" t="str">
        <f>_xlfn.XLOOKUP(D938,SalesModel!B:B,SalesModel!A:A,"",0)</f>
        <v/>
      </c>
    </row>
    <row r="939" spans="1:31" x14ac:dyDescent="0.25">
      <c r="A939" s="9"/>
      <c r="B939" s="18"/>
      <c r="C939" s="18"/>
      <c r="D939" s="9"/>
      <c r="E939" s="18"/>
      <c r="F939" s="9"/>
      <c r="G939" s="14"/>
      <c r="H939" s="14"/>
      <c r="I939" s="16"/>
      <c r="J939" s="10"/>
      <c r="K939" s="10"/>
      <c r="AB939" s="9"/>
      <c r="AC939" s="14"/>
      <c r="AD939" s="15" t="str">
        <f>_xlfn.XLOOKUP(A939,TypeGeneral!B:B,TypeGeneral!A:A,"",0)</f>
        <v/>
      </c>
      <c r="AE939" s="15" t="str">
        <f>_xlfn.XLOOKUP(D939,SalesModel!B:B,SalesModel!A:A,"",0)</f>
        <v/>
      </c>
    </row>
    <row r="940" spans="1:31" x14ac:dyDescent="0.25">
      <c r="A940" s="9"/>
      <c r="B940" s="18"/>
      <c r="C940" s="18"/>
      <c r="D940" s="9"/>
      <c r="E940" s="18"/>
      <c r="F940" s="9"/>
      <c r="G940" s="14"/>
      <c r="H940" s="14"/>
      <c r="I940" s="16"/>
      <c r="J940" s="10"/>
      <c r="K940" s="10"/>
      <c r="AB940" s="9"/>
      <c r="AC940" s="14"/>
      <c r="AD940" s="15" t="str">
        <f>_xlfn.XLOOKUP(A940,TypeGeneral!B:B,TypeGeneral!A:A,"",0)</f>
        <v/>
      </c>
      <c r="AE940" s="15" t="str">
        <f>_xlfn.XLOOKUP(D940,SalesModel!B:B,SalesModel!A:A,"",0)</f>
        <v/>
      </c>
    </row>
    <row r="941" spans="1:31" x14ac:dyDescent="0.25">
      <c r="A941" s="9"/>
      <c r="B941" s="18"/>
      <c r="C941" s="18"/>
      <c r="D941" s="9"/>
      <c r="E941" s="18"/>
      <c r="F941" s="9"/>
      <c r="G941" s="14"/>
      <c r="H941" s="14"/>
      <c r="I941" s="16"/>
      <c r="J941" s="10"/>
      <c r="K941" s="10"/>
      <c r="AB941" s="9"/>
      <c r="AC941" s="14"/>
      <c r="AD941" s="15" t="str">
        <f>_xlfn.XLOOKUP(A941,TypeGeneral!B:B,TypeGeneral!A:A,"",0)</f>
        <v/>
      </c>
      <c r="AE941" s="15" t="str">
        <f>_xlfn.XLOOKUP(D941,SalesModel!B:B,SalesModel!A:A,"",0)</f>
        <v/>
      </c>
    </row>
    <row r="942" spans="1:31" x14ac:dyDescent="0.25">
      <c r="A942" s="9"/>
      <c r="B942" s="18"/>
      <c r="C942" s="18"/>
      <c r="D942" s="9"/>
      <c r="E942" s="18"/>
      <c r="F942" s="9"/>
      <c r="G942" s="14"/>
      <c r="H942" s="14"/>
      <c r="I942" s="16"/>
      <c r="J942" s="10"/>
      <c r="K942" s="10"/>
      <c r="AB942" s="9"/>
      <c r="AC942" s="14"/>
      <c r="AD942" s="15" t="str">
        <f>_xlfn.XLOOKUP(A942,TypeGeneral!B:B,TypeGeneral!A:A,"",0)</f>
        <v/>
      </c>
      <c r="AE942" s="15" t="str">
        <f>_xlfn.XLOOKUP(D942,SalesModel!B:B,SalesModel!A:A,"",0)</f>
        <v/>
      </c>
    </row>
    <row r="943" spans="1:31" x14ac:dyDescent="0.25">
      <c r="A943" s="9"/>
      <c r="B943" s="18"/>
      <c r="C943" s="18"/>
      <c r="D943" s="9"/>
      <c r="E943" s="18"/>
      <c r="F943" s="9"/>
      <c r="G943" s="14"/>
      <c r="H943" s="14"/>
      <c r="I943" s="16"/>
      <c r="J943" s="10"/>
      <c r="K943" s="10"/>
      <c r="AB943" s="9"/>
      <c r="AC943" s="14"/>
      <c r="AD943" s="15" t="str">
        <f>_xlfn.XLOOKUP(A943,TypeGeneral!B:B,TypeGeneral!A:A,"",0)</f>
        <v/>
      </c>
      <c r="AE943" s="15" t="str">
        <f>_xlfn.XLOOKUP(D943,SalesModel!B:B,SalesModel!A:A,"",0)</f>
        <v/>
      </c>
    </row>
    <row r="944" spans="1:31" x14ac:dyDescent="0.25">
      <c r="A944" s="9"/>
      <c r="B944" s="18"/>
      <c r="C944" s="18"/>
      <c r="D944" s="9"/>
      <c r="E944" s="18"/>
      <c r="F944" s="9"/>
      <c r="G944" s="14"/>
      <c r="H944" s="14"/>
      <c r="I944" s="16"/>
      <c r="J944" s="10"/>
      <c r="K944" s="10"/>
      <c r="AB944" s="9"/>
      <c r="AC944" s="14"/>
      <c r="AD944" s="15" t="str">
        <f>_xlfn.XLOOKUP(A944,TypeGeneral!B:B,TypeGeneral!A:A,"",0)</f>
        <v/>
      </c>
      <c r="AE944" s="15" t="str">
        <f>_xlfn.XLOOKUP(D944,SalesModel!B:B,SalesModel!A:A,"",0)</f>
        <v/>
      </c>
    </row>
    <row r="945" spans="1:31" x14ac:dyDescent="0.25">
      <c r="A945" s="9"/>
      <c r="B945" s="18"/>
      <c r="C945" s="18"/>
      <c r="D945" s="9"/>
      <c r="E945" s="18"/>
      <c r="F945" s="9"/>
      <c r="G945" s="14"/>
      <c r="H945" s="14"/>
      <c r="I945" s="16"/>
      <c r="J945" s="10"/>
      <c r="K945" s="10"/>
      <c r="AB945" s="9"/>
      <c r="AC945" s="14"/>
      <c r="AD945" s="15" t="str">
        <f>_xlfn.XLOOKUP(A945,TypeGeneral!B:B,TypeGeneral!A:A,"",0)</f>
        <v/>
      </c>
      <c r="AE945" s="15" t="str">
        <f>_xlfn.XLOOKUP(D945,SalesModel!B:B,SalesModel!A:A,"",0)</f>
        <v/>
      </c>
    </row>
    <row r="946" spans="1:31" x14ac:dyDescent="0.25">
      <c r="A946" s="9"/>
      <c r="B946" s="18"/>
      <c r="C946" s="18"/>
      <c r="D946" s="9"/>
      <c r="E946" s="18"/>
      <c r="F946" s="9"/>
      <c r="G946" s="14"/>
      <c r="H946" s="14"/>
      <c r="I946" s="16"/>
      <c r="J946" s="10"/>
      <c r="K946" s="10"/>
      <c r="AB946" s="9"/>
      <c r="AC946" s="14"/>
      <c r="AD946" s="15" t="str">
        <f>_xlfn.XLOOKUP(A946,TypeGeneral!B:B,TypeGeneral!A:A,"",0)</f>
        <v/>
      </c>
      <c r="AE946" s="15" t="str">
        <f>_xlfn.XLOOKUP(D946,SalesModel!B:B,SalesModel!A:A,"",0)</f>
        <v/>
      </c>
    </row>
    <row r="947" spans="1:31" x14ac:dyDescent="0.25">
      <c r="A947" s="9"/>
      <c r="B947" s="18"/>
      <c r="C947" s="18"/>
      <c r="D947" s="9"/>
      <c r="E947" s="18"/>
      <c r="F947" s="9"/>
      <c r="G947" s="14"/>
      <c r="H947" s="14"/>
      <c r="I947" s="16"/>
      <c r="J947" s="10"/>
      <c r="K947" s="10"/>
      <c r="AB947" s="9"/>
      <c r="AC947" s="14"/>
      <c r="AD947" s="15" t="str">
        <f>_xlfn.XLOOKUP(A947,TypeGeneral!B:B,TypeGeneral!A:A,"",0)</f>
        <v/>
      </c>
      <c r="AE947" s="15" t="str">
        <f>_xlfn.XLOOKUP(D947,SalesModel!B:B,SalesModel!A:A,"",0)</f>
        <v/>
      </c>
    </row>
    <row r="948" spans="1:31" x14ac:dyDescent="0.25">
      <c r="A948" s="9"/>
      <c r="B948" s="18"/>
      <c r="C948" s="18"/>
      <c r="D948" s="9"/>
      <c r="E948" s="18"/>
      <c r="F948" s="9"/>
      <c r="G948" s="14"/>
      <c r="H948" s="14"/>
      <c r="I948" s="16"/>
      <c r="J948" s="10"/>
      <c r="K948" s="10"/>
      <c r="AB948" s="9"/>
      <c r="AC948" s="14"/>
      <c r="AD948" s="15" t="str">
        <f>_xlfn.XLOOKUP(A948,TypeGeneral!B:B,TypeGeneral!A:A,"",0)</f>
        <v/>
      </c>
      <c r="AE948" s="15" t="str">
        <f>_xlfn.XLOOKUP(D948,SalesModel!B:B,SalesModel!A:A,"",0)</f>
        <v/>
      </c>
    </row>
    <row r="949" spans="1:31" x14ac:dyDescent="0.25">
      <c r="A949" s="9"/>
      <c r="B949" s="18"/>
      <c r="C949" s="18"/>
      <c r="D949" s="9"/>
      <c r="E949" s="18"/>
      <c r="F949" s="9"/>
      <c r="G949" s="14"/>
      <c r="H949" s="14"/>
      <c r="I949" s="16"/>
      <c r="J949" s="10"/>
      <c r="K949" s="10"/>
      <c r="AB949" s="9"/>
      <c r="AC949" s="14"/>
      <c r="AD949" s="15" t="str">
        <f>_xlfn.XLOOKUP(A949,TypeGeneral!B:B,TypeGeneral!A:A,"",0)</f>
        <v/>
      </c>
      <c r="AE949" s="15" t="str">
        <f>_xlfn.XLOOKUP(D949,SalesModel!B:B,SalesModel!A:A,"",0)</f>
        <v/>
      </c>
    </row>
    <row r="950" spans="1:31" x14ac:dyDescent="0.25">
      <c r="A950" s="9"/>
      <c r="B950" s="18"/>
      <c r="C950" s="18"/>
      <c r="D950" s="9"/>
      <c r="E950" s="18"/>
      <c r="F950" s="9"/>
      <c r="G950" s="14"/>
      <c r="H950" s="14"/>
      <c r="I950" s="16"/>
      <c r="J950" s="10"/>
      <c r="K950" s="10"/>
      <c r="AB950" s="9"/>
      <c r="AC950" s="14"/>
      <c r="AD950" s="15" t="str">
        <f>_xlfn.XLOOKUP(A950,TypeGeneral!B:B,TypeGeneral!A:A,"",0)</f>
        <v/>
      </c>
      <c r="AE950" s="15" t="str">
        <f>_xlfn.XLOOKUP(D950,SalesModel!B:B,SalesModel!A:A,"",0)</f>
        <v/>
      </c>
    </row>
    <row r="951" spans="1:31" x14ac:dyDescent="0.25">
      <c r="A951" s="9"/>
      <c r="B951" s="18"/>
      <c r="C951" s="18"/>
      <c r="D951" s="9"/>
      <c r="E951" s="18"/>
      <c r="F951" s="9"/>
      <c r="G951" s="14"/>
      <c r="H951" s="14"/>
      <c r="I951" s="16"/>
      <c r="J951" s="10"/>
      <c r="K951" s="10"/>
      <c r="AB951" s="9"/>
      <c r="AC951" s="14"/>
      <c r="AD951" s="15" t="str">
        <f>_xlfn.XLOOKUP(A951,TypeGeneral!B:B,TypeGeneral!A:A,"",0)</f>
        <v/>
      </c>
      <c r="AE951" s="15" t="str">
        <f>_xlfn.XLOOKUP(D951,SalesModel!B:B,SalesModel!A:A,"",0)</f>
        <v/>
      </c>
    </row>
    <row r="952" spans="1:31" x14ac:dyDescent="0.25">
      <c r="A952" s="9"/>
      <c r="B952" s="18"/>
      <c r="C952" s="18"/>
      <c r="D952" s="9"/>
      <c r="E952" s="18"/>
      <c r="F952" s="9"/>
      <c r="G952" s="14"/>
      <c r="H952" s="14"/>
      <c r="I952" s="16"/>
      <c r="J952" s="10"/>
      <c r="K952" s="10"/>
      <c r="AB952" s="9"/>
      <c r="AC952" s="14"/>
      <c r="AD952" s="15" t="str">
        <f>_xlfn.XLOOKUP(A952,TypeGeneral!B:B,TypeGeneral!A:A,"",0)</f>
        <v/>
      </c>
      <c r="AE952" s="15" t="str">
        <f>_xlfn.XLOOKUP(D952,SalesModel!B:B,SalesModel!A:A,"",0)</f>
        <v/>
      </c>
    </row>
    <row r="953" spans="1:31" x14ac:dyDescent="0.25">
      <c r="A953" s="9"/>
      <c r="B953" s="18"/>
      <c r="C953" s="18"/>
      <c r="D953" s="9"/>
      <c r="E953" s="18"/>
      <c r="F953" s="9"/>
      <c r="G953" s="14"/>
      <c r="H953" s="14"/>
      <c r="I953" s="16"/>
      <c r="J953" s="10"/>
      <c r="K953" s="10"/>
      <c r="AB953" s="9"/>
      <c r="AC953" s="14"/>
      <c r="AD953" s="15" t="str">
        <f>_xlfn.XLOOKUP(A953,TypeGeneral!B:B,TypeGeneral!A:A,"",0)</f>
        <v/>
      </c>
      <c r="AE953" s="15" t="str">
        <f>_xlfn.XLOOKUP(D953,SalesModel!B:B,SalesModel!A:A,"",0)</f>
        <v/>
      </c>
    </row>
    <row r="954" spans="1:31" x14ac:dyDescent="0.25">
      <c r="A954" s="9"/>
      <c r="B954" s="18"/>
      <c r="C954" s="18"/>
      <c r="D954" s="9"/>
      <c r="E954" s="18"/>
      <c r="F954" s="9"/>
      <c r="G954" s="14"/>
      <c r="H954" s="14"/>
      <c r="I954" s="16"/>
      <c r="J954" s="10"/>
      <c r="K954" s="10"/>
      <c r="AB954" s="9"/>
      <c r="AC954" s="14"/>
      <c r="AD954" s="15" t="str">
        <f>_xlfn.XLOOKUP(A954,TypeGeneral!B:B,TypeGeneral!A:A,"",0)</f>
        <v/>
      </c>
      <c r="AE954" s="15" t="str">
        <f>_xlfn.XLOOKUP(D954,SalesModel!B:B,SalesModel!A:A,"",0)</f>
        <v/>
      </c>
    </row>
    <row r="955" spans="1:31" x14ac:dyDescent="0.25">
      <c r="A955" s="9"/>
      <c r="B955" s="18"/>
      <c r="C955" s="18"/>
      <c r="D955" s="9"/>
      <c r="E955" s="18"/>
      <c r="F955" s="9"/>
      <c r="G955" s="14"/>
      <c r="H955" s="14"/>
      <c r="I955" s="16"/>
      <c r="J955" s="10"/>
      <c r="K955" s="10"/>
      <c r="AB955" s="9"/>
      <c r="AC955" s="14"/>
      <c r="AD955" s="15" t="str">
        <f>_xlfn.XLOOKUP(A955,TypeGeneral!B:B,TypeGeneral!A:A,"",0)</f>
        <v/>
      </c>
      <c r="AE955" s="15" t="str">
        <f>_xlfn.XLOOKUP(D955,SalesModel!B:B,SalesModel!A:A,"",0)</f>
        <v/>
      </c>
    </row>
    <row r="956" spans="1:31" x14ac:dyDescent="0.25">
      <c r="A956" s="9"/>
      <c r="B956" s="18"/>
      <c r="C956" s="18"/>
      <c r="D956" s="9"/>
      <c r="E956" s="18"/>
      <c r="F956" s="9"/>
      <c r="G956" s="14"/>
      <c r="H956" s="14"/>
      <c r="I956" s="16"/>
      <c r="J956" s="10"/>
      <c r="K956" s="10"/>
      <c r="AB956" s="9"/>
      <c r="AC956" s="14"/>
      <c r="AD956" s="15" t="str">
        <f>_xlfn.XLOOKUP(A956,TypeGeneral!B:B,TypeGeneral!A:A,"",0)</f>
        <v/>
      </c>
      <c r="AE956" s="15" t="str">
        <f>_xlfn.XLOOKUP(D956,SalesModel!B:B,SalesModel!A:A,"",0)</f>
        <v/>
      </c>
    </row>
    <row r="957" spans="1:31" x14ac:dyDescent="0.25">
      <c r="A957" s="9"/>
      <c r="B957" s="18"/>
      <c r="C957" s="18"/>
      <c r="D957" s="9"/>
      <c r="E957" s="18"/>
      <c r="F957" s="9"/>
      <c r="G957" s="14"/>
      <c r="H957" s="14"/>
      <c r="I957" s="16"/>
      <c r="J957" s="10"/>
      <c r="K957" s="10"/>
      <c r="AB957" s="9"/>
      <c r="AC957" s="14"/>
      <c r="AD957" s="15" t="str">
        <f>_xlfn.XLOOKUP(A957,TypeGeneral!B:B,TypeGeneral!A:A,"",0)</f>
        <v/>
      </c>
      <c r="AE957" s="15" t="str">
        <f>_xlfn.XLOOKUP(D957,SalesModel!B:B,SalesModel!A:A,"",0)</f>
        <v/>
      </c>
    </row>
    <row r="958" spans="1:31" x14ac:dyDescent="0.25">
      <c r="A958" s="9"/>
      <c r="B958" s="18"/>
      <c r="C958" s="18"/>
      <c r="D958" s="9"/>
      <c r="E958" s="18"/>
      <c r="F958" s="9"/>
      <c r="G958" s="14"/>
      <c r="H958" s="14"/>
      <c r="I958" s="16"/>
      <c r="J958" s="10"/>
      <c r="K958" s="10"/>
      <c r="AB958" s="9"/>
      <c r="AC958" s="14"/>
      <c r="AD958" s="15" t="str">
        <f>_xlfn.XLOOKUP(A958,TypeGeneral!B:B,TypeGeneral!A:A,"",0)</f>
        <v/>
      </c>
      <c r="AE958" s="15" t="str">
        <f>_xlfn.XLOOKUP(D958,SalesModel!B:B,SalesModel!A:A,"",0)</f>
        <v/>
      </c>
    </row>
    <row r="959" spans="1:31" x14ac:dyDescent="0.25">
      <c r="A959" s="9"/>
      <c r="B959" s="18"/>
      <c r="C959" s="18"/>
      <c r="D959" s="9"/>
      <c r="E959" s="18"/>
      <c r="F959" s="9"/>
      <c r="G959" s="14"/>
      <c r="H959" s="14"/>
      <c r="I959" s="16"/>
      <c r="J959" s="10"/>
      <c r="K959" s="10"/>
      <c r="AB959" s="9"/>
      <c r="AC959" s="14"/>
      <c r="AD959" s="15" t="str">
        <f>_xlfn.XLOOKUP(A959,TypeGeneral!B:B,TypeGeneral!A:A,"",0)</f>
        <v/>
      </c>
      <c r="AE959" s="15" t="str">
        <f>_xlfn.XLOOKUP(D959,SalesModel!B:B,SalesModel!A:A,"",0)</f>
        <v/>
      </c>
    </row>
    <row r="960" spans="1:31" x14ac:dyDescent="0.25">
      <c r="A960" s="9"/>
      <c r="B960" s="18"/>
      <c r="C960" s="18"/>
      <c r="D960" s="9"/>
      <c r="E960" s="18"/>
      <c r="F960" s="9"/>
      <c r="G960" s="14"/>
      <c r="H960" s="14"/>
      <c r="I960" s="16"/>
      <c r="J960" s="10"/>
      <c r="K960" s="10"/>
      <c r="AB960" s="9"/>
      <c r="AC960" s="14"/>
      <c r="AD960" s="15" t="str">
        <f>_xlfn.XLOOKUP(A960,TypeGeneral!B:B,TypeGeneral!A:A,"",0)</f>
        <v/>
      </c>
      <c r="AE960" s="15" t="str">
        <f>_xlfn.XLOOKUP(D960,SalesModel!B:B,SalesModel!A:A,"",0)</f>
        <v/>
      </c>
    </row>
    <row r="961" spans="1:31" x14ac:dyDescent="0.25">
      <c r="A961" s="9"/>
      <c r="B961" s="18"/>
      <c r="C961" s="18"/>
      <c r="D961" s="9"/>
      <c r="E961" s="18"/>
      <c r="F961" s="9"/>
      <c r="G961" s="14"/>
      <c r="H961" s="14"/>
      <c r="I961" s="16"/>
      <c r="J961" s="10"/>
      <c r="K961" s="10"/>
      <c r="AB961" s="9"/>
      <c r="AC961" s="14"/>
      <c r="AD961" s="15" t="str">
        <f>_xlfn.XLOOKUP(A961,TypeGeneral!B:B,TypeGeneral!A:A,"",0)</f>
        <v/>
      </c>
      <c r="AE961" s="15" t="str">
        <f>_xlfn.XLOOKUP(D961,SalesModel!B:B,SalesModel!A:A,"",0)</f>
        <v/>
      </c>
    </row>
    <row r="962" spans="1:31" x14ac:dyDescent="0.25">
      <c r="A962" s="9"/>
      <c r="B962" s="18"/>
      <c r="C962" s="18"/>
      <c r="D962" s="9"/>
      <c r="E962" s="18"/>
      <c r="F962" s="9"/>
      <c r="G962" s="14"/>
      <c r="H962" s="14"/>
      <c r="I962" s="16"/>
      <c r="J962" s="10"/>
      <c r="K962" s="10"/>
      <c r="AB962" s="9"/>
      <c r="AC962" s="14"/>
      <c r="AD962" s="15" t="str">
        <f>_xlfn.XLOOKUP(A962,TypeGeneral!B:B,TypeGeneral!A:A,"",0)</f>
        <v/>
      </c>
      <c r="AE962" s="15" t="str">
        <f>_xlfn.XLOOKUP(D962,SalesModel!B:B,SalesModel!A:A,"",0)</f>
        <v/>
      </c>
    </row>
    <row r="963" spans="1:31" x14ac:dyDescent="0.25">
      <c r="A963" s="9"/>
      <c r="B963" s="18"/>
      <c r="C963" s="18"/>
      <c r="D963" s="9"/>
      <c r="E963" s="18"/>
      <c r="F963" s="9"/>
      <c r="G963" s="14"/>
      <c r="H963" s="14"/>
      <c r="I963" s="16"/>
      <c r="J963" s="10"/>
      <c r="K963" s="10"/>
      <c r="AB963" s="9"/>
      <c r="AC963" s="14"/>
      <c r="AD963" s="15" t="str">
        <f>_xlfn.XLOOKUP(A963,TypeGeneral!B:B,TypeGeneral!A:A,"",0)</f>
        <v/>
      </c>
      <c r="AE963" s="15" t="str">
        <f>_xlfn.XLOOKUP(D963,SalesModel!B:B,SalesModel!A:A,"",0)</f>
        <v/>
      </c>
    </row>
    <row r="964" spans="1:31" x14ac:dyDescent="0.25">
      <c r="A964" s="9"/>
      <c r="B964" s="18"/>
      <c r="C964" s="18"/>
      <c r="D964" s="9"/>
      <c r="E964" s="18"/>
      <c r="F964" s="9"/>
      <c r="G964" s="14"/>
      <c r="H964" s="14"/>
      <c r="I964" s="16"/>
      <c r="J964" s="10"/>
      <c r="K964" s="10"/>
      <c r="AB964" s="9"/>
      <c r="AC964" s="14"/>
      <c r="AD964" s="15" t="str">
        <f>_xlfn.XLOOKUP(A964,TypeGeneral!B:B,TypeGeneral!A:A,"",0)</f>
        <v/>
      </c>
      <c r="AE964" s="15" t="str">
        <f>_xlfn.XLOOKUP(D964,SalesModel!B:B,SalesModel!A:A,"",0)</f>
        <v/>
      </c>
    </row>
    <row r="965" spans="1:31" x14ac:dyDescent="0.25">
      <c r="A965" s="9"/>
      <c r="B965" s="18"/>
      <c r="C965" s="18"/>
      <c r="D965" s="9"/>
      <c r="E965" s="18"/>
      <c r="F965" s="9"/>
      <c r="G965" s="14"/>
      <c r="H965" s="14"/>
      <c r="I965" s="16"/>
      <c r="J965" s="10"/>
      <c r="K965" s="10"/>
      <c r="AB965" s="9"/>
      <c r="AC965" s="14"/>
      <c r="AD965" s="15" t="str">
        <f>_xlfn.XLOOKUP(A965,TypeGeneral!B:B,TypeGeneral!A:A,"",0)</f>
        <v/>
      </c>
      <c r="AE965" s="15" t="str">
        <f>_xlfn.XLOOKUP(D965,SalesModel!B:B,SalesModel!A:A,"",0)</f>
        <v/>
      </c>
    </row>
    <row r="966" spans="1:31" x14ac:dyDescent="0.25">
      <c r="A966" s="9"/>
      <c r="B966" s="18"/>
      <c r="C966" s="18"/>
      <c r="D966" s="9"/>
      <c r="E966" s="18"/>
      <c r="F966" s="9"/>
      <c r="G966" s="14"/>
      <c r="H966" s="14"/>
      <c r="I966" s="16"/>
      <c r="J966" s="10"/>
      <c r="K966" s="10"/>
      <c r="AB966" s="9"/>
      <c r="AC966" s="14"/>
      <c r="AD966" s="15" t="str">
        <f>_xlfn.XLOOKUP(A966,TypeGeneral!B:B,TypeGeneral!A:A,"",0)</f>
        <v/>
      </c>
      <c r="AE966" s="15" t="str">
        <f>_xlfn.XLOOKUP(D966,SalesModel!B:B,SalesModel!A:A,"",0)</f>
        <v/>
      </c>
    </row>
    <row r="967" spans="1:31" x14ac:dyDescent="0.25">
      <c r="A967" s="9"/>
      <c r="B967" s="18"/>
      <c r="C967" s="18"/>
      <c r="D967" s="9"/>
      <c r="E967" s="18"/>
      <c r="F967" s="9"/>
      <c r="G967" s="14"/>
      <c r="H967" s="14"/>
      <c r="I967" s="16"/>
      <c r="J967" s="10"/>
      <c r="K967" s="10"/>
      <c r="AB967" s="9"/>
      <c r="AC967" s="14"/>
      <c r="AD967" s="15" t="str">
        <f>_xlfn.XLOOKUP(A967,TypeGeneral!B:B,TypeGeneral!A:A,"",0)</f>
        <v/>
      </c>
      <c r="AE967" s="15" t="str">
        <f>_xlfn.XLOOKUP(D967,SalesModel!B:B,SalesModel!A:A,"",0)</f>
        <v/>
      </c>
    </row>
    <row r="968" spans="1:31" x14ac:dyDescent="0.25">
      <c r="A968" s="9"/>
      <c r="B968" s="18"/>
      <c r="C968" s="18"/>
      <c r="D968" s="9"/>
      <c r="E968" s="18"/>
      <c r="F968" s="9"/>
      <c r="G968" s="14"/>
      <c r="H968" s="14"/>
      <c r="I968" s="16"/>
      <c r="J968" s="10"/>
      <c r="K968" s="10"/>
      <c r="AB968" s="9"/>
      <c r="AC968" s="14"/>
      <c r="AD968" s="15" t="str">
        <f>_xlfn.XLOOKUP(A968,TypeGeneral!B:B,TypeGeneral!A:A,"",0)</f>
        <v/>
      </c>
      <c r="AE968" s="15" t="str">
        <f>_xlfn.XLOOKUP(D968,SalesModel!B:B,SalesModel!A:A,"",0)</f>
        <v/>
      </c>
    </row>
    <row r="969" spans="1:31" x14ac:dyDescent="0.25">
      <c r="A969" s="9"/>
      <c r="B969" s="18"/>
      <c r="C969" s="18"/>
      <c r="D969" s="9"/>
      <c r="E969" s="18"/>
      <c r="F969" s="9"/>
      <c r="G969" s="14"/>
      <c r="H969" s="14"/>
      <c r="I969" s="16"/>
      <c r="J969" s="10"/>
      <c r="K969" s="10"/>
      <c r="AB969" s="9"/>
      <c r="AC969" s="14"/>
      <c r="AD969" s="15" t="str">
        <f>_xlfn.XLOOKUP(A969,TypeGeneral!B:B,TypeGeneral!A:A,"",0)</f>
        <v/>
      </c>
      <c r="AE969" s="15" t="str">
        <f>_xlfn.XLOOKUP(D969,SalesModel!B:B,SalesModel!A:A,"",0)</f>
        <v/>
      </c>
    </row>
    <row r="970" spans="1:31" x14ac:dyDescent="0.25">
      <c r="A970" s="9"/>
      <c r="B970" s="18"/>
      <c r="C970" s="18"/>
      <c r="D970" s="9"/>
      <c r="E970" s="18"/>
      <c r="F970" s="9"/>
      <c r="G970" s="14"/>
      <c r="H970" s="14"/>
      <c r="I970" s="16"/>
      <c r="J970" s="10"/>
      <c r="K970" s="10"/>
      <c r="AB970" s="9"/>
      <c r="AC970" s="14"/>
      <c r="AD970" s="15" t="str">
        <f>_xlfn.XLOOKUP(A970,TypeGeneral!B:B,TypeGeneral!A:A,"",0)</f>
        <v/>
      </c>
      <c r="AE970" s="15" t="str">
        <f>_xlfn.XLOOKUP(D970,SalesModel!B:B,SalesModel!A:A,"",0)</f>
        <v/>
      </c>
    </row>
    <row r="971" spans="1:31" x14ac:dyDescent="0.25">
      <c r="A971" s="9"/>
      <c r="B971" s="18"/>
      <c r="C971" s="18"/>
      <c r="D971" s="9"/>
      <c r="E971" s="18"/>
      <c r="F971" s="9"/>
      <c r="G971" s="14"/>
      <c r="H971" s="14"/>
      <c r="I971" s="16"/>
      <c r="J971" s="10"/>
      <c r="K971" s="10"/>
      <c r="AB971" s="9"/>
      <c r="AC971" s="14"/>
      <c r="AD971" s="15" t="str">
        <f>_xlfn.XLOOKUP(A971,TypeGeneral!B:B,TypeGeneral!A:A,"",0)</f>
        <v/>
      </c>
      <c r="AE971" s="15" t="str">
        <f>_xlfn.XLOOKUP(D971,SalesModel!B:B,SalesModel!A:A,"",0)</f>
        <v/>
      </c>
    </row>
    <row r="972" spans="1:31" x14ac:dyDescent="0.25">
      <c r="A972" s="9"/>
      <c r="B972" s="18"/>
      <c r="C972" s="18"/>
      <c r="D972" s="9"/>
      <c r="E972" s="18"/>
      <c r="F972" s="9"/>
      <c r="G972" s="14"/>
      <c r="H972" s="14"/>
      <c r="I972" s="16"/>
      <c r="J972" s="10"/>
      <c r="K972" s="10"/>
      <c r="AB972" s="9"/>
      <c r="AC972" s="14"/>
      <c r="AD972" s="15" t="str">
        <f>_xlfn.XLOOKUP(A972,TypeGeneral!B:B,TypeGeneral!A:A,"",0)</f>
        <v/>
      </c>
      <c r="AE972" s="15" t="str">
        <f>_xlfn.XLOOKUP(D972,SalesModel!B:B,SalesModel!A:A,"",0)</f>
        <v/>
      </c>
    </row>
    <row r="973" spans="1:31" x14ac:dyDescent="0.25">
      <c r="A973" s="9"/>
      <c r="B973" s="18"/>
      <c r="C973" s="18"/>
      <c r="D973" s="9"/>
      <c r="E973" s="18"/>
      <c r="F973" s="9"/>
      <c r="G973" s="14"/>
      <c r="H973" s="14"/>
      <c r="I973" s="16"/>
      <c r="J973" s="10"/>
      <c r="K973" s="10"/>
      <c r="AB973" s="9"/>
      <c r="AC973" s="14"/>
      <c r="AD973" s="15" t="str">
        <f>_xlfn.XLOOKUP(A973,TypeGeneral!B:B,TypeGeneral!A:A,"",0)</f>
        <v/>
      </c>
      <c r="AE973" s="15" t="str">
        <f>_xlfn.XLOOKUP(D973,SalesModel!B:B,SalesModel!A:A,"",0)</f>
        <v/>
      </c>
    </row>
    <row r="974" spans="1:31" x14ac:dyDescent="0.25">
      <c r="A974" s="9"/>
      <c r="B974" s="18"/>
      <c r="C974" s="18"/>
      <c r="D974" s="9"/>
      <c r="E974" s="18"/>
      <c r="F974" s="9"/>
      <c r="G974" s="14"/>
      <c r="H974" s="14"/>
      <c r="I974" s="16"/>
      <c r="J974" s="10"/>
      <c r="K974" s="10"/>
      <c r="AB974" s="9"/>
      <c r="AC974" s="14"/>
      <c r="AD974" s="15" t="str">
        <f>_xlfn.XLOOKUP(A974,TypeGeneral!B:B,TypeGeneral!A:A,"",0)</f>
        <v/>
      </c>
      <c r="AE974" s="15" t="str">
        <f>_xlfn.XLOOKUP(D974,SalesModel!B:B,SalesModel!A:A,"",0)</f>
        <v/>
      </c>
    </row>
    <row r="975" spans="1:31" x14ac:dyDescent="0.25">
      <c r="A975" s="9"/>
      <c r="B975" s="18"/>
      <c r="C975" s="18"/>
      <c r="D975" s="9"/>
      <c r="E975" s="18"/>
      <c r="F975" s="9"/>
      <c r="G975" s="14"/>
      <c r="H975" s="14"/>
      <c r="I975" s="16"/>
      <c r="J975" s="10"/>
      <c r="K975" s="10"/>
      <c r="AB975" s="9"/>
      <c r="AC975" s="14"/>
      <c r="AD975" s="15" t="str">
        <f>_xlfn.XLOOKUP(A975,TypeGeneral!B:B,TypeGeneral!A:A,"",0)</f>
        <v/>
      </c>
      <c r="AE975" s="15" t="str">
        <f>_xlfn.XLOOKUP(D975,SalesModel!B:B,SalesModel!A:A,"",0)</f>
        <v/>
      </c>
    </row>
    <row r="976" spans="1:31" x14ac:dyDescent="0.25">
      <c r="A976" s="9"/>
      <c r="B976" s="18"/>
      <c r="C976" s="18"/>
      <c r="D976" s="9"/>
      <c r="E976" s="18"/>
      <c r="F976" s="9"/>
      <c r="G976" s="14"/>
      <c r="H976" s="14"/>
      <c r="I976" s="16"/>
      <c r="J976" s="10"/>
      <c r="K976" s="10"/>
      <c r="AB976" s="9"/>
      <c r="AC976" s="14"/>
      <c r="AD976" s="15" t="str">
        <f>_xlfn.XLOOKUP(A976,TypeGeneral!B:B,TypeGeneral!A:A,"",0)</f>
        <v/>
      </c>
      <c r="AE976" s="15" t="str">
        <f>_xlfn.XLOOKUP(D976,SalesModel!B:B,SalesModel!A:A,"",0)</f>
        <v/>
      </c>
    </row>
    <row r="977" spans="1:31" x14ac:dyDescent="0.25">
      <c r="A977" s="9"/>
      <c r="B977" s="18"/>
      <c r="C977" s="18"/>
      <c r="D977" s="9"/>
      <c r="E977" s="18"/>
      <c r="F977" s="9"/>
      <c r="G977" s="14"/>
      <c r="H977" s="14"/>
      <c r="I977" s="16"/>
      <c r="J977" s="10"/>
      <c r="K977" s="10"/>
      <c r="AB977" s="9"/>
      <c r="AC977" s="14"/>
      <c r="AD977" s="15" t="str">
        <f>_xlfn.XLOOKUP(A977,TypeGeneral!B:B,TypeGeneral!A:A,"",0)</f>
        <v/>
      </c>
      <c r="AE977" s="15" t="str">
        <f>_xlfn.XLOOKUP(D977,SalesModel!B:B,SalesModel!A:A,"",0)</f>
        <v/>
      </c>
    </row>
    <row r="978" spans="1:31" x14ac:dyDescent="0.25">
      <c r="A978" s="9"/>
      <c r="B978" s="18"/>
      <c r="C978" s="18"/>
      <c r="D978" s="9"/>
      <c r="E978" s="18"/>
      <c r="F978" s="9"/>
      <c r="G978" s="14"/>
      <c r="H978" s="14"/>
      <c r="I978" s="16"/>
      <c r="J978" s="10"/>
      <c r="K978" s="10"/>
      <c r="AB978" s="9"/>
      <c r="AC978" s="14"/>
      <c r="AD978" s="15" t="str">
        <f>_xlfn.XLOOKUP(A978,TypeGeneral!B:B,TypeGeneral!A:A,"",0)</f>
        <v/>
      </c>
      <c r="AE978" s="15" t="str">
        <f>_xlfn.XLOOKUP(D978,SalesModel!B:B,SalesModel!A:A,"",0)</f>
        <v/>
      </c>
    </row>
    <row r="979" spans="1:31" x14ac:dyDescent="0.25">
      <c r="A979" s="9"/>
      <c r="B979" s="18"/>
      <c r="C979" s="18"/>
      <c r="D979" s="9"/>
      <c r="E979" s="18"/>
      <c r="F979" s="9"/>
      <c r="G979" s="14"/>
      <c r="H979" s="14"/>
      <c r="I979" s="16"/>
      <c r="J979" s="10"/>
      <c r="K979" s="10"/>
      <c r="AB979" s="9"/>
      <c r="AC979" s="14"/>
      <c r="AD979" s="15" t="str">
        <f>_xlfn.XLOOKUP(A979,TypeGeneral!B:B,TypeGeneral!A:A,"",0)</f>
        <v/>
      </c>
      <c r="AE979" s="15" t="str">
        <f>_xlfn.XLOOKUP(D979,SalesModel!B:B,SalesModel!A:A,"",0)</f>
        <v/>
      </c>
    </row>
    <row r="980" spans="1:31" x14ac:dyDescent="0.25">
      <c r="A980" s="9"/>
      <c r="B980" s="18"/>
      <c r="C980" s="18"/>
      <c r="D980" s="9"/>
      <c r="E980" s="18"/>
      <c r="F980" s="9"/>
      <c r="G980" s="14"/>
      <c r="H980" s="14"/>
      <c r="I980" s="16"/>
      <c r="J980" s="10"/>
      <c r="K980" s="10"/>
      <c r="AB980" s="9"/>
      <c r="AC980" s="14"/>
      <c r="AD980" s="15" t="str">
        <f>_xlfn.XLOOKUP(A980,TypeGeneral!B:B,TypeGeneral!A:A,"",0)</f>
        <v/>
      </c>
      <c r="AE980" s="15" t="str">
        <f>_xlfn.XLOOKUP(D980,SalesModel!B:B,SalesModel!A:A,"",0)</f>
        <v/>
      </c>
    </row>
    <row r="981" spans="1:31" x14ac:dyDescent="0.25">
      <c r="A981" s="9"/>
      <c r="B981" s="18"/>
      <c r="C981" s="18"/>
      <c r="D981" s="9"/>
      <c r="E981" s="18"/>
      <c r="F981" s="9"/>
      <c r="G981" s="14"/>
      <c r="H981" s="14"/>
      <c r="I981" s="16"/>
      <c r="J981" s="10"/>
      <c r="K981" s="10"/>
      <c r="AB981" s="9"/>
      <c r="AC981" s="14"/>
      <c r="AD981" s="15" t="str">
        <f>_xlfn.XLOOKUP(A981,TypeGeneral!B:B,TypeGeneral!A:A,"",0)</f>
        <v/>
      </c>
      <c r="AE981" s="15" t="str">
        <f>_xlfn.XLOOKUP(D981,SalesModel!B:B,SalesModel!A:A,"",0)</f>
        <v/>
      </c>
    </row>
    <row r="982" spans="1:31" x14ac:dyDescent="0.25">
      <c r="A982" s="9"/>
      <c r="B982" s="18"/>
      <c r="C982" s="18"/>
      <c r="D982" s="9"/>
      <c r="E982" s="18"/>
      <c r="F982" s="9"/>
      <c r="G982" s="14"/>
      <c r="H982" s="14"/>
      <c r="I982" s="16"/>
      <c r="J982" s="10"/>
      <c r="K982" s="10"/>
      <c r="AB982" s="9"/>
      <c r="AC982" s="14"/>
      <c r="AD982" s="15" t="str">
        <f>_xlfn.XLOOKUP(A982,TypeGeneral!B:B,TypeGeneral!A:A,"",0)</f>
        <v/>
      </c>
      <c r="AE982" s="15" t="str">
        <f>_xlfn.XLOOKUP(D982,SalesModel!B:B,SalesModel!A:A,"",0)</f>
        <v/>
      </c>
    </row>
    <row r="983" spans="1:31" x14ac:dyDescent="0.25">
      <c r="A983" s="9"/>
      <c r="B983" s="18"/>
      <c r="C983" s="18"/>
      <c r="D983" s="9"/>
      <c r="E983" s="18"/>
      <c r="F983" s="9"/>
      <c r="G983" s="14"/>
      <c r="H983" s="14"/>
      <c r="I983" s="16"/>
      <c r="J983" s="10"/>
      <c r="K983" s="10"/>
      <c r="AB983" s="9"/>
      <c r="AC983" s="14"/>
      <c r="AD983" s="15" t="str">
        <f>_xlfn.XLOOKUP(A983,TypeGeneral!B:B,TypeGeneral!A:A,"",0)</f>
        <v/>
      </c>
      <c r="AE983" s="15" t="str">
        <f>_xlfn.XLOOKUP(D983,SalesModel!B:B,SalesModel!A:A,"",0)</f>
        <v/>
      </c>
    </row>
    <row r="984" spans="1:31" x14ac:dyDescent="0.25">
      <c r="A984" s="9"/>
      <c r="B984" s="18"/>
      <c r="C984" s="18"/>
      <c r="D984" s="9"/>
      <c r="E984" s="18"/>
      <c r="F984" s="9"/>
      <c r="G984" s="14"/>
      <c r="H984" s="14"/>
      <c r="I984" s="16"/>
      <c r="J984" s="10"/>
      <c r="K984" s="10"/>
      <c r="AB984" s="9"/>
      <c r="AC984" s="14"/>
      <c r="AD984" s="15" t="str">
        <f>_xlfn.XLOOKUP(A984,TypeGeneral!B:B,TypeGeneral!A:A,"",0)</f>
        <v/>
      </c>
      <c r="AE984" s="15" t="str">
        <f>_xlfn.XLOOKUP(D984,SalesModel!B:B,SalesModel!A:A,"",0)</f>
        <v/>
      </c>
    </row>
    <row r="985" spans="1:31" x14ac:dyDescent="0.25">
      <c r="A985" s="9"/>
      <c r="B985" s="18"/>
      <c r="C985" s="18"/>
      <c r="D985" s="9"/>
      <c r="E985" s="18"/>
      <c r="F985" s="9"/>
      <c r="G985" s="14"/>
      <c r="H985" s="14"/>
      <c r="I985" s="16"/>
      <c r="J985" s="10"/>
      <c r="K985" s="10"/>
      <c r="AB985" s="9"/>
      <c r="AC985" s="14"/>
      <c r="AD985" s="15" t="str">
        <f>_xlfn.XLOOKUP(A985,TypeGeneral!B:B,TypeGeneral!A:A,"",0)</f>
        <v/>
      </c>
      <c r="AE985" s="15" t="str">
        <f>_xlfn.XLOOKUP(D985,SalesModel!B:B,SalesModel!A:A,"",0)</f>
        <v/>
      </c>
    </row>
    <row r="986" spans="1:31" x14ac:dyDescent="0.25">
      <c r="A986" s="9"/>
      <c r="B986" s="18"/>
      <c r="C986" s="18"/>
      <c r="D986" s="9"/>
      <c r="E986" s="18"/>
      <c r="F986" s="9"/>
      <c r="G986" s="14"/>
      <c r="H986" s="14"/>
      <c r="I986" s="16"/>
      <c r="J986" s="10"/>
      <c r="K986" s="10"/>
      <c r="AB986" s="9"/>
      <c r="AC986" s="14"/>
      <c r="AD986" s="15" t="str">
        <f>_xlfn.XLOOKUP(A986,TypeGeneral!B:B,TypeGeneral!A:A,"",0)</f>
        <v/>
      </c>
      <c r="AE986" s="15" t="str">
        <f>_xlfn.XLOOKUP(D986,SalesModel!B:B,SalesModel!A:A,"",0)</f>
        <v/>
      </c>
    </row>
    <row r="987" spans="1:31" x14ac:dyDescent="0.25">
      <c r="A987" s="9"/>
      <c r="B987" s="18"/>
      <c r="C987" s="18"/>
      <c r="D987" s="9"/>
      <c r="E987" s="18"/>
      <c r="F987" s="9"/>
      <c r="G987" s="14"/>
      <c r="H987" s="14"/>
      <c r="I987" s="16"/>
      <c r="J987" s="10"/>
      <c r="K987" s="10"/>
      <c r="AB987" s="9"/>
      <c r="AC987" s="14"/>
      <c r="AD987" s="15" t="str">
        <f>_xlfn.XLOOKUP(A987,TypeGeneral!B:B,TypeGeneral!A:A,"",0)</f>
        <v/>
      </c>
      <c r="AE987" s="15" t="str">
        <f>_xlfn.XLOOKUP(D987,SalesModel!B:B,SalesModel!A:A,"",0)</f>
        <v/>
      </c>
    </row>
    <row r="988" spans="1:31" x14ac:dyDescent="0.25">
      <c r="A988" s="9"/>
      <c r="B988" s="18"/>
      <c r="C988" s="18"/>
      <c r="D988" s="9"/>
      <c r="E988" s="18"/>
      <c r="F988" s="9"/>
      <c r="G988" s="14"/>
      <c r="H988" s="14"/>
      <c r="I988" s="16"/>
      <c r="J988" s="10"/>
      <c r="K988" s="10"/>
      <c r="AB988" s="9"/>
      <c r="AC988" s="14"/>
      <c r="AD988" s="15" t="str">
        <f>_xlfn.XLOOKUP(A988,TypeGeneral!B:B,TypeGeneral!A:A,"",0)</f>
        <v/>
      </c>
      <c r="AE988" s="15" t="str">
        <f>_xlfn.XLOOKUP(D988,SalesModel!B:B,SalesModel!A:A,"",0)</f>
        <v/>
      </c>
    </row>
    <row r="989" spans="1:31" x14ac:dyDescent="0.25">
      <c r="A989" s="9"/>
      <c r="B989" s="18"/>
      <c r="C989" s="18"/>
      <c r="D989" s="9"/>
      <c r="E989" s="18"/>
      <c r="F989" s="9"/>
      <c r="G989" s="14"/>
      <c r="H989" s="14"/>
      <c r="I989" s="16"/>
      <c r="J989" s="10"/>
      <c r="K989" s="10"/>
      <c r="AB989" s="9"/>
      <c r="AC989" s="14"/>
      <c r="AD989" s="15" t="str">
        <f>_xlfn.XLOOKUP(A989,TypeGeneral!B:B,TypeGeneral!A:A,"",0)</f>
        <v/>
      </c>
      <c r="AE989" s="15" t="str">
        <f>_xlfn.XLOOKUP(D989,SalesModel!B:B,SalesModel!A:A,"",0)</f>
        <v/>
      </c>
    </row>
    <row r="990" spans="1:31" x14ac:dyDescent="0.25">
      <c r="A990" s="9"/>
      <c r="B990" s="18"/>
      <c r="C990" s="18"/>
      <c r="D990" s="9"/>
      <c r="E990" s="18"/>
      <c r="F990" s="9"/>
      <c r="G990" s="14"/>
      <c r="H990" s="14"/>
      <c r="I990" s="16"/>
      <c r="J990" s="10"/>
      <c r="K990" s="10"/>
      <c r="AB990" s="9"/>
      <c r="AC990" s="14"/>
      <c r="AD990" s="15" t="str">
        <f>_xlfn.XLOOKUP(A990,TypeGeneral!B:B,TypeGeneral!A:A,"",0)</f>
        <v/>
      </c>
      <c r="AE990" s="15" t="str">
        <f>_xlfn.XLOOKUP(D990,SalesModel!B:B,SalesModel!A:A,"",0)</f>
        <v/>
      </c>
    </row>
    <row r="991" spans="1:31" x14ac:dyDescent="0.25">
      <c r="A991" s="9"/>
      <c r="B991" s="18"/>
      <c r="C991" s="18"/>
      <c r="D991" s="9"/>
      <c r="E991" s="18"/>
      <c r="F991" s="9"/>
      <c r="G991" s="14"/>
      <c r="H991" s="14"/>
      <c r="I991" s="16"/>
      <c r="J991" s="10"/>
      <c r="K991" s="10"/>
      <c r="AB991" s="9"/>
      <c r="AC991" s="14"/>
      <c r="AD991" s="15" t="str">
        <f>_xlfn.XLOOKUP(A991,TypeGeneral!B:B,TypeGeneral!A:A,"",0)</f>
        <v/>
      </c>
      <c r="AE991" s="15" t="str">
        <f>_xlfn.XLOOKUP(D991,SalesModel!B:B,SalesModel!A:A,"",0)</f>
        <v/>
      </c>
    </row>
    <row r="992" spans="1:31" x14ac:dyDescent="0.25">
      <c r="A992" s="9"/>
      <c r="B992" s="18"/>
      <c r="C992" s="18"/>
      <c r="D992" s="9"/>
      <c r="E992" s="18"/>
      <c r="F992" s="9"/>
      <c r="G992" s="14"/>
      <c r="H992" s="14"/>
      <c r="I992" s="16"/>
      <c r="J992" s="10"/>
      <c r="K992" s="10"/>
      <c r="AB992" s="9"/>
      <c r="AC992" s="14"/>
      <c r="AD992" s="15" t="str">
        <f>_xlfn.XLOOKUP(A992,TypeGeneral!B:B,TypeGeneral!A:A,"",0)</f>
        <v/>
      </c>
      <c r="AE992" s="15" t="str">
        <f>_xlfn.XLOOKUP(D992,SalesModel!B:B,SalesModel!A:A,"",0)</f>
        <v/>
      </c>
    </row>
    <row r="993" spans="1:31" x14ac:dyDescent="0.25">
      <c r="A993" s="9"/>
      <c r="B993" s="18"/>
      <c r="C993" s="18"/>
      <c r="D993" s="9"/>
      <c r="E993" s="18"/>
      <c r="F993" s="9"/>
      <c r="G993" s="14"/>
      <c r="H993" s="14"/>
      <c r="I993" s="16"/>
      <c r="J993" s="10"/>
      <c r="K993" s="10"/>
      <c r="AB993" s="9"/>
      <c r="AC993" s="14"/>
      <c r="AD993" s="15" t="str">
        <f>_xlfn.XLOOKUP(A993,TypeGeneral!B:B,TypeGeneral!A:A,"",0)</f>
        <v/>
      </c>
      <c r="AE993" s="15" t="str">
        <f>_xlfn.XLOOKUP(D993,SalesModel!B:B,SalesModel!A:A,"",0)</f>
        <v/>
      </c>
    </row>
    <row r="994" spans="1:31" x14ac:dyDescent="0.25">
      <c r="A994" s="9"/>
      <c r="B994" s="18"/>
      <c r="C994" s="18"/>
      <c r="D994" s="9"/>
      <c r="E994" s="18"/>
      <c r="F994" s="9"/>
      <c r="G994" s="14"/>
      <c r="H994" s="14"/>
      <c r="I994" s="16"/>
      <c r="J994" s="10"/>
      <c r="K994" s="10"/>
      <c r="AB994" s="9"/>
      <c r="AC994" s="14"/>
      <c r="AD994" s="15" t="str">
        <f>_xlfn.XLOOKUP(A994,TypeGeneral!B:B,TypeGeneral!A:A,"",0)</f>
        <v/>
      </c>
      <c r="AE994" s="15" t="str">
        <f>_xlfn.XLOOKUP(D994,SalesModel!B:B,SalesModel!A:A,"",0)</f>
        <v/>
      </c>
    </row>
    <row r="995" spans="1:31" x14ac:dyDescent="0.25">
      <c r="A995" s="9"/>
      <c r="B995" s="18"/>
      <c r="C995" s="18"/>
      <c r="D995" s="9"/>
      <c r="E995" s="18"/>
      <c r="F995" s="9"/>
      <c r="G995" s="14"/>
      <c r="H995" s="14"/>
      <c r="I995" s="16"/>
      <c r="J995" s="10"/>
      <c r="K995" s="10"/>
      <c r="AB995" s="9"/>
      <c r="AC995" s="14"/>
      <c r="AD995" s="15" t="str">
        <f>_xlfn.XLOOKUP(A995,TypeGeneral!B:B,TypeGeneral!A:A,"",0)</f>
        <v/>
      </c>
      <c r="AE995" s="15" t="str">
        <f>_xlfn.XLOOKUP(D995,SalesModel!B:B,SalesModel!A:A,"",0)</f>
        <v/>
      </c>
    </row>
    <row r="996" spans="1:31" x14ac:dyDescent="0.25">
      <c r="A996" s="9"/>
      <c r="B996" s="18"/>
      <c r="C996" s="18"/>
      <c r="D996" s="9"/>
      <c r="E996" s="18"/>
      <c r="F996" s="9"/>
      <c r="G996" s="14"/>
      <c r="H996" s="14"/>
      <c r="I996" s="16"/>
      <c r="J996" s="10"/>
      <c r="K996" s="10"/>
      <c r="AB996" s="9"/>
      <c r="AC996" s="14"/>
      <c r="AD996" s="15" t="str">
        <f>_xlfn.XLOOKUP(A996,TypeGeneral!B:B,TypeGeneral!A:A,"",0)</f>
        <v/>
      </c>
      <c r="AE996" s="15" t="str">
        <f>_xlfn.XLOOKUP(D996,SalesModel!B:B,SalesModel!A:A,"",0)</f>
        <v/>
      </c>
    </row>
    <row r="997" spans="1:31" x14ac:dyDescent="0.25">
      <c r="A997" s="9"/>
      <c r="B997" s="18"/>
      <c r="C997" s="18"/>
      <c r="D997" s="9"/>
      <c r="E997" s="18"/>
      <c r="F997" s="9"/>
      <c r="G997" s="14"/>
      <c r="H997" s="14"/>
      <c r="I997" s="16"/>
      <c r="J997" s="10"/>
      <c r="K997" s="10"/>
      <c r="AB997" s="9"/>
      <c r="AC997" s="14"/>
      <c r="AD997" s="15" t="str">
        <f>_xlfn.XLOOKUP(A997,TypeGeneral!B:B,TypeGeneral!A:A,"",0)</f>
        <v/>
      </c>
      <c r="AE997" s="15" t="str">
        <f>_xlfn.XLOOKUP(D997,SalesModel!B:B,SalesModel!A:A,"",0)</f>
        <v/>
      </c>
    </row>
    <row r="998" spans="1:31" x14ac:dyDescent="0.25">
      <c r="A998" s="9"/>
      <c r="B998" s="18"/>
      <c r="C998" s="18"/>
      <c r="D998" s="9"/>
      <c r="E998" s="18"/>
      <c r="F998" s="9"/>
      <c r="G998" s="14"/>
      <c r="H998" s="14"/>
      <c r="I998" s="16"/>
      <c r="J998" s="10"/>
      <c r="K998" s="10"/>
      <c r="AB998" s="9"/>
      <c r="AC998" s="14"/>
      <c r="AD998" s="15" t="str">
        <f>_xlfn.XLOOKUP(A998,TypeGeneral!B:B,TypeGeneral!A:A,"",0)</f>
        <v/>
      </c>
      <c r="AE998" s="15" t="str">
        <f>_xlfn.XLOOKUP(D998,SalesModel!B:B,SalesModel!A:A,"",0)</f>
        <v/>
      </c>
    </row>
    <row r="999" spans="1:31" x14ac:dyDescent="0.25">
      <c r="A999" s="9"/>
      <c r="B999" s="18"/>
      <c r="C999" s="18"/>
      <c r="D999" s="9"/>
      <c r="E999" s="18"/>
      <c r="F999" s="9"/>
      <c r="G999" s="14"/>
      <c r="H999" s="14"/>
      <c r="I999" s="16"/>
      <c r="J999" s="10"/>
      <c r="K999" s="10"/>
      <c r="AB999" s="9"/>
      <c r="AC999" s="14"/>
      <c r="AD999" s="15" t="str">
        <f>_xlfn.XLOOKUP(A999,TypeGeneral!B:B,TypeGeneral!A:A,"",0)</f>
        <v/>
      </c>
      <c r="AE999" s="15" t="str">
        <f>_xlfn.XLOOKUP(D999,SalesModel!B:B,SalesModel!A:A,"",0)</f>
        <v/>
      </c>
    </row>
    <row r="1000" spans="1:31" x14ac:dyDescent="0.25">
      <c r="A1000" s="9"/>
      <c r="B1000" s="18"/>
      <c r="C1000" s="18"/>
      <c r="D1000" s="9"/>
      <c r="E1000" s="18"/>
      <c r="F1000" s="9"/>
      <c r="G1000" s="14"/>
      <c r="H1000" s="14"/>
      <c r="I1000" s="16"/>
      <c r="J1000" s="10"/>
      <c r="K1000" s="10"/>
      <c r="AB1000" s="9"/>
      <c r="AC1000" s="14"/>
      <c r="AD1000" s="15" t="str">
        <f>_xlfn.XLOOKUP(A1000,TypeGeneral!B:B,TypeGeneral!A:A,"",0)</f>
        <v/>
      </c>
      <c r="AE1000" s="15" t="str">
        <f>_xlfn.XLOOKUP(D1000,SalesModel!B:B,SalesModel!A:A,"",0)</f>
        <v/>
      </c>
    </row>
  </sheetData>
  <dataValidations count="1">
    <dataValidation type="list" allowBlank="1" showInputMessage="1" showErrorMessage="1" sqref="K2:K1000" xr:uid="{A0788435-D92F-4DCD-B1C8-01620CA76979}">
      <formula1>"Aktif,Tidak Aktif"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C20775-6084-4838-9DE5-0620898EBCE0}">
          <x14:formula1>
            <xm:f>SalesModel!$B$2:$B$1048576</xm:f>
          </x14:formula1>
          <xm:sqref>D2:D1000</xm:sqref>
        </x14:dataValidation>
        <x14:dataValidation type="list" allowBlank="1" showInputMessage="1" showErrorMessage="1" xr:uid="{C28B773F-0F70-45C6-BD32-B3A2E90B5402}">
          <x14:formula1>
            <xm:f>TypeGeneral!$B$2:$B$1048576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D506-7889-4FA2-AFD9-995A526392EC}">
  <dimension ref="A1:B42"/>
  <sheetViews>
    <sheetView topLeftCell="A2" workbookViewId="0">
      <selection activeCell="E40" sqref="E40"/>
    </sheetView>
  </sheetViews>
  <sheetFormatPr defaultRowHeight="15" x14ac:dyDescent="0.25"/>
  <cols>
    <col min="1" max="1" width="9.140625" style="4"/>
    <col min="2" max="2" width="29.140625" customWidth="1"/>
  </cols>
  <sheetData>
    <row r="1" spans="1:2" x14ac:dyDescent="0.25">
      <c r="A1" s="3" t="s">
        <v>1</v>
      </c>
      <c r="B1" s="3" t="s">
        <v>13</v>
      </c>
    </row>
    <row r="2" spans="1:2" x14ac:dyDescent="0.25">
      <c r="A2" s="5">
        <v>1</v>
      </c>
      <c r="B2" s="6" t="s">
        <v>16</v>
      </c>
    </row>
    <row r="3" spans="1:2" x14ac:dyDescent="0.25">
      <c r="A3" s="5"/>
      <c r="B3" s="6"/>
    </row>
    <row r="4" spans="1:2" x14ac:dyDescent="0.25">
      <c r="A4" s="5"/>
      <c r="B4" s="6"/>
    </row>
    <row r="5" spans="1:2" x14ac:dyDescent="0.25">
      <c r="A5" s="5"/>
      <c r="B5" s="6"/>
    </row>
    <row r="6" spans="1:2" x14ac:dyDescent="0.25">
      <c r="A6" s="5"/>
      <c r="B6" s="6"/>
    </row>
    <row r="7" spans="1:2" x14ac:dyDescent="0.25">
      <c r="A7" s="5"/>
      <c r="B7" s="6"/>
    </row>
    <row r="8" spans="1:2" x14ac:dyDescent="0.25">
      <c r="A8" s="5"/>
      <c r="B8" s="6"/>
    </row>
    <row r="9" spans="1:2" x14ac:dyDescent="0.25">
      <c r="A9" s="5"/>
      <c r="B9" s="6"/>
    </row>
    <row r="10" spans="1:2" x14ac:dyDescent="0.25">
      <c r="A10" s="5"/>
      <c r="B10" s="6"/>
    </row>
    <row r="11" spans="1:2" x14ac:dyDescent="0.25">
      <c r="A11" s="5"/>
      <c r="B11" s="6"/>
    </row>
    <row r="12" spans="1:2" x14ac:dyDescent="0.25">
      <c r="A12" s="5"/>
      <c r="B12" s="6"/>
    </row>
    <row r="13" spans="1:2" x14ac:dyDescent="0.25">
      <c r="A13" s="5"/>
      <c r="B13" s="6"/>
    </row>
    <row r="14" spans="1:2" x14ac:dyDescent="0.25">
      <c r="A14" s="5"/>
      <c r="B14" s="6"/>
    </row>
    <row r="15" spans="1:2" x14ac:dyDescent="0.25">
      <c r="A15" s="5"/>
      <c r="B15" s="6"/>
    </row>
    <row r="16" spans="1:2" x14ac:dyDescent="0.25">
      <c r="A16" s="5"/>
      <c r="B16" s="6"/>
    </row>
    <row r="17" spans="1:2" x14ac:dyDescent="0.25">
      <c r="A17" s="5"/>
      <c r="B17" s="6"/>
    </row>
    <row r="18" spans="1:2" x14ac:dyDescent="0.25">
      <c r="A18" s="5"/>
      <c r="B18" s="6"/>
    </row>
    <row r="19" spans="1:2" x14ac:dyDescent="0.25">
      <c r="A19" s="5"/>
      <c r="B19" s="6"/>
    </row>
    <row r="20" spans="1:2" x14ac:dyDescent="0.25">
      <c r="A20" s="5"/>
      <c r="B20" s="6"/>
    </row>
    <row r="21" spans="1:2" x14ac:dyDescent="0.25">
      <c r="A21" s="5"/>
      <c r="B21" s="6"/>
    </row>
    <row r="22" spans="1:2" x14ac:dyDescent="0.25">
      <c r="A22" s="5"/>
      <c r="B22" s="6"/>
    </row>
    <row r="23" spans="1:2" x14ac:dyDescent="0.25">
      <c r="A23" s="5"/>
      <c r="B23" s="6"/>
    </row>
    <row r="24" spans="1:2" x14ac:dyDescent="0.25">
      <c r="A24" s="5"/>
      <c r="B24" s="6"/>
    </row>
    <row r="25" spans="1:2" x14ac:dyDescent="0.25">
      <c r="A25" s="5"/>
      <c r="B25" s="6"/>
    </row>
    <row r="26" spans="1:2" x14ac:dyDescent="0.25">
      <c r="A26" s="5"/>
      <c r="B26" s="6"/>
    </row>
    <row r="27" spans="1:2" x14ac:dyDescent="0.25">
      <c r="A27" s="5"/>
      <c r="B27" s="6"/>
    </row>
    <row r="28" spans="1:2" x14ac:dyDescent="0.25">
      <c r="A28" s="5"/>
      <c r="B28" s="6"/>
    </row>
    <row r="29" spans="1:2" x14ac:dyDescent="0.25">
      <c r="A29" s="5"/>
      <c r="B29" s="6"/>
    </row>
    <row r="30" spans="1:2" x14ac:dyDescent="0.25">
      <c r="A30" s="5"/>
      <c r="B30" s="6"/>
    </row>
    <row r="31" spans="1:2" x14ac:dyDescent="0.25">
      <c r="A31" s="5"/>
      <c r="B31" s="6"/>
    </row>
    <row r="32" spans="1:2" x14ac:dyDescent="0.25">
      <c r="A32" s="5"/>
      <c r="B32" s="6"/>
    </row>
    <row r="33" spans="1:2" x14ac:dyDescent="0.25">
      <c r="A33" s="5"/>
      <c r="B33" s="6"/>
    </row>
    <row r="34" spans="1:2" x14ac:dyDescent="0.25">
      <c r="A34" s="5"/>
      <c r="B34" s="6"/>
    </row>
    <row r="35" spans="1:2" x14ac:dyDescent="0.25">
      <c r="A35" s="5"/>
      <c r="B35" s="6"/>
    </row>
    <row r="36" spans="1:2" x14ac:dyDescent="0.25">
      <c r="A36" s="5"/>
      <c r="B36" s="6"/>
    </row>
    <row r="37" spans="1:2" x14ac:dyDescent="0.25">
      <c r="A37" s="5"/>
      <c r="B37" s="6"/>
    </row>
    <row r="38" spans="1:2" x14ac:dyDescent="0.25">
      <c r="A38" s="5"/>
      <c r="B38" s="6"/>
    </row>
    <row r="39" spans="1:2" x14ac:dyDescent="0.25">
      <c r="A39" s="5"/>
      <c r="B39" s="6"/>
    </row>
    <row r="40" spans="1:2" x14ac:dyDescent="0.25">
      <c r="A40" s="5"/>
      <c r="B40" s="6"/>
    </row>
    <row r="41" spans="1:2" x14ac:dyDescent="0.25">
      <c r="A41" s="5"/>
      <c r="B41" s="6"/>
    </row>
    <row r="42" spans="1:2" x14ac:dyDescent="0.25">
      <c r="A42" s="5"/>
      <c r="B4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DF2B-C1F4-492C-8697-F1CA94EDEE23}">
  <dimension ref="A1:D2"/>
  <sheetViews>
    <sheetView topLeftCell="A2" workbookViewId="0">
      <selection activeCell="B12" sqref="B12"/>
    </sheetView>
  </sheetViews>
  <sheetFormatPr defaultRowHeight="15" x14ac:dyDescent="0.25"/>
  <cols>
    <col min="1" max="1" width="11.140625" style="4" customWidth="1"/>
    <col min="2" max="2" width="40.42578125" customWidth="1"/>
    <col min="3" max="4" width="20.7109375" customWidth="1"/>
  </cols>
  <sheetData>
    <row r="1" spans="1:4" s="2" customFormat="1" x14ac:dyDescent="0.25">
      <c r="A1" s="1" t="s">
        <v>1</v>
      </c>
      <c r="B1" s="1" t="s">
        <v>10</v>
      </c>
      <c r="C1" s="1" t="s">
        <v>2</v>
      </c>
      <c r="D1" s="1" t="s">
        <v>3</v>
      </c>
    </row>
    <row r="2" spans="1:4" x14ac:dyDescent="0.25">
      <c r="A2" s="4">
        <v>1</v>
      </c>
      <c r="B2" t="s">
        <v>17</v>
      </c>
      <c r="C2" t="s">
        <v>18</v>
      </c>
      <c r="D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AktivasiKendaraan</vt:lpstr>
      <vt:lpstr>TypeGeneral</vt:lpstr>
      <vt:lpstr>SalesModel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Wansi Pratmono</dc:creator>
  <cp:keywords/>
  <dc:description/>
  <cp:lastModifiedBy>Wansi Pratmono</cp:lastModifiedBy>
  <cp:revision/>
  <dcterms:created xsi:type="dcterms:W3CDTF">2021-10-28T02:42:45Z</dcterms:created>
  <dcterms:modified xsi:type="dcterms:W3CDTF">2022-02-22T04:09:18Z</dcterms:modified>
  <cp:category/>
  <cp:contentStatus/>
</cp:coreProperties>
</file>