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" sheetId="1" r:id="rId4"/>
    <sheet state="visible" name="Distribution" sheetId="2" r:id="rId5"/>
    <sheet state="visible" name="Adv" sheetId="3" r:id="rId6"/>
    <sheet state="visible" name="30dWindow" sheetId="4" r:id="rId7"/>
    <sheet state="visible" name="D. Adv" sheetId="5" r:id="rId8"/>
  </sheets>
  <definedNames/>
  <calcPr/>
</workbook>
</file>

<file path=xl/sharedStrings.xml><?xml version="1.0" encoding="utf-8"?>
<sst xmlns="http://schemas.openxmlformats.org/spreadsheetml/2006/main" count="25274" uniqueCount="99">
  <si>
    <t>date d</t>
  </si>
  <si>
    <t xml:space="preserve">home </t>
  </si>
  <si>
    <t>away</t>
  </si>
  <si>
    <t>home pred</t>
  </si>
  <si>
    <t>away pred</t>
  </si>
  <si>
    <t>pred total</t>
  </si>
  <si>
    <t xml:space="preserve">dk lines </t>
  </si>
  <si>
    <t>O/U</t>
  </si>
  <si>
    <t>Home Acc</t>
  </si>
  <si>
    <t>Home Diff</t>
  </si>
  <si>
    <t>Away Acc</t>
  </si>
  <si>
    <t>Away Diff.</t>
  </si>
  <si>
    <t>Total Actual</t>
  </si>
  <si>
    <t>Actual - Pred</t>
  </si>
  <si>
    <t>W</t>
  </si>
  <si>
    <t>G</t>
  </si>
  <si>
    <t>Accuracy %</t>
  </si>
  <si>
    <t>ORL</t>
  </si>
  <si>
    <t>IND</t>
  </si>
  <si>
    <t>BKN</t>
  </si>
  <si>
    <t>BOS</t>
  </si>
  <si>
    <t>O</t>
  </si>
  <si>
    <t>NYK</t>
  </si>
  <si>
    <t>CHI</t>
  </si>
  <si>
    <t>U</t>
  </si>
  <si>
    <t>OKC</t>
  </si>
  <si>
    <t>NOP</t>
  </si>
  <si>
    <t>HOU</t>
  </si>
  <si>
    <t>LAC</t>
  </si>
  <si>
    <t>MIL</t>
  </si>
  <si>
    <t>DET</t>
  </si>
  <si>
    <t>SAN</t>
  </si>
  <si>
    <t>WAS</t>
  </si>
  <si>
    <t>LAL</t>
  </si>
  <si>
    <t>MEM</t>
  </si>
  <si>
    <t>POR</t>
  </si>
  <si>
    <t>MIN</t>
  </si>
  <si>
    <t>SAC</t>
  </si>
  <si>
    <t>PHX</t>
  </si>
  <si>
    <t>V</t>
  </si>
  <si>
    <t/>
  </si>
  <si>
    <t>MIA</t>
  </si>
  <si>
    <t>TOR</t>
  </si>
  <si>
    <t>CLE</t>
  </si>
  <si>
    <t>SAS</t>
  </si>
  <si>
    <t>DEN</t>
  </si>
  <si>
    <t>GSW</t>
  </si>
  <si>
    <t>ATL</t>
  </si>
  <si>
    <t>CHA</t>
  </si>
  <si>
    <t>DAL</t>
  </si>
  <si>
    <t>UTA</t>
  </si>
  <si>
    <t>PHI</t>
  </si>
  <si>
    <t>CHIC</t>
  </si>
  <si>
    <t>02/09/2025</t>
  </si>
  <si>
    <t>02/10/2025</t>
  </si>
  <si>
    <t>home</t>
  </si>
  <si>
    <t>home_pred</t>
  </si>
  <si>
    <t>away_pred</t>
  </si>
  <si>
    <t>pred_total</t>
  </si>
  <si>
    <t xml:space="preserve">dk_lines </t>
  </si>
  <si>
    <t>Away Diff</t>
  </si>
  <si>
    <t>dist.</t>
  </si>
  <si>
    <t>Detroit Pistons</t>
  </si>
  <si>
    <t>Charlotte Hornets</t>
  </si>
  <si>
    <t>Houston Rockets</t>
  </si>
  <si>
    <t>Toronto Raptors</t>
  </si>
  <si>
    <t>Milwaukee Bucks</t>
  </si>
  <si>
    <t>Philadelphia 76ers</t>
  </si>
  <si>
    <t>Cleveland Cavaliers</t>
  </si>
  <si>
    <t>Minnesota Timberwolves</t>
  </si>
  <si>
    <t>Orlando Magic</t>
  </si>
  <si>
    <t>Atlanta Hawks</t>
  </si>
  <si>
    <t>Washington Wizards</t>
  </si>
  <si>
    <t>San Antonio Spurs</t>
  </si>
  <si>
    <t>Brooklyn Nets</t>
  </si>
  <si>
    <t>Miami Heat</t>
  </si>
  <si>
    <t>Boston Celtics</t>
  </si>
  <si>
    <t>Golden State Warriors</t>
  </si>
  <si>
    <t>Oklahoma City Thunder</t>
  </si>
  <si>
    <t>New Orleans Pelicans</t>
  </si>
  <si>
    <t>Dallas Mavericks</t>
  </si>
  <si>
    <t>Sacramento Kings</t>
  </si>
  <si>
    <t>Denver Nuggets</t>
  </si>
  <si>
    <t>Portland Trail Blazers</t>
  </si>
  <si>
    <t>Los Angeles Lakers</t>
  </si>
  <si>
    <t>Utah Jazz</t>
  </si>
  <si>
    <t>02/11/2025</t>
  </si>
  <si>
    <t>Indiana Pacers</t>
  </si>
  <si>
    <t>New York Knicks</t>
  </si>
  <si>
    <t>Chicago Bulls</t>
  </si>
  <si>
    <t>Phoenix Suns</t>
  </si>
  <si>
    <t>d</t>
  </si>
  <si>
    <t xml:space="preserve"> </t>
  </si>
  <si>
    <t>PHIL</t>
  </si>
  <si>
    <t>Los Angeles Clippers</t>
  </si>
  <si>
    <t>Memphis Grizzlies</t>
  </si>
  <si>
    <t xml:space="preserve">date </t>
  </si>
  <si>
    <t>W/L</t>
  </si>
  <si>
    <t>Accuracy(%)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</si>
</sst>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yy"/>
    <numFmt numFmtId="165" formatCode="mm/dd/yyyy"/>
    <numFmt numFmtId="166" formatCode="mm/dd"/>
    <numFmt numFmtId="167" formatCode="m/d/yy"/>
    <numFmt numFmtId="168" formatCode="mm/dd/yy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9.0"/>
      <color rgb="FF000000"/>
      <name val="&quot;Google Sans Mono&quot;"/>
    </font>
    <font>
      <b/>
      <color theme="1"/>
      <name val="Arial"/>
    </font>
    <font>
      <b/>
      <color theme="1"/>
      <name val="Arial"/>
      <scheme val="minor"/>
    </font>
    <font>
      <color rgb="FF000000"/>
      <name val="Arial"/>
      <scheme val="minor"/>
    </font>
  </fonts>
  <fills count="21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rgb="FF999999"/>
        <bgColor rgb="FF999999"/>
      </patternFill>
    </fill>
    <fill>
      <patternFill patternType="solid">
        <fgColor rgb="FF00FF00"/>
        <bgColor rgb="FF00FF00"/>
      </patternFill>
    </fill>
    <fill>
      <patternFill patternType="solid">
        <fgColor rgb="FF34A853"/>
        <bgColor rgb="FF34A853"/>
      </patternFill>
    </fill>
    <fill>
      <patternFill patternType="solid">
        <fgColor rgb="FFC46D6D"/>
        <bgColor rgb="FFC46D6D"/>
      </patternFill>
    </fill>
    <fill>
      <patternFill patternType="solid">
        <fgColor rgb="FFF9F0F0"/>
        <bgColor rgb="FFF9F0F0"/>
      </patternFill>
    </fill>
    <fill>
      <patternFill patternType="solid">
        <fgColor rgb="FFCD8282"/>
        <bgColor rgb="FFCD8282"/>
      </patternFill>
    </fill>
    <fill>
      <patternFill patternType="solid">
        <fgColor rgb="FFA4C2F4"/>
        <bgColor rgb="FFA4C2F4"/>
      </patternFill>
    </fill>
    <fill>
      <patternFill patternType="solid">
        <fgColor rgb="FF33A853"/>
        <bgColor rgb="FF33A853"/>
      </patternFill>
    </fill>
    <fill>
      <patternFill patternType="solid">
        <fgColor rgb="FFFFE599"/>
        <bgColor rgb="FFFFE599"/>
      </patternFill>
    </fill>
    <fill>
      <patternFill patternType="solid">
        <fgColor rgb="FF6FA8DC"/>
        <bgColor rgb="FF6FA8DC"/>
      </patternFill>
    </fill>
    <fill>
      <patternFill patternType="solid">
        <fgColor rgb="FF6D9EEB"/>
        <bgColor rgb="FF6D9EEB"/>
      </patternFill>
    </fill>
    <fill>
      <patternFill patternType="solid">
        <fgColor rgb="FF9FC5E8"/>
        <bgColor rgb="FF9FC5E8"/>
      </patternFill>
    </fill>
    <fill>
      <patternFill patternType="solid">
        <fgColor rgb="FFF20C0C"/>
        <bgColor rgb="FFF20C0C"/>
      </patternFill>
    </fill>
    <fill>
      <patternFill patternType="solid">
        <fgColor rgb="FF6AA84F"/>
        <bgColor rgb="FF6AA84F"/>
      </patternFill>
    </fill>
    <fill>
      <patternFill patternType="solid">
        <fgColor rgb="FFFF00FF"/>
        <bgColor rgb="FFFF00FF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2" fontId="1" numFmtId="0" xfId="0" applyFill="1" applyFont="1"/>
    <xf borderId="0" fillId="3" fontId="3" numFmtId="0" xfId="0" applyFill="1" applyFont="1"/>
    <xf borderId="0" fillId="4" fontId="1" numFmtId="0" xfId="0" applyFill="1" applyFont="1"/>
    <xf borderId="0" fillId="5" fontId="1" numFmtId="0" xfId="0" applyFill="1" applyFont="1"/>
    <xf borderId="0" fillId="6" fontId="1" numFmtId="0" xfId="0" applyFill="1" applyFont="1"/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7" fontId="1" numFmtId="0" xfId="0" applyFill="1" applyFont="1"/>
    <xf borderId="0" fillId="4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4" fontId="2" numFmtId="0" xfId="0" applyAlignment="1" applyFont="1">
      <alignment vertical="bottom"/>
    </xf>
    <xf borderId="0" fillId="7" fontId="2" numFmtId="0" xfId="0" applyAlignment="1" applyFont="1">
      <alignment vertical="bottom"/>
    </xf>
    <xf borderId="0" fillId="8" fontId="2" numFmtId="0" xfId="0" applyAlignment="1" applyFill="1" applyFont="1">
      <alignment horizontal="right" vertical="bottom"/>
    </xf>
    <xf borderId="0" fillId="9" fontId="2" numFmtId="0" xfId="0" applyAlignment="1" applyFill="1" applyFont="1">
      <alignment horizontal="right" vertical="bottom"/>
    </xf>
    <xf borderId="0" fillId="10" fontId="2" numFmtId="0" xfId="0" applyAlignment="1" applyFill="1" applyFont="1">
      <alignment horizontal="right" vertical="bottom"/>
    </xf>
    <xf borderId="0" fillId="11" fontId="1" numFmtId="0" xfId="0" applyAlignment="1" applyFill="1" applyFont="1">
      <alignment readingOrder="0"/>
    </xf>
    <xf borderId="0" fillId="12" fontId="1" numFmtId="0" xfId="0" applyFill="1" applyFont="1"/>
    <xf borderId="0" fillId="0" fontId="2" numFmtId="0" xfId="0" applyAlignment="1" applyFont="1">
      <alignment vertical="bottom"/>
    </xf>
    <xf borderId="0" fillId="12" fontId="2" numFmtId="0" xfId="0" applyAlignment="1" applyFont="1">
      <alignment vertical="bottom"/>
    </xf>
    <xf borderId="0" fillId="11" fontId="1" numFmtId="0" xfId="0" applyFont="1"/>
    <xf borderId="0" fillId="13" fontId="1" numFmtId="0" xfId="0" applyAlignment="1" applyFill="1" applyFont="1">
      <alignment readingOrder="0"/>
    </xf>
    <xf borderId="0" fillId="0" fontId="1" numFmtId="167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0" fontId="2" numFmtId="164" xfId="0" applyAlignment="1" applyFont="1" applyNumberFormat="1">
      <alignment horizontal="right" vertical="bottom"/>
    </xf>
    <xf borderId="0" fillId="0" fontId="4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14" fontId="2" numFmtId="0" xfId="0" applyAlignment="1" applyFill="1" applyFont="1">
      <alignment horizontal="right" readingOrder="0" vertical="bottom"/>
    </xf>
    <xf borderId="0" fillId="2" fontId="1" numFmtId="0" xfId="0" applyAlignment="1" applyFont="1">
      <alignment readingOrder="0"/>
    </xf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15" fontId="2" numFmtId="0" xfId="0" applyAlignment="1" applyFill="1" applyFont="1">
      <alignment horizontal="right" vertical="bottom"/>
    </xf>
    <xf borderId="0" fillId="12" fontId="1" numFmtId="0" xfId="0" applyAlignment="1" applyFont="1">
      <alignment readingOrder="0"/>
    </xf>
    <xf borderId="0" fillId="16" fontId="1" numFmtId="0" xfId="0" applyFill="1" applyFont="1"/>
    <xf borderId="0" fillId="0" fontId="5" numFmtId="0" xfId="0" applyFont="1"/>
    <xf borderId="0" fillId="17" fontId="1" numFmtId="0" xfId="0" applyFill="1" applyFont="1"/>
    <xf borderId="0" fillId="18" fontId="1" numFmtId="0" xfId="0" applyFill="1" applyFont="1"/>
    <xf borderId="0" fillId="0" fontId="2" numFmtId="165" xfId="0" applyAlignment="1" applyFont="1" applyNumberFormat="1">
      <alignment horizontal="right" vertical="bottom"/>
    </xf>
    <xf borderId="0" fillId="17" fontId="2" numFmtId="0" xfId="0" applyAlignment="1" applyFont="1">
      <alignment vertical="bottom"/>
    </xf>
    <xf borderId="0" fillId="17" fontId="6" numFmtId="0" xfId="0" applyFont="1"/>
    <xf borderId="0" fillId="8" fontId="1" numFmtId="0" xfId="0" applyFont="1"/>
    <xf borderId="0" fillId="19" fontId="1" numFmtId="164" xfId="0" applyAlignment="1" applyFill="1" applyFont="1" applyNumberFormat="1">
      <alignment readingOrder="0"/>
    </xf>
    <xf borderId="0" fillId="19" fontId="1" numFmtId="165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  <xf borderId="0" fillId="20" fontId="1" numFmtId="0" xfId="0" applyAlignment="1" applyFill="1" applyFont="1">
      <alignment readingOrder="0"/>
    </xf>
    <xf borderId="0" fillId="0" fontId="2" numFmtId="165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16.63"/>
    <col customWidth="1" min="5" max="5" width="16.25"/>
    <col customWidth="1" min="7" max="7" width="14.88"/>
    <col customWidth="1" min="31" max="31" width="1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3">
        <v>45609.0</v>
      </c>
      <c r="B2" s="1" t="s">
        <v>17</v>
      </c>
      <c r="C2" s="1" t="s">
        <v>18</v>
      </c>
      <c r="D2" s="1">
        <v>104.0</v>
      </c>
      <c r="E2" s="1">
        <v>120.0</v>
      </c>
      <c r="F2" s="4">
        <f t="array" ref="F2:F984">IF((D2:D984 &lt;&gt; "") * (E2:E984 &lt;&gt; ""), D2:D984 + E2:E984, "")
</f>
        <v>224</v>
      </c>
      <c r="G2" s="1">
        <v>223.0</v>
      </c>
      <c r="H2" s="5" t="str">
        <f t="array" ref="H2:H984">IF(F2:F984="", "", IF(F2:F984 &lt; G2:G984, "U", IF(F2:F984 &gt; G2:G984, "O", "V")))</f>
        <v>O</v>
      </c>
      <c r="I2" s="1">
        <v>94.0</v>
      </c>
      <c r="J2" s="4">
        <f t="array" ref="J2:J984">IF((D2:D984 &lt;&gt; "") * (I2:I984 &lt;&gt; ""), I2:I984 -D2:D984 , "")
</f>
        <v>-10</v>
      </c>
      <c r="K2" s="1">
        <v>90.0</v>
      </c>
      <c r="L2" s="4">
        <f t="array" ref="L2:L984">IF((E2:E984 &lt;&gt; "") * (K2:K984 &lt;&gt; ""), K2:K984 - E2:E984, "")
</f>
        <v>-30</v>
      </c>
      <c r="M2" s="4">
        <f t="array" ref="M2:M984">IF((I2:I984 &lt;&gt; "") * (K2:K984 &lt;&gt; ""), I2:I984 + K2:K984, "")
</f>
        <v>184</v>
      </c>
      <c r="N2" s="6">
        <f t="array" ref="N2:N984">IF((F2:F984 &lt;&gt; "") * (M2:M984 &lt;&gt; ""), M2:M984-F2:F984 , "")</f>
        <v>-40</v>
      </c>
      <c r="O2" s="4">
        <f t="array" ref="O2">SUM(IF(H1:H984="O", IF(M1:M984&gt;G1:G984, 1, 0), IF(H1:H984="U", IF(M1:M984&lt;G1:G984, 1, 0), 0)))
</f>
        <v>312</v>
      </c>
      <c r="P2" s="4">
        <f>COUNT(F:F)</f>
        <v>594</v>
      </c>
      <c r="Q2" s="4">
        <f>(O2/P2)*100
</f>
        <v>52.52525253</v>
      </c>
    </row>
    <row r="3">
      <c r="A3" s="3"/>
      <c r="B3" s="1" t="s">
        <v>19</v>
      </c>
      <c r="C3" s="1" t="s">
        <v>20</v>
      </c>
      <c r="D3" s="1">
        <v>104.0</v>
      </c>
      <c r="E3" s="1">
        <v>122.0</v>
      </c>
      <c r="F3" s="4">
        <v>226.0</v>
      </c>
      <c r="G3" s="1">
        <v>217.0</v>
      </c>
      <c r="H3" s="7" t="s">
        <v>21</v>
      </c>
      <c r="I3" s="1">
        <v>114.0</v>
      </c>
      <c r="J3" s="4">
        <v>10.0</v>
      </c>
      <c r="K3" s="1">
        <v>139.0</v>
      </c>
      <c r="L3" s="4">
        <v>17.0</v>
      </c>
      <c r="M3" s="4">
        <v>253.0</v>
      </c>
      <c r="N3" s="4">
        <v>27.0</v>
      </c>
    </row>
    <row r="4">
      <c r="A4" s="3"/>
      <c r="B4" s="1" t="s">
        <v>22</v>
      </c>
      <c r="C4" s="1" t="s">
        <v>23</v>
      </c>
      <c r="D4" s="1">
        <v>122.0</v>
      </c>
      <c r="E4" s="1">
        <v>107.0</v>
      </c>
      <c r="F4" s="4">
        <v>229.0</v>
      </c>
      <c r="G4" s="1">
        <v>231.0</v>
      </c>
      <c r="H4" s="5" t="s">
        <v>24</v>
      </c>
      <c r="I4" s="1">
        <v>123.0</v>
      </c>
      <c r="J4" s="4">
        <v>1.0</v>
      </c>
      <c r="K4" s="1">
        <v>124.0</v>
      </c>
      <c r="L4" s="4">
        <v>17.0</v>
      </c>
      <c r="M4" s="4">
        <v>247.0</v>
      </c>
      <c r="N4" s="4">
        <v>18.0</v>
      </c>
    </row>
    <row r="5">
      <c r="A5" s="3"/>
      <c r="B5" s="1" t="s">
        <v>25</v>
      </c>
      <c r="C5" s="1" t="s">
        <v>26</v>
      </c>
      <c r="D5" s="1">
        <v>127.0</v>
      </c>
      <c r="E5" s="1">
        <v>100.0</v>
      </c>
      <c r="F5" s="4">
        <v>227.0</v>
      </c>
      <c r="G5" s="1">
        <v>223.0</v>
      </c>
      <c r="H5" s="5" t="s">
        <v>21</v>
      </c>
      <c r="I5" s="1">
        <v>106.0</v>
      </c>
      <c r="J5" s="4">
        <v>-21.0</v>
      </c>
      <c r="K5" s="1">
        <v>88.0</v>
      </c>
      <c r="L5" s="4">
        <v>-12.0</v>
      </c>
      <c r="M5" s="4">
        <v>194.0</v>
      </c>
      <c r="N5" s="4">
        <v>-33.0</v>
      </c>
    </row>
    <row r="6">
      <c r="A6" s="3"/>
      <c r="B6" s="1" t="s">
        <v>27</v>
      </c>
      <c r="C6" s="1" t="s">
        <v>28</v>
      </c>
      <c r="D6" s="1">
        <v>110.0</v>
      </c>
      <c r="E6" s="1">
        <v>106.0</v>
      </c>
      <c r="F6" s="4">
        <v>216.0</v>
      </c>
      <c r="G6" s="1">
        <v>214.0</v>
      </c>
      <c r="H6" s="8" t="s">
        <v>21</v>
      </c>
      <c r="I6" s="1">
        <v>111.0</v>
      </c>
      <c r="J6" s="4">
        <v>1.0</v>
      </c>
      <c r="K6" s="1">
        <v>103.0</v>
      </c>
      <c r="L6" s="4">
        <v>-3.0</v>
      </c>
      <c r="M6" s="4">
        <v>214.0</v>
      </c>
      <c r="N6" s="4">
        <v>-2.0</v>
      </c>
    </row>
    <row r="7">
      <c r="A7" s="3"/>
      <c r="B7" s="1" t="s">
        <v>29</v>
      </c>
      <c r="C7" s="1" t="s">
        <v>30</v>
      </c>
      <c r="D7" s="1">
        <v>117.0</v>
      </c>
      <c r="E7" s="1">
        <v>102.0</v>
      </c>
      <c r="F7" s="4">
        <v>219.0</v>
      </c>
      <c r="G7" s="1">
        <v>215.0</v>
      </c>
      <c r="H7" s="7" t="s">
        <v>21</v>
      </c>
      <c r="I7" s="1">
        <v>127.0</v>
      </c>
      <c r="J7" s="4">
        <v>10.0</v>
      </c>
      <c r="K7" s="1">
        <v>120.0</v>
      </c>
      <c r="L7" s="4">
        <v>18.0</v>
      </c>
      <c r="M7" s="4">
        <v>247.0</v>
      </c>
      <c r="N7" s="4">
        <v>28.0</v>
      </c>
    </row>
    <row r="8">
      <c r="A8" s="3"/>
      <c r="B8" s="1" t="s">
        <v>31</v>
      </c>
      <c r="C8" s="1" t="s">
        <v>32</v>
      </c>
      <c r="D8" s="1">
        <v>126.0</v>
      </c>
      <c r="E8" s="1">
        <v>92.0</v>
      </c>
      <c r="F8" s="4">
        <v>218.0</v>
      </c>
      <c r="G8" s="1">
        <v>224.0</v>
      </c>
      <c r="H8" s="5" t="s">
        <v>24</v>
      </c>
      <c r="I8" s="1">
        <v>139.0</v>
      </c>
      <c r="J8" s="4">
        <v>13.0</v>
      </c>
      <c r="K8" s="1">
        <v>130.0</v>
      </c>
      <c r="L8" s="4">
        <v>38.0</v>
      </c>
      <c r="M8" s="4">
        <v>269.0</v>
      </c>
      <c r="N8" s="4">
        <v>51.0</v>
      </c>
    </row>
    <row r="9">
      <c r="A9" s="3"/>
      <c r="B9" s="1" t="s">
        <v>33</v>
      </c>
      <c r="C9" s="1" t="s">
        <v>34</v>
      </c>
      <c r="D9" s="1">
        <v>118.0</v>
      </c>
      <c r="E9" s="1">
        <v>118.0</v>
      </c>
      <c r="F9" s="4">
        <v>236.0</v>
      </c>
      <c r="G9" s="1">
        <v>231.0</v>
      </c>
      <c r="H9" s="7" t="s">
        <v>21</v>
      </c>
      <c r="I9" s="1">
        <v>128.0</v>
      </c>
      <c r="J9" s="4">
        <v>10.0</v>
      </c>
      <c r="K9" s="1">
        <v>123.0</v>
      </c>
      <c r="L9" s="4">
        <v>5.0</v>
      </c>
      <c r="M9" s="4">
        <v>251.0</v>
      </c>
      <c r="N9" s="4">
        <v>15.0</v>
      </c>
    </row>
    <row r="10">
      <c r="A10" s="3"/>
      <c r="B10" s="1" t="s">
        <v>35</v>
      </c>
      <c r="C10" s="1" t="s">
        <v>36</v>
      </c>
      <c r="D10" s="1">
        <v>93.0</v>
      </c>
      <c r="E10" s="1">
        <v>117.0</v>
      </c>
      <c r="F10" s="4">
        <v>210.0</v>
      </c>
      <c r="G10" s="1">
        <v>220.0</v>
      </c>
      <c r="H10" s="7" t="s">
        <v>24</v>
      </c>
      <c r="I10" s="1">
        <v>106.0</v>
      </c>
      <c r="J10" s="4">
        <v>13.0</v>
      </c>
      <c r="K10" s="1">
        <v>98.0</v>
      </c>
      <c r="L10" s="4">
        <v>-19.0</v>
      </c>
      <c r="M10" s="4">
        <v>204.0</v>
      </c>
      <c r="N10" s="4">
        <v>-6.0</v>
      </c>
    </row>
    <row r="11">
      <c r="A11" s="3"/>
      <c r="B11" s="1" t="s">
        <v>37</v>
      </c>
      <c r="C11" s="1" t="s">
        <v>38</v>
      </c>
      <c r="D11" s="1">
        <v>108.0</v>
      </c>
      <c r="E11" s="1">
        <v>117.0</v>
      </c>
      <c r="F11" s="4">
        <v>225.0</v>
      </c>
      <c r="G11" s="1">
        <v>225.0</v>
      </c>
      <c r="H11" s="8" t="s">
        <v>39</v>
      </c>
      <c r="I11" s="1">
        <v>127.0</v>
      </c>
      <c r="J11" s="4">
        <v>19.0</v>
      </c>
      <c r="K11" s="1">
        <v>104.0</v>
      </c>
      <c r="L11" s="4">
        <v>-13.0</v>
      </c>
      <c r="M11" s="4">
        <v>231.0</v>
      </c>
      <c r="N11" s="4">
        <v>6.0</v>
      </c>
    </row>
    <row r="12">
      <c r="F12" s="4" t="s">
        <v>40</v>
      </c>
      <c r="H12" s="4" t="s">
        <v>40</v>
      </c>
      <c r="J12" s="4" t="s">
        <v>40</v>
      </c>
      <c r="L12" s="4" t="s">
        <v>40</v>
      </c>
      <c r="M12" s="4" t="s">
        <v>40</v>
      </c>
      <c r="N12" s="4" t="s">
        <v>40</v>
      </c>
    </row>
    <row r="13">
      <c r="F13" s="4" t="s">
        <v>40</v>
      </c>
      <c r="H13" s="7" t="s">
        <v>40</v>
      </c>
      <c r="J13" s="4" t="s">
        <v>40</v>
      </c>
      <c r="L13" s="4" t="s">
        <v>40</v>
      </c>
      <c r="M13" s="4" t="s">
        <v>40</v>
      </c>
      <c r="N13" s="4" t="s">
        <v>40</v>
      </c>
    </row>
    <row r="14">
      <c r="F14" s="4" t="s">
        <v>40</v>
      </c>
      <c r="H14" s="4" t="s">
        <v>40</v>
      </c>
      <c r="J14" s="4" t="s">
        <v>40</v>
      </c>
      <c r="L14" s="4" t="s">
        <v>40</v>
      </c>
      <c r="M14" s="4" t="s">
        <v>40</v>
      </c>
      <c r="N14" s="4" t="s">
        <v>40</v>
      </c>
    </row>
    <row r="15">
      <c r="A15" s="3">
        <v>45611.0</v>
      </c>
      <c r="B15" s="1" t="s">
        <v>18</v>
      </c>
      <c r="C15" s="1" t="s">
        <v>41</v>
      </c>
      <c r="D15" s="1">
        <v>106.0</v>
      </c>
      <c r="E15" s="1">
        <v>111.0</v>
      </c>
      <c r="F15" s="4">
        <v>217.0</v>
      </c>
      <c r="G15" s="1">
        <v>229.0</v>
      </c>
      <c r="H15" s="5" t="s">
        <v>24</v>
      </c>
      <c r="I15" s="1">
        <v>111.0</v>
      </c>
      <c r="J15" s="4">
        <v>5.0</v>
      </c>
      <c r="K15" s="1">
        <v>124.0</v>
      </c>
      <c r="L15" s="4">
        <v>13.0</v>
      </c>
      <c r="M15" s="4">
        <v>235.0</v>
      </c>
      <c r="N15" s="4">
        <v>18.0</v>
      </c>
    </row>
    <row r="16">
      <c r="B16" s="1" t="s">
        <v>42</v>
      </c>
      <c r="C16" s="1" t="s">
        <v>30</v>
      </c>
      <c r="D16" s="1">
        <v>99.0</v>
      </c>
      <c r="E16" s="1">
        <v>119.0</v>
      </c>
      <c r="F16" s="4">
        <v>218.0</v>
      </c>
      <c r="G16" s="1">
        <v>224.5</v>
      </c>
      <c r="H16" s="7" t="s">
        <v>24</v>
      </c>
      <c r="I16" s="1">
        <v>95.0</v>
      </c>
      <c r="J16" s="4">
        <v>-4.0</v>
      </c>
      <c r="K16" s="1">
        <v>99.0</v>
      </c>
      <c r="L16" s="4">
        <v>-20.0</v>
      </c>
      <c r="M16" s="4">
        <v>194.0</v>
      </c>
      <c r="N16" s="4">
        <v>-24.0</v>
      </c>
    </row>
    <row r="17">
      <c r="B17" s="1" t="s">
        <v>43</v>
      </c>
      <c r="C17" s="1" t="s">
        <v>23</v>
      </c>
      <c r="D17" s="1">
        <v>133.0</v>
      </c>
      <c r="E17" s="1">
        <v>114.0</v>
      </c>
      <c r="F17" s="4">
        <v>247.0</v>
      </c>
      <c r="G17" s="1">
        <v>237.0</v>
      </c>
      <c r="H17" s="7" t="s">
        <v>21</v>
      </c>
      <c r="I17" s="1">
        <v>144.0</v>
      </c>
      <c r="J17" s="4">
        <v>11.0</v>
      </c>
      <c r="K17" s="1">
        <v>126.0</v>
      </c>
      <c r="L17" s="4">
        <v>12.0</v>
      </c>
      <c r="M17" s="4">
        <v>270.0</v>
      </c>
      <c r="N17" s="4">
        <v>23.0</v>
      </c>
    </row>
    <row r="18">
      <c r="B18" s="1" t="s">
        <v>22</v>
      </c>
      <c r="C18" s="1" t="s">
        <v>19</v>
      </c>
      <c r="D18" s="1">
        <v>119.0</v>
      </c>
      <c r="E18" s="1">
        <v>99.0</v>
      </c>
      <c r="F18" s="4">
        <v>218.0</v>
      </c>
      <c r="G18" s="1">
        <v>216.0</v>
      </c>
      <c r="H18" s="7" t="s">
        <v>21</v>
      </c>
      <c r="I18" s="1">
        <v>124.0</v>
      </c>
      <c r="J18" s="4">
        <v>5.0</v>
      </c>
      <c r="K18" s="1">
        <v>122.0</v>
      </c>
      <c r="L18" s="4">
        <v>23.0</v>
      </c>
      <c r="M18" s="4">
        <v>246.0</v>
      </c>
      <c r="N18" s="4">
        <v>28.0</v>
      </c>
    </row>
    <row r="19">
      <c r="B19" s="1" t="s">
        <v>44</v>
      </c>
      <c r="C19" s="1" t="s">
        <v>33</v>
      </c>
      <c r="D19" s="1">
        <v>106.0</v>
      </c>
      <c r="E19" s="1">
        <v>106.0</v>
      </c>
      <c r="F19" s="4">
        <v>212.0</v>
      </c>
      <c r="G19" s="1">
        <v>227.0</v>
      </c>
      <c r="H19" s="5" t="s">
        <v>24</v>
      </c>
      <c r="I19" s="1">
        <v>115.0</v>
      </c>
      <c r="J19" s="4">
        <v>9.0</v>
      </c>
      <c r="K19" s="1">
        <v>120.0</v>
      </c>
      <c r="L19" s="4">
        <v>14.0</v>
      </c>
      <c r="M19" s="4">
        <v>235.0</v>
      </c>
      <c r="N19" s="4">
        <v>23.0</v>
      </c>
    </row>
    <row r="20">
      <c r="B20" s="1" t="s">
        <v>27</v>
      </c>
      <c r="C20" s="1" t="s">
        <v>28</v>
      </c>
      <c r="D20" s="1">
        <v>108.0</v>
      </c>
      <c r="E20" s="1">
        <v>109.0</v>
      </c>
      <c r="F20" s="4">
        <v>217.0</v>
      </c>
      <c r="G20" s="1">
        <v>214.0</v>
      </c>
      <c r="H20" s="7" t="s">
        <v>21</v>
      </c>
      <c r="I20" s="1">
        <v>125.0</v>
      </c>
      <c r="J20" s="4">
        <v>17.0</v>
      </c>
      <c r="K20" s="1">
        <v>104.0</v>
      </c>
      <c r="L20" s="4">
        <v>-5.0</v>
      </c>
      <c r="M20" s="4">
        <v>229.0</v>
      </c>
      <c r="N20" s="4">
        <v>12.0</v>
      </c>
    </row>
    <row r="21">
      <c r="B21" s="1" t="s">
        <v>26</v>
      </c>
      <c r="C21" s="1" t="s">
        <v>45</v>
      </c>
      <c r="D21" s="1">
        <v>103.0</v>
      </c>
      <c r="E21" s="1">
        <v>119.0</v>
      </c>
      <c r="F21" s="4">
        <v>222.0</v>
      </c>
      <c r="G21" s="1">
        <v>219.0</v>
      </c>
      <c r="H21" s="5" t="s">
        <v>21</v>
      </c>
      <c r="I21" s="1">
        <v>101.0</v>
      </c>
      <c r="J21" s="4">
        <v>-2.0</v>
      </c>
      <c r="K21" s="1">
        <v>94.0</v>
      </c>
      <c r="L21" s="4">
        <v>-25.0</v>
      </c>
      <c r="M21" s="4">
        <v>195.0</v>
      </c>
      <c r="N21" s="4">
        <v>-27.0</v>
      </c>
    </row>
    <row r="22">
      <c r="B22" s="1" t="s">
        <v>25</v>
      </c>
      <c r="C22" s="1" t="s">
        <v>38</v>
      </c>
      <c r="D22" s="1">
        <v>115.0</v>
      </c>
      <c r="E22" s="1">
        <v>120.0</v>
      </c>
      <c r="F22" s="4">
        <v>235.0</v>
      </c>
      <c r="G22" s="1">
        <v>228.0</v>
      </c>
      <c r="H22" s="5" t="s">
        <v>21</v>
      </c>
      <c r="I22" s="1">
        <v>99.0</v>
      </c>
      <c r="J22" s="4">
        <v>-16.0</v>
      </c>
      <c r="K22" s="1">
        <v>83.0</v>
      </c>
      <c r="L22" s="4">
        <v>-37.0</v>
      </c>
      <c r="M22" s="4">
        <v>182.0</v>
      </c>
      <c r="N22" s="4">
        <v>-53.0</v>
      </c>
    </row>
    <row r="23">
      <c r="B23" s="1" t="s">
        <v>46</v>
      </c>
      <c r="C23" s="1" t="s">
        <v>34</v>
      </c>
      <c r="D23" s="1">
        <v>142.0</v>
      </c>
      <c r="E23" s="1">
        <v>125.0</v>
      </c>
      <c r="F23" s="4">
        <v>267.0</v>
      </c>
      <c r="G23" s="1">
        <v>236.0</v>
      </c>
      <c r="H23" s="7" t="s">
        <v>21</v>
      </c>
      <c r="I23" s="1">
        <v>123.0</v>
      </c>
      <c r="J23" s="4">
        <v>-19.0</v>
      </c>
      <c r="K23" s="1">
        <v>118.0</v>
      </c>
      <c r="L23" s="4">
        <v>-7.0</v>
      </c>
      <c r="M23" s="4">
        <v>241.0</v>
      </c>
      <c r="N23" s="4">
        <v>-26.0</v>
      </c>
    </row>
    <row r="24">
      <c r="B24" s="1" t="s">
        <v>37</v>
      </c>
      <c r="C24" s="1" t="s">
        <v>36</v>
      </c>
      <c r="D24" s="1">
        <v>108.0</v>
      </c>
      <c r="E24" s="1">
        <v>110.0</v>
      </c>
      <c r="F24" s="4">
        <v>218.0</v>
      </c>
      <c r="G24" s="1">
        <v>221.0</v>
      </c>
      <c r="H24" s="5" t="s">
        <v>24</v>
      </c>
      <c r="I24" s="1">
        <v>126.0</v>
      </c>
      <c r="J24" s="4">
        <v>18.0</v>
      </c>
      <c r="K24" s="1">
        <v>130.0</v>
      </c>
      <c r="L24" s="4">
        <v>20.0</v>
      </c>
      <c r="M24" s="4">
        <v>256.0</v>
      </c>
      <c r="N24" s="4">
        <v>38.0</v>
      </c>
    </row>
    <row r="25">
      <c r="B25" s="1" t="s">
        <v>47</v>
      </c>
      <c r="C25" s="1" t="s">
        <v>32</v>
      </c>
      <c r="D25" s="1">
        <v>117.0</v>
      </c>
      <c r="E25" s="1">
        <v>101.0</v>
      </c>
      <c r="F25" s="4">
        <v>218.0</v>
      </c>
      <c r="G25" s="1">
        <v>241.0</v>
      </c>
      <c r="H25" s="5" t="s">
        <v>24</v>
      </c>
      <c r="I25" s="1">
        <v>129.0</v>
      </c>
      <c r="J25" s="4">
        <v>12.0</v>
      </c>
      <c r="K25" s="1">
        <v>117.0</v>
      </c>
      <c r="L25" s="4">
        <v>16.0</v>
      </c>
      <c r="M25" s="4">
        <v>246.0</v>
      </c>
      <c r="N25" s="4">
        <v>28.0</v>
      </c>
    </row>
    <row r="26">
      <c r="F26" s="4" t="s">
        <v>40</v>
      </c>
      <c r="H26" s="4" t="s">
        <v>40</v>
      </c>
      <c r="J26" s="4" t="s">
        <v>40</v>
      </c>
      <c r="L26" s="4" t="s">
        <v>40</v>
      </c>
      <c r="M26" s="4" t="s">
        <v>40</v>
      </c>
      <c r="N26" s="4" t="s">
        <v>40</v>
      </c>
    </row>
    <row r="27">
      <c r="A27" s="3">
        <v>45612.0</v>
      </c>
      <c r="B27" s="1" t="s">
        <v>48</v>
      </c>
      <c r="C27" s="1" t="s">
        <v>29</v>
      </c>
      <c r="D27" s="1">
        <v>102.0</v>
      </c>
      <c r="E27" s="1">
        <v>119.0</v>
      </c>
      <c r="F27" s="4">
        <v>221.0</v>
      </c>
      <c r="G27" s="1">
        <v>220.5</v>
      </c>
      <c r="H27" s="7" t="s">
        <v>21</v>
      </c>
      <c r="I27" s="1">
        <v>115.0</v>
      </c>
      <c r="J27" s="4">
        <v>13.0</v>
      </c>
      <c r="K27" s="1">
        <v>114.0</v>
      </c>
      <c r="L27" s="4">
        <v>-5.0</v>
      </c>
      <c r="M27" s="4">
        <v>229.0</v>
      </c>
      <c r="N27" s="4">
        <v>8.0</v>
      </c>
    </row>
    <row r="28">
      <c r="B28" s="1" t="s">
        <v>20</v>
      </c>
      <c r="C28" s="1" t="s">
        <v>42</v>
      </c>
      <c r="D28" s="1">
        <v>133.0</v>
      </c>
      <c r="E28" s="1">
        <v>117.0</v>
      </c>
      <c r="F28" s="4">
        <v>250.0</v>
      </c>
      <c r="G28" s="1">
        <v>230.5</v>
      </c>
      <c r="H28" s="7" t="s">
        <v>21</v>
      </c>
      <c r="I28" s="1">
        <v>126.0</v>
      </c>
      <c r="J28" s="4">
        <v>-7.0</v>
      </c>
      <c r="K28" s="1">
        <v>123.0</v>
      </c>
      <c r="L28" s="4">
        <v>6.0</v>
      </c>
      <c r="M28" s="4">
        <v>249.0</v>
      </c>
      <c r="N28" s="4">
        <v>-1.0</v>
      </c>
    </row>
    <row r="29">
      <c r="B29" s="1" t="s">
        <v>26</v>
      </c>
      <c r="C29" s="1" t="s">
        <v>33</v>
      </c>
      <c r="D29" s="1">
        <v>110.0</v>
      </c>
      <c r="E29" s="1">
        <v>117.0</v>
      </c>
      <c r="F29" s="4">
        <v>227.0</v>
      </c>
      <c r="G29" s="1">
        <v>220.5</v>
      </c>
      <c r="H29" s="5" t="s">
        <v>21</v>
      </c>
      <c r="I29" s="1">
        <v>99.0</v>
      </c>
      <c r="J29" s="4">
        <v>-11.0</v>
      </c>
      <c r="K29" s="1">
        <v>104.0</v>
      </c>
      <c r="L29" s="4">
        <v>-13.0</v>
      </c>
      <c r="M29" s="4">
        <v>203.0</v>
      </c>
      <c r="N29" s="4">
        <v>-24.0</v>
      </c>
    </row>
    <row r="30">
      <c r="B30" s="1" t="s">
        <v>49</v>
      </c>
      <c r="C30" s="1" t="s">
        <v>44</v>
      </c>
      <c r="D30" s="1">
        <v>105.0</v>
      </c>
      <c r="E30" s="1">
        <v>121.0</v>
      </c>
      <c r="F30" s="4">
        <v>226.0</v>
      </c>
      <c r="G30" s="1">
        <v>229.5</v>
      </c>
      <c r="H30" s="7" t="s">
        <v>24</v>
      </c>
      <c r="I30" s="1">
        <v>110.0</v>
      </c>
      <c r="J30" s="4">
        <v>5.0</v>
      </c>
      <c r="K30" s="1">
        <v>93.0</v>
      </c>
      <c r="L30" s="4">
        <v>-28.0</v>
      </c>
      <c r="M30" s="4">
        <v>203.0</v>
      </c>
      <c r="N30" s="4">
        <v>-23.0</v>
      </c>
    </row>
    <row r="31">
      <c r="B31" s="1" t="s">
        <v>37</v>
      </c>
      <c r="C31" s="1" t="s">
        <v>50</v>
      </c>
      <c r="D31" s="1">
        <v>116.0</v>
      </c>
      <c r="E31" s="1">
        <v>92.0</v>
      </c>
      <c r="F31" s="4">
        <v>208.0</v>
      </c>
      <c r="G31" s="1">
        <v>228.5</v>
      </c>
      <c r="H31" s="5" t="s">
        <v>24</v>
      </c>
      <c r="I31" s="1">
        <v>121.0</v>
      </c>
      <c r="J31" s="4">
        <v>5.0</v>
      </c>
      <c r="K31" s="1">
        <v>117.0</v>
      </c>
      <c r="L31" s="4">
        <v>25.0</v>
      </c>
      <c r="M31" s="4">
        <v>238.0</v>
      </c>
      <c r="N31" s="4">
        <v>30.0</v>
      </c>
    </row>
    <row r="32">
      <c r="F32" s="4" t="s">
        <v>40</v>
      </c>
      <c r="H32" s="4" t="s">
        <v>40</v>
      </c>
      <c r="J32" s="4" t="s">
        <v>40</v>
      </c>
      <c r="L32" s="4" t="s">
        <v>40</v>
      </c>
      <c r="M32" s="4" t="s">
        <v>40</v>
      </c>
      <c r="N32" s="4" t="s">
        <v>40</v>
      </c>
    </row>
    <row r="33">
      <c r="A33" s="3">
        <v>45613.0</v>
      </c>
      <c r="B33" s="1" t="s">
        <v>36</v>
      </c>
      <c r="C33" s="1" t="s">
        <v>38</v>
      </c>
      <c r="D33" s="1">
        <v>103.0</v>
      </c>
      <c r="E33" s="1">
        <v>112.0</v>
      </c>
      <c r="F33" s="4">
        <v>215.0</v>
      </c>
      <c r="G33" s="1">
        <v>218.0</v>
      </c>
      <c r="H33" s="5" t="s">
        <v>24</v>
      </c>
      <c r="I33" s="1">
        <v>120.0</v>
      </c>
      <c r="J33" s="4">
        <v>17.0</v>
      </c>
      <c r="K33" s="1">
        <v>117.0</v>
      </c>
      <c r="L33" s="4">
        <v>5.0</v>
      </c>
      <c r="M33" s="4">
        <v>237.0</v>
      </c>
      <c r="N33" s="4">
        <v>22.0</v>
      </c>
    </row>
    <row r="34">
      <c r="B34" s="1" t="s">
        <v>18</v>
      </c>
      <c r="C34" s="1" t="s">
        <v>41</v>
      </c>
      <c r="D34" s="1">
        <v>105.0</v>
      </c>
      <c r="E34" s="1">
        <v>121.0</v>
      </c>
      <c r="F34" s="4">
        <v>226.0</v>
      </c>
      <c r="G34" s="1">
        <v>227.5</v>
      </c>
      <c r="H34" s="5" t="s">
        <v>24</v>
      </c>
      <c r="I34" s="1">
        <v>119.0</v>
      </c>
      <c r="J34" s="4">
        <v>14.0</v>
      </c>
      <c r="K34" s="1">
        <v>110.0</v>
      </c>
      <c r="L34" s="4">
        <v>-11.0</v>
      </c>
      <c r="M34" s="4">
        <v>229.0</v>
      </c>
      <c r="N34" s="4">
        <v>3.0</v>
      </c>
    </row>
    <row r="35">
      <c r="B35" s="1" t="s">
        <v>43</v>
      </c>
      <c r="C35" s="1" t="s">
        <v>48</v>
      </c>
      <c r="D35" s="1">
        <v>134.0</v>
      </c>
      <c r="E35" s="1">
        <v>101.0</v>
      </c>
      <c r="F35" s="4">
        <v>235.0</v>
      </c>
      <c r="G35" s="1">
        <v>225.5</v>
      </c>
      <c r="H35" s="7" t="s">
        <v>21</v>
      </c>
      <c r="I35" s="1">
        <v>128.0</v>
      </c>
      <c r="J35" s="4">
        <v>-6.0</v>
      </c>
      <c r="K35" s="1">
        <v>114.0</v>
      </c>
      <c r="L35" s="4">
        <v>13.0</v>
      </c>
      <c r="M35" s="4">
        <v>242.0</v>
      </c>
      <c r="N35" s="4">
        <v>7.0</v>
      </c>
    </row>
    <row r="36">
      <c r="B36" s="1" t="s">
        <v>34</v>
      </c>
      <c r="C36" s="1" t="s">
        <v>45</v>
      </c>
      <c r="D36" s="1">
        <v>123.0</v>
      </c>
      <c r="E36" s="1">
        <v>128.0</v>
      </c>
      <c r="F36" s="4">
        <v>251.0</v>
      </c>
      <c r="G36" s="1">
        <v>228.0</v>
      </c>
      <c r="H36" s="5" t="s">
        <v>21</v>
      </c>
      <c r="I36" s="1">
        <v>105.0</v>
      </c>
      <c r="J36" s="4">
        <v>-18.0</v>
      </c>
      <c r="K36" s="1">
        <v>90.0</v>
      </c>
      <c r="L36" s="4">
        <v>-38.0</v>
      </c>
      <c r="M36" s="4">
        <v>195.0</v>
      </c>
      <c r="N36" s="4">
        <v>-56.0</v>
      </c>
    </row>
    <row r="37">
      <c r="B37" s="1" t="s">
        <v>35</v>
      </c>
      <c r="C37" s="1" t="s">
        <v>47</v>
      </c>
      <c r="D37" s="1">
        <v>105.0</v>
      </c>
      <c r="E37" s="1">
        <v>114.0</v>
      </c>
      <c r="F37" s="4">
        <v>219.0</v>
      </c>
      <c r="G37" s="1">
        <v>231.5</v>
      </c>
      <c r="H37" s="7" t="s">
        <v>24</v>
      </c>
      <c r="I37" s="1">
        <v>114.0</v>
      </c>
      <c r="J37" s="4">
        <v>9.0</v>
      </c>
      <c r="K37" s="1">
        <v>110.0</v>
      </c>
      <c r="L37" s="4">
        <v>-4.0</v>
      </c>
      <c r="M37" s="4">
        <v>224.0</v>
      </c>
      <c r="N37" s="4">
        <v>5.0</v>
      </c>
    </row>
    <row r="38">
      <c r="B38" s="1" t="s">
        <v>32</v>
      </c>
      <c r="C38" s="1" t="s">
        <v>30</v>
      </c>
      <c r="D38" s="1">
        <v>97.0</v>
      </c>
      <c r="E38" s="1">
        <v>119.0</v>
      </c>
      <c r="F38" s="4">
        <v>216.0</v>
      </c>
      <c r="G38" s="1">
        <v>231.5</v>
      </c>
      <c r="H38" s="7" t="s">
        <v>24</v>
      </c>
      <c r="I38" s="1">
        <v>104.0</v>
      </c>
      <c r="J38" s="4">
        <v>7.0</v>
      </c>
      <c r="K38" s="1">
        <v>124.0</v>
      </c>
      <c r="L38" s="4">
        <v>5.0</v>
      </c>
      <c r="M38" s="4">
        <v>228.0</v>
      </c>
      <c r="N38" s="4">
        <v>12.0</v>
      </c>
    </row>
    <row r="39">
      <c r="B39" s="1" t="s">
        <v>23</v>
      </c>
      <c r="C39" s="1" t="s">
        <v>27</v>
      </c>
      <c r="D39" s="1">
        <v>118.0</v>
      </c>
      <c r="E39" s="1">
        <v>108.0</v>
      </c>
      <c r="F39" s="4">
        <v>226.0</v>
      </c>
      <c r="G39" s="1">
        <v>234.5</v>
      </c>
      <c r="H39" s="5" t="s">
        <v>24</v>
      </c>
      <c r="I39" s="1">
        <v>107.0</v>
      </c>
      <c r="J39" s="4">
        <v>-11.0</v>
      </c>
      <c r="K39" s="1">
        <v>143.0</v>
      </c>
      <c r="L39" s="4">
        <v>35.0</v>
      </c>
      <c r="M39" s="4">
        <v>250.0</v>
      </c>
      <c r="N39" s="4">
        <v>24.0</v>
      </c>
    </row>
    <row r="40">
      <c r="B40" s="1" t="s">
        <v>22</v>
      </c>
      <c r="C40" s="1" t="s">
        <v>19</v>
      </c>
      <c r="D40" s="1">
        <v>125.0</v>
      </c>
      <c r="E40" s="1">
        <v>106.0</v>
      </c>
      <c r="F40" s="4">
        <v>231.0</v>
      </c>
      <c r="G40" s="1">
        <v>221.0</v>
      </c>
      <c r="H40" s="5" t="s">
        <v>21</v>
      </c>
      <c r="I40" s="1">
        <v>114.0</v>
      </c>
      <c r="J40" s="4">
        <v>-11.0</v>
      </c>
      <c r="K40" s="1">
        <v>104.0</v>
      </c>
      <c r="L40" s="4">
        <v>-2.0</v>
      </c>
      <c r="M40" s="4">
        <v>218.0</v>
      </c>
      <c r="N40" s="4">
        <v>-13.0</v>
      </c>
    </row>
    <row r="41">
      <c r="B41" s="1" t="s">
        <v>25</v>
      </c>
      <c r="C41" s="1" t="s">
        <v>49</v>
      </c>
      <c r="D41" s="1">
        <v>124.0</v>
      </c>
      <c r="E41" s="1">
        <v>127.0</v>
      </c>
      <c r="F41" s="4">
        <v>251.0</v>
      </c>
      <c r="G41" s="1">
        <v>226.0</v>
      </c>
      <c r="H41" s="7" t="s">
        <v>21</v>
      </c>
      <c r="I41" s="1">
        <v>119.0</v>
      </c>
      <c r="J41" s="4">
        <v>-5.0</v>
      </c>
      <c r="K41" s="1">
        <v>121.0</v>
      </c>
      <c r="L41" s="4">
        <v>-6.0</v>
      </c>
      <c r="M41" s="4">
        <v>240.0</v>
      </c>
      <c r="N41" s="4">
        <v>-11.0</v>
      </c>
    </row>
    <row r="42">
      <c r="B42" s="1" t="s">
        <v>28</v>
      </c>
      <c r="C42" s="1" t="s">
        <v>50</v>
      </c>
      <c r="D42" s="1">
        <v>104.0</v>
      </c>
      <c r="E42" s="1">
        <v>85.0</v>
      </c>
      <c r="F42" s="4">
        <v>189.0</v>
      </c>
      <c r="G42" s="1">
        <v>221.0</v>
      </c>
      <c r="H42" s="8" t="s">
        <v>24</v>
      </c>
      <c r="I42" s="1">
        <v>116.0</v>
      </c>
      <c r="J42" s="4">
        <v>12.0</v>
      </c>
      <c r="K42" s="1">
        <v>105.0</v>
      </c>
      <c r="L42" s="4">
        <v>20.0</v>
      </c>
      <c r="M42" s="4">
        <v>221.0</v>
      </c>
      <c r="N42" s="4">
        <v>32.0</v>
      </c>
    </row>
    <row r="43">
      <c r="F43" s="4" t="s">
        <v>40</v>
      </c>
      <c r="H43" s="4" t="s">
        <v>40</v>
      </c>
      <c r="J43" s="4" t="s">
        <v>40</v>
      </c>
      <c r="L43" s="4" t="s">
        <v>40</v>
      </c>
      <c r="M43" s="4" t="s">
        <v>40</v>
      </c>
      <c r="N43" s="4" t="s">
        <v>40</v>
      </c>
    </row>
    <row r="44">
      <c r="A44" s="3">
        <v>45614.0</v>
      </c>
      <c r="B44" s="1" t="s">
        <v>30</v>
      </c>
      <c r="C44" s="1" t="s">
        <v>23</v>
      </c>
      <c r="D44" s="1">
        <v>105.0</v>
      </c>
      <c r="E44" s="1">
        <v>114.0</v>
      </c>
      <c r="F44" s="4">
        <v>219.0</v>
      </c>
      <c r="G44" s="1">
        <v>233.0</v>
      </c>
      <c r="H44" s="5" t="s">
        <v>24</v>
      </c>
      <c r="I44" s="1">
        <v>112.0</v>
      </c>
      <c r="J44" s="4">
        <v>7.0</v>
      </c>
      <c r="K44" s="1">
        <v>122.0</v>
      </c>
      <c r="L44" s="4">
        <v>8.0</v>
      </c>
      <c r="M44" s="4">
        <v>234.0</v>
      </c>
      <c r="N44" s="4">
        <v>15.0</v>
      </c>
    </row>
    <row r="45">
      <c r="B45" s="1" t="s">
        <v>22</v>
      </c>
      <c r="C45" s="1" t="s">
        <v>32</v>
      </c>
      <c r="D45" s="1">
        <v>131.0</v>
      </c>
      <c r="E45" s="1">
        <v>104.0</v>
      </c>
      <c r="F45" s="4">
        <v>235.0</v>
      </c>
      <c r="G45" s="1">
        <v>232.0</v>
      </c>
      <c r="H45" s="7" t="s">
        <v>21</v>
      </c>
      <c r="I45" s="1">
        <v>134.0</v>
      </c>
      <c r="J45" s="4">
        <v>3.0</v>
      </c>
      <c r="K45" s="1">
        <v>106.0</v>
      </c>
      <c r="L45" s="4">
        <v>2.0</v>
      </c>
      <c r="M45" s="4">
        <v>240.0</v>
      </c>
      <c r="N45" s="4">
        <v>5.0</v>
      </c>
    </row>
    <row r="46">
      <c r="B46" s="1" t="s">
        <v>42</v>
      </c>
      <c r="C46" s="1" t="s">
        <v>18</v>
      </c>
      <c r="D46" s="1">
        <v>114.0</v>
      </c>
      <c r="E46" s="1">
        <v>135.0</v>
      </c>
      <c r="F46" s="4">
        <v>249.0</v>
      </c>
      <c r="G46" s="1">
        <v>233.0</v>
      </c>
      <c r="H46" s="9" t="s">
        <v>21</v>
      </c>
      <c r="I46" s="1">
        <v>130.0</v>
      </c>
      <c r="J46" s="4">
        <v>16.0</v>
      </c>
      <c r="K46" s="1">
        <v>119.0</v>
      </c>
      <c r="L46" s="4">
        <v>-16.0</v>
      </c>
      <c r="M46" s="4">
        <v>249.0</v>
      </c>
      <c r="N46" s="4">
        <v>0.0</v>
      </c>
    </row>
    <row r="47">
      <c r="B47" s="1" t="s">
        <v>29</v>
      </c>
      <c r="C47" s="1" t="s">
        <v>27</v>
      </c>
      <c r="D47" s="1">
        <v>113.0</v>
      </c>
      <c r="E47" s="1">
        <v>110.0</v>
      </c>
      <c r="F47" s="4">
        <v>223.0</v>
      </c>
      <c r="G47" s="1">
        <v>224.0</v>
      </c>
      <c r="H47" s="7" t="s">
        <v>24</v>
      </c>
      <c r="I47" s="1">
        <v>101.0</v>
      </c>
      <c r="J47" s="4">
        <v>-12.0</v>
      </c>
      <c r="K47" s="1">
        <v>100.0</v>
      </c>
      <c r="L47" s="4">
        <v>-10.0</v>
      </c>
      <c r="M47" s="4">
        <v>201.0</v>
      </c>
      <c r="N47" s="4">
        <v>-22.0</v>
      </c>
    </row>
    <row r="48">
      <c r="B48" s="1" t="s">
        <v>38</v>
      </c>
      <c r="C48" s="1" t="s">
        <v>17</v>
      </c>
      <c r="D48" s="1">
        <v>105.0</v>
      </c>
      <c r="E48" s="1">
        <v>90.0</v>
      </c>
      <c r="F48" s="4">
        <v>195.0</v>
      </c>
      <c r="G48" s="1">
        <v>210.5</v>
      </c>
      <c r="H48" s="7" t="s">
        <v>24</v>
      </c>
      <c r="I48" s="1">
        <v>99.0</v>
      </c>
      <c r="J48" s="4">
        <v>-6.0</v>
      </c>
      <c r="K48" s="1">
        <v>109.0</v>
      </c>
      <c r="L48" s="4">
        <v>19.0</v>
      </c>
      <c r="M48" s="4">
        <v>208.0</v>
      </c>
      <c r="N48" s="4">
        <v>13.0</v>
      </c>
    </row>
    <row r="49">
      <c r="B49" s="1" t="s">
        <v>37</v>
      </c>
      <c r="C49" s="1" t="s">
        <v>47</v>
      </c>
      <c r="D49" s="1">
        <v>131.0</v>
      </c>
      <c r="E49" s="1">
        <v>112.0</v>
      </c>
      <c r="F49" s="4">
        <v>243.0</v>
      </c>
      <c r="G49" s="1">
        <v>236.0</v>
      </c>
      <c r="H49" s="5" t="s">
        <v>21</v>
      </c>
      <c r="I49" s="1">
        <v>108.0</v>
      </c>
      <c r="J49" s="4">
        <v>-23.0</v>
      </c>
      <c r="K49" s="1">
        <v>109.0</v>
      </c>
      <c r="L49" s="4">
        <v>-3.0</v>
      </c>
      <c r="M49" s="4">
        <v>217.0</v>
      </c>
      <c r="N49" s="4">
        <v>-26.0</v>
      </c>
    </row>
    <row r="50">
      <c r="B50" s="1" t="s">
        <v>28</v>
      </c>
      <c r="C50" s="1" t="s">
        <v>46</v>
      </c>
      <c r="D50" s="1">
        <v>112.0</v>
      </c>
      <c r="E50" s="1">
        <v>132.0</v>
      </c>
      <c r="F50" s="4">
        <v>244.0</v>
      </c>
      <c r="G50" s="1">
        <v>225.0</v>
      </c>
      <c r="H50" s="5" t="s">
        <v>21</v>
      </c>
      <c r="I50" s="1">
        <v>102.0</v>
      </c>
      <c r="J50" s="4">
        <v>-10.0</v>
      </c>
      <c r="K50" s="1">
        <v>99.0</v>
      </c>
      <c r="L50" s="4">
        <v>-33.0</v>
      </c>
      <c r="M50" s="4">
        <v>201.0</v>
      </c>
      <c r="N50" s="4">
        <v>-43.0</v>
      </c>
    </row>
    <row r="51">
      <c r="F51" s="4" t="s">
        <v>40</v>
      </c>
      <c r="H51" s="4" t="s">
        <v>40</v>
      </c>
      <c r="J51" s="4" t="s">
        <v>40</v>
      </c>
      <c r="L51" s="4" t="s">
        <v>40</v>
      </c>
      <c r="M51" s="4" t="s">
        <v>40</v>
      </c>
      <c r="N51" s="4" t="s">
        <v>40</v>
      </c>
    </row>
    <row r="52">
      <c r="A52" s="3">
        <v>45615.0</v>
      </c>
      <c r="B52" s="1" t="s">
        <v>20</v>
      </c>
      <c r="C52" s="1" t="s">
        <v>43</v>
      </c>
      <c r="D52" s="1">
        <v>121.0</v>
      </c>
      <c r="E52" s="1">
        <v>135.0</v>
      </c>
      <c r="F52" s="4">
        <v>256.0</v>
      </c>
      <c r="G52" s="1">
        <v>236.5</v>
      </c>
      <c r="H52" s="7" t="s">
        <v>21</v>
      </c>
      <c r="I52" s="1">
        <v>120.0</v>
      </c>
      <c r="J52" s="4">
        <v>-1.0</v>
      </c>
      <c r="K52" s="1">
        <v>117.0</v>
      </c>
      <c r="L52" s="4">
        <v>-18.0</v>
      </c>
      <c r="M52" s="4">
        <v>237.0</v>
      </c>
      <c r="N52" s="4">
        <v>-19.0</v>
      </c>
    </row>
    <row r="53">
      <c r="B53" s="1" t="s">
        <v>19</v>
      </c>
      <c r="C53" s="1" t="s">
        <v>48</v>
      </c>
      <c r="D53" s="1">
        <v>104.0</v>
      </c>
      <c r="E53" s="1">
        <v>117.0</v>
      </c>
      <c r="F53" s="4">
        <v>221.0</v>
      </c>
      <c r="G53" s="1">
        <v>220.0</v>
      </c>
      <c r="H53" s="7" t="s">
        <v>21</v>
      </c>
      <c r="I53" s="1">
        <v>116.0</v>
      </c>
      <c r="J53" s="4">
        <v>12.0</v>
      </c>
      <c r="K53" s="1">
        <v>115.0</v>
      </c>
      <c r="L53" s="4">
        <v>-2.0</v>
      </c>
      <c r="M53" s="4">
        <v>231.0</v>
      </c>
      <c r="N53" s="4">
        <v>10.0</v>
      </c>
    </row>
    <row r="54">
      <c r="B54" s="1" t="s">
        <v>34</v>
      </c>
      <c r="C54" s="1" t="s">
        <v>45</v>
      </c>
      <c r="D54" s="1">
        <v>118.0</v>
      </c>
      <c r="E54" s="1">
        <v>127.0</v>
      </c>
      <c r="F54" s="4">
        <v>245.0</v>
      </c>
      <c r="G54" s="1">
        <v>227.0</v>
      </c>
      <c r="H54" s="7" t="s">
        <v>21</v>
      </c>
      <c r="I54" s="1">
        <v>110.0</v>
      </c>
      <c r="J54" s="4">
        <v>-8.0</v>
      </c>
      <c r="K54" s="1">
        <v>122.0</v>
      </c>
      <c r="L54" s="4">
        <v>-5.0</v>
      </c>
      <c r="M54" s="4">
        <v>232.0</v>
      </c>
      <c r="N54" s="4">
        <v>-13.0</v>
      </c>
    </row>
    <row r="55">
      <c r="B55" s="1" t="s">
        <v>44</v>
      </c>
      <c r="C55" s="1" t="s">
        <v>25</v>
      </c>
      <c r="D55" s="1">
        <v>110.0</v>
      </c>
      <c r="E55" s="1">
        <v>100.0</v>
      </c>
      <c r="F55" s="4">
        <v>210.0</v>
      </c>
      <c r="G55" s="1">
        <v>222.0</v>
      </c>
      <c r="H55" s="7" t="s">
        <v>24</v>
      </c>
      <c r="I55" s="1">
        <v>110.0</v>
      </c>
      <c r="J55" s="4">
        <v>0.0</v>
      </c>
      <c r="K55" s="1">
        <v>104.0</v>
      </c>
      <c r="L55" s="4">
        <v>4.0</v>
      </c>
      <c r="M55" s="4">
        <v>214.0</v>
      </c>
      <c r="N55" s="4">
        <v>4.0</v>
      </c>
    </row>
    <row r="56">
      <c r="B56" s="1" t="s">
        <v>49</v>
      </c>
      <c r="C56" s="1" t="s">
        <v>26</v>
      </c>
      <c r="D56" s="1">
        <v>110.0</v>
      </c>
      <c r="E56" s="1">
        <v>113.0</v>
      </c>
      <c r="F56" s="4">
        <v>223.0</v>
      </c>
      <c r="G56" s="1">
        <v>223.0</v>
      </c>
      <c r="H56" s="8" t="s">
        <v>39</v>
      </c>
      <c r="I56" s="1">
        <v>132.0</v>
      </c>
      <c r="J56" s="4">
        <v>22.0</v>
      </c>
      <c r="K56" s="1">
        <v>91.0</v>
      </c>
      <c r="L56" s="4">
        <v>-22.0</v>
      </c>
      <c r="M56" s="4">
        <v>223.0</v>
      </c>
      <c r="N56" s="4">
        <v>0.0</v>
      </c>
    </row>
    <row r="57">
      <c r="B57" s="1" t="s">
        <v>33</v>
      </c>
      <c r="C57" s="1" t="s">
        <v>50</v>
      </c>
      <c r="D57" s="1">
        <v>118.0</v>
      </c>
      <c r="E57" s="1">
        <v>93.0</v>
      </c>
      <c r="F57" s="4">
        <v>211.0</v>
      </c>
      <c r="G57" s="1">
        <v>235.0</v>
      </c>
      <c r="H57" s="7" t="s">
        <v>24</v>
      </c>
      <c r="I57" s="1">
        <v>124.0</v>
      </c>
      <c r="J57" s="4">
        <v>6.0</v>
      </c>
      <c r="K57" s="1">
        <v>118.0</v>
      </c>
      <c r="L57" s="4">
        <v>25.0</v>
      </c>
      <c r="M57" s="4">
        <v>242.0</v>
      </c>
      <c r="N57" s="4">
        <v>31.0</v>
      </c>
    </row>
    <row r="58">
      <c r="F58" s="4" t="s">
        <v>40</v>
      </c>
      <c r="H58" s="4" t="s">
        <v>40</v>
      </c>
      <c r="J58" s="4" t="s">
        <v>40</v>
      </c>
      <c r="L58" s="4" t="s">
        <v>40</v>
      </c>
      <c r="M58" s="4" t="s">
        <v>40</v>
      </c>
      <c r="N58" s="4" t="s">
        <v>40</v>
      </c>
    </row>
    <row r="59">
      <c r="A59" s="3">
        <v>45616.0</v>
      </c>
      <c r="B59" s="1" t="s">
        <v>43</v>
      </c>
      <c r="C59" s="1" t="s">
        <v>26</v>
      </c>
      <c r="D59" s="1">
        <v>122.0</v>
      </c>
      <c r="E59" s="1">
        <v>99.0</v>
      </c>
      <c r="F59" s="4">
        <v>221.0</v>
      </c>
      <c r="G59" s="1">
        <v>222.0</v>
      </c>
      <c r="H59" s="5" t="s">
        <v>24</v>
      </c>
      <c r="I59" s="1">
        <v>128.0</v>
      </c>
      <c r="J59" s="4">
        <v>6.0</v>
      </c>
      <c r="K59" s="1">
        <v>100.0</v>
      </c>
      <c r="L59" s="4">
        <v>1.0</v>
      </c>
      <c r="M59" s="4">
        <v>228.0</v>
      </c>
      <c r="N59" s="4">
        <v>7.0</v>
      </c>
    </row>
    <row r="60">
      <c r="B60" s="1" t="s">
        <v>29</v>
      </c>
      <c r="C60" s="1" t="s">
        <v>23</v>
      </c>
      <c r="D60" s="1">
        <v>109.0</v>
      </c>
      <c r="E60" s="1">
        <v>119.0</v>
      </c>
      <c r="F60" s="4">
        <v>228.0</v>
      </c>
      <c r="G60" s="1">
        <v>238.5</v>
      </c>
      <c r="H60" s="7" t="s">
        <v>24</v>
      </c>
      <c r="I60" s="1">
        <v>122.0</v>
      </c>
      <c r="J60" s="4">
        <v>13.0</v>
      </c>
      <c r="K60" s="1">
        <v>106.0</v>
      </c>
      <c r="L60" s="4">
        <v>-13.0</v>
      </c>
      <c r="M60" s="4">
        <v>228.0</v>
      </c>
      <c r="N60" s="4">
        <v>0.0</v>
      </c>
    </row>
    <row r="61">
      <c r="B61" s="1" t="s">
        <v>27</v>
      </c>
      <c r="C61" s="1" t="s">
        <v>18</v>
      </c>
      <c r="D61" s="1">
        <v>121.0</v>
      </c>
      <c r="E61" s="1">
        <v>120.0</v>
      </c>
      <c r="F61" s="4">
        <v>241.0</v>
      </c>
      <c r="G61" s="1">
        <v>231.5</v>
      </c>
      <c r="H61" s="7" t="s">
        <v>21</v>
      </c>
      <c r="I61" s="1">
        <v>130.0</v>
      </c>
      <c r="J61" s="4">
        <v>9.0</v>
      </c>
      <c r="K61" s="1">
        <v>130.0</v>
      </c>
      <c r="L61" s="4">
        <v>10.0</v>
      </c>
      <c r="M61" s="4">
        <v>260.0</v>
      </c>
      <c r="N61" s="4">
        <v>19.0</v>
      </c>
    </row>
    <row r="62">
      <c r="B62" s="1" t="s">
        <v>25</v>
      </c>
      <c r="C62" s="1" t="s">
        <v>35</v>
      </c>
      <c r="D62" s="1">
        <v>121.0</v>
      </c>
      <c r="E62" s="1">
        <v>105.0</v>
      </c>
      <c r="F62" s="4">
        <v>226.0</v>
      </c>
      <c r="G62" s="1">
        <v>224.0</v>
      </c>
      <c r="H62" s="5" t="s">
        <v>21</v>
      </c>
      <c r="I62" s="1">
        <v>109.0</v>
      </c>
      <c r="J62" s="4">
        <v>-12.0</v>
      </c>
      <c r="K62" s="1">
        <v>99.0</v>
      </c>
      <c r="L62" s="4">
        <v>-6.0</v>
      </c>
      <c r="M62" s="4">
        <v>208.0</v>
      </c>
      <c r="N62" s="4">
        <v>-18.0</v>
      </c>
    </row>
    <row r="63">
      <c r="B63" s="1" t="s">
        <v>46</v>
      </c>
      <c r="C63" s="1" t="s">
        <v>47</v>
      </c>
      <c r="D63" s="1">
        <v>131.0</v>
      </c>
      <c r="E63" s="1">
        <v>117.0</v>
      </c>
      <c r="F63" s="4">
        <v>248.0</v>
      </c>
      <c r="G63" s="1">
        <v>239.0</v>
      </c>
      <c r="H63" s="5" t="s">
        <v>21</v>
      </c>
      <c r="I63" s="1">
        <v>120.0</v>
      </c>
      <c r="J63" s="4">
        <v>-11.0</v>
      </c>
      <c r="K63" s="1">
        <v>97.0</v>
      </c>
      <c r="L63" s="4">
        <v>-20.0</v>
      </c>
      <c r="M63" s="4">
        <v>217.0</v>
      </c>
      <c r="N63" s="4">
        <v>-31.0</v>
      </c>
    </row>
    <row r="64">
      <c r="B64" s="1" t="s">
        <v>38</v>
      </c>
      <c r="C64" s="1" t="s">
        <v>22</v>
      </c>
      <c r="D64" s="1">
        <v>102.0</v>
      </c>
      <c r="E64" s="1">
        <v>123.0</v>
      </c>
      <c r="F64" s="4">
        <v>225.0</v>
      </c>
      <c r="G64" s="1">
        <v>224.0</v>
      </c>
      <c r="H64" s="7" t="s">
        <v>21</v>
      </c>
      <c r="I64" s="1">
        <v>122.0</v>
      </c>
      <c r="J64" s="4">
        <v>20.0</v>
      </c>
      <c r="K64" s="1">
        <v>138.0</v>
      </c>
      <c r="L64" s="4">
        <v>15.0</v>
      </c>
      <c r="M64" s="4">
        <v>260.0</v>
      </c>
      <c r="N64" s="4">
        <v>35.0</v>
      </c>
    </row>
    <row r="65">
      <c r="B65" s="1" t="s">
        <v>28</v>
      </c>
      <c r="C65" s="1" t="s">
        <v>17</v>
      </c>
      <c r="D65" s="1">
        <v>96.0</v>
      </c>
      <c r="E65" s="1">
        <v>95.0</v>
      </c>
      <c r="F65" s="4">
        <v>191.0</v>
      </c>
      <c r="G65" s="1">
        <v>206.0</v>
      </c>
      <c r="H65" s="7" t="s">
        <v>24</v>
      </c>
      <c r="I65" s="1">
        <v>104.0</v>
      </c>
      <c r="J65" s="4">
        <v>8.0</v>
      </c>
      <c r="K65" s="1">
        <v>93.0</v>
      </c>
      <c r="L65" s="4">
        <v>-2.0</v>
      </c>
      <c r="M65" s="4">
        <v>197.0</v>
      </c>
      <c r="N65" s="4">
        <v>6.0</v>
      </c>
    </row>
    <row r="66">
      <c r="F66" s="4" t="s">
        <v>40</v>
      </c>
      <c r="H66" s="4" t="s">
        <v>40</v>
      </c>
      <c r="J66" s="4" t="s">
        <v>40</v>
      </c>
      <c r="L66" s="4" t="s">
        <v>40</v>
      </c>
      <c r="M66" s="4" t="s">
        <v>40</v>
      </c>
      <c r="N66" s="4" t="s">
        <v>40</v>
      </c>
    </row>
    <row r="67">
      <c r="A67" s="3">
        <v>45617.0</v>
      </c>
      <c r="B67" s="1" t="s">
        <v>48</v>
      </c>
      <c r="C67" s="1" t="s">
        <v>30</v>
      </c>
      <c r="D67" s="1">
        <v>107.0</v>
      </c>
      <c r="E67" s="1">
        <v>123.0</v>
      </c>
      <c r="F67" s="4">
        <v>230.0</v>
      </c>
      <c r="G67" s="1">
        <v>220.5</v>
      </c>
      <c r="H67" s="7" t="s">
        <v>21</v>
      </c>
      <c r="I67" s="1">
        <v>123.0</v>
      </c>
      <c r="J67" s="4">
        <v>16.0</v>
      </c>
      <c r="K67" s="1">
        <v>121.0</v>
      </c>
      <c r="L67" s="4">
        <v>-2.0</v>
      </c>
      <c r="M67" s="4">
        <v>244.0</v>
      </c>
      <c r="N67" s="4">
        <v>14.0</v>
      </c>
    </row>
    <row r="68">
      <c r="B68" s="1" t="s">
        <v>42</v>
      </c>
      <c r="C68" s="1" t="s">
        <v>36</v>
      </c>
      <c r="D68" s="1">
        <v>117.0</v>
      </c>
      <c r="E68" s="1">
        <v>143.0</v>
      </c>
      <c r="F68" s="4">
        <v>260.0</v>
      </c>
      <c r="G68" s="1">
        <v>226.0</v>
      </c>
      <c r="H68" s="5" t="s">
        <v>21</v>
      </c>
      <c r="I68" s="1">
        <v>110.0</v>
      </c>
      <c r="J68" s="4">
        <v>-7.0</v>
      </c>
      <c r="K68" s="1">
        <v>105.0</v>
      </c>
      <c r="L68" s="4">
        <v>-38.0</v>
      </c>
      <c r="M68" s="4">
        <v>215.0</v>
      </c>
      <c r="N68" s="4">
        <v>-45.0</v>
      </c>
    </row>
    <row r="69">
      <c r="B69" s="1" t="s">
        <v>44</v>
      </c>
      <c r="C69" s="1" t="s">
        <v>50</v>
      </c>
      <c r="D69" s="1">
        <v>115.0</v>
      </c>
      <c r="E69" s="1">
        <v>90.0</v>
      </c>
      <c r="F69" s="4">
        <v>205.0</v>
      </c>
      <c r="G69" s="1">
        <v>223.0</v>
      </c>
      <c r="H69" s="5" t="s">
        <v>24</v>
      </c>
      <c r="I69" s="1">
        <v>126.0</v>
      </c>
      <c r="J69" s="4">
        <v>11.0</v>
      </c>
      <c r="K69" s="1">
        <v>118.0</v>
      </c>
      <c r="L69" s="4">
        <v>28.0</v>
      </c>
      <c r="M69" s="4">
        <v>244.0</v>
      </c>
      <c r="N69" s="4">
        <v>39.0</v>
      </c>
    </row>
    <row r="70">
      <c r="B70" s="1" t="s">
        <v>33</v>
      </c>
      <c r="C70" s="1" t="s">
        <v>17</v>
      </c>
      <c r="D70" s="1">
        <v>117.0</v>
      </c>
      <c r="E70" s="1">
        <v>106.0</v>
      </c>
      <c r="F70" s="4">
        <v>223.0</v>
      </c>
      <c r="G70" s="1">
        <v>217.0</v>
      </c>
      <c r="H70" s="7" t="s">
        <v>21</v>
      </c>
      <c r="I70" s="1">
        <v>118.0</v>
      </c>
      <c r="J70" s="4">
        <v>1.0</v>
      </c>
      <c r="L70" s="4" t="s">
        <v>40</v>
      </c>
      <c r="M70" s="4" t="s">
        <v>40</v>
      </c>
      <c r="N70" s="4" t="s">
        <v>40</v>
      </c>
    </row>
    <row r="71">
      <c r="F71" s="4" t="s">
        <v>40</v>
      </c>
      <c r="H71" s="4" t="s">
        <v>40</v>
      </c>
      <c r="J71" s="4" t="s">
        <v>40</v>
      </c>
      <c r="L71" s="4" t="s">
        <v>40</v>
      </c>
      <c r="M71" s="4" t="s">
        <v>40</v>
      </c>
      <c r="N71" s="4" t="s">
        <v>40</v>
      </c>
    </row>
    <row r="72">
      <c r="B72" s="1" t="s">
        <v>32</v>
      </c>
      <c r="C72" s="1" t="s">
        <v>20</v>
      </c>
      <c r="D72" s="1">
        <v>101.0</v>
      </c>
      <c r="E72" s="1">
        <v>136.0</v>
      </c>
      <c r="F72" s="4">
        <v>237.0</v>
      </c>
      <c r="G72" s="1">
        <v>237.0</v>
      </c>
      <c r="H72" s="8" t="s">
        <v>39</v>
      </c>
      <c r="I72" s="1">
        <v>96.0</v>
      </c>
      <c r="J72" s="4">
        <v>-5.0</v>
      </c>
      <c r="K72" s="1">
        <v>108.0</v>
      </c>
      <c r="L72" s="4">
        <v>-28.0</v>
      </c>
      <c r="M72" s="4">
        <v>204.0</v>
      </c>
      <c r="N72" s="4">
        <v>-33.0</v>
      </c>
    </row>
    <row r="73">
      <c r="B73" s="1" t="s">
        <v>26</v>
      </c>
      <c r="C73" s="1" t="s">
        <v>46</v>
      </c>
      <c r="D73" s="1">
        <v>93.0</v>
      </c>
      <c r="E73" s="1">
        <v>124.0</v>
      </c>
      <c r="F73" s="4">
        <v>217.0</v>
      </c>
      <c r="G73" s="1">
        <v>223.0</v>
      </c>
      <c r="H73" s="7" t="s">
        <v>24</v>
      </c>
      <c r="I73" s="1">
        <v>108.0</v>
      </c>
      <c r="J73" s="4">
        <v>15.0</v>
      </c>
      <c r="K73" s="1">
        <v>112.0</v>
      </c>
      <c r="L73" s="4">
        <v>-12.0</v>
      </c>
      <c r="M73" s="4">
        <v>220.0</v>
      </c>
      <c r="N73" s="4">
        <v>3.0</v>
      </c>
    </row>
    <row r="74">
      <c r="B74" s="1" t="s">
        <v>23</v>
      </c>
      <c r="C74" s="1" t="s">
        <v>47</v>
      </c>
      <c r="D74" s="1">
        <v>123.0</v>
      </c>
      <c r="E74" s="1">
        <v>109.0</v>
      </c>
      <c r="F74" s="4">
        <v>232.0</v>
      </c>
      <c r="G74" s="1">
        <v>246.0</v>
      </c>
      <c r="H74" s="5" t="s">
        <v>24</v>
      </c>
      <c r="I74" s="1">
        <v>136.0</v>
      </c>
      <c r="J74" s="4">
        <v>13.0</v>
      </c>
      <c r="K74" s="1">
        <v>122.0</v>
      </c>
      <c r="L74" s="4">
        <v>13.0</v>
      </c>
      <c r="M74" s="4">
        <v>258.0</v>
      </c>
      <c r="N74" s="4">
        <v>26.0</v>
      </c>
    </row>
    <row r="75">
      <c r="B75" s="1" t="s">
        <v>27</v>
      </c>
      <c r="C75" s="1" t="s">
        <v>35</v>
      </c>
      <c r="D75" s="1">
        <v>115.0</v>
      </c>
      <c r="E75" s="1">
        <v>92.0</v>
      </c>
      <c r="F75" s="4">
        <v>207.0</v>
      </c>
      <c r="G75" s="1">
        <v>224.0</v>
      </c>
      <c r="H75" s="7" t="s">
        <v>24</v>
      </c>
      <c r="I75" s="1">
        <v>116.0</v>
      </c>
      <c r="J75" s="4">
        <v>1.0</v>
      </c>
      <c r="K75" s="1">
        <v>88.0</v>
      </c>
      <c r="L75" s="4">
        <v>-4.0</v>
      </c>
      <c r="M75" s="4">
        <v>204.0</v>
      </c>
      <c r="N75" s="4">
        <v>-3.0</v>
      </c>
    </row>
    <row r="76">
      <c r="B76" s="1" t="s">
        <v>29</v>
      </c>
      <c r="C76" s="1" t="s">
        <v>18</v>
      </c>
      <c r="D76" s="1">
        <v>122.0</v>
      </c>
      <c r="E76" s="1">
        <v>107.0</v>
      </c>
      <c r="F76" s="4">
        <v>229.0</v>
      </c>
      <c r="G76" s="1">
        <v>236.0</v>
      </c>
      <c r="H76" s="5" t="s">
        <v>24</v>
      </c>
      <c r="I76" s="1">
        <v>129.0</v>
      </c>
      <c r="J76" s="4">
        <v>7.0</v>
      </c>
      <c r="K76" s="1">
        <v>117.0</v>
      </c>
      <c r="L76" s="4">
        <v>10.0</v>
      </c>
      <c r="M76" s="4">
        <v>246.0</v>
      </c>
      <c r="N76" s="4">
        <v>17.0</v>
      </c>
    </row>
    <row r="77">
      <c r="B77" s="1" t="s">
        <v>45</v>
      </c>
      <c r="C77" s="1" t="s">
        <v>49</v>
      </c>
      <c r="D77" s="1">
        <v>122.0</v>
      </c>
      <c r="E77" s="1">
        <v>122.0</v>
      </c>
      <c r="F77" s="4">
        <v>244.0</v>
      </c>
      <c r="G77" s="1">
        <v>225.0</v>
      </c>
      <c r="H77" s="7" t="s">
        <v>21</v>
      </c>
      <c r="I77" s="1">
        <v>120.0</v>
      </c>
      <c r="J77" s="4">
        <v>-2.0</v>
      </c>
      <c r="K77" s="1">
        <v>123.0</v>
      </c>
      <c r="L77" s="4">
        <v>1.0</v>
      </c>
      <c r="M77" s="4">
        <v>243.0</v>
      </c>
      <c r="N77" s="4">
        <v>-1.0</v>
      </c>
    </row>
    <row r="78">
      <c r="B78" s="1" t="s">
        <v>28</v>
      </c>
      <c r="C78" s="1" t="s">
        <v>37</v>
      </c>
      <c r="D78" s="1">
        <v>111.0</v>
      </c>
      <c r="E78" s="1">
        <v>114.0</v>
      </c>
      <c r="F78" s="4">
        <v>225.0</v>
      </c>
      <c r="G78" s="1">
        <v>221.0</v>
      </c>
      <c r="H78" s="5" t="s">
        <v>21</v>
      </c>
      <c r="I78" s="1">
        <v>104.0</v>
      </c>
      <c r="J78" s="4">
        <v>-7.0</v>
      </c>
      <c r="K78" s="1">
        <v>88.0</v>
      </c>
      <c r="L78" s="4">
        <v>-26.0</v>
      </c>
      <c r="M78" s="4">
        <v>192.0</v>
      </c>
      <c r="N78" s="4">
        <v>-33.0</v>
      </c>
    </row>
    <row r="79">
      <c r="F79" s="4" t="s">
        <v>40</v>
      </c>
      <c r="H79" s="4" t="s">
        <v>40</v>
      </c>
      <c r="J79" s="4" t="s">
        <v>40</v>
      </c>
      <c r="L79" s="4" t="s">
        <v>40</v>
      </c>
      <c r="M79" s="4" t="s">
        <v>40</v>
      </c>
      <c r="N79" s="4" t="s">
        <v>40</v>
      </c>
    </row>
    <row r="80">
      <c r="A80" s="3">
        <v>45619.0</v>
      </c>
      <c r="B80" s="1" t="s">
        <v>50</v>
      </c>
      <c r="C80" s="1" t="s">
        <v>22</v>
      </c>
      <c r="D80" s="1">
        <v>94.0</v>
      </c>
      <c r="E80" s="1">
        <v>127.0</v>
      </c>
      <c r="F80" s="4">
        <v>221.0</v>
      </c>
      <c r="G80" s="1">
        <v>233.0</v>
      </c>
      <c r="H80" s="7" t="s">
        <v>24</v>
      </c>
      <c r="I80" s="1">
        <v>121.0</v>
      </c>
      <c r="J80" s="4">
        <v>27.0</v>
      </c>
      <c r="K80" s="1">
        <v>106.0</v>
      </c>
      <c r="L80" s="4">
        <v>-21.0</v>
      </c>
      <c r="M80" s="4">
        <v>227.0</v>
      </c>
      <c r="N80" s="4">
        <v>6.0</v>
      </c>
    </row>
    <row r="81">
      <c r="B81" s="1" t="s">
        <v>17</v>
      </c>
      <c r="C81" s="1" t="s">
        <v>30</v>
      </c>
      <c r="D81" s="1">
        <v>95.0</v>
      </c>
      <c r="E81" s="1">
        <v>105.0</v>
      </c>
      <c r="F81" s="4">
        <v>200.0</v>
      </c>
      <c r="G81" s="1">
        <v>206.0</v>
      </c>
      <c r="H81" s="5" t="s">
        <v>24</v>
      </c>
      <c r="I81" s="1">
        <v>111.0</v>
      </c>
      <c r="J81" s="4">
        <v>16.0</v>
      </c>
      <c r="K81" s="1">
        <v>100.0</v>
      </c>
      <c r="L81" s="4">
        <v>-5.0</v>
      </c>
      <c r="M81" s="4">
        <v>211.0</v>
      </c>
      <c r="N81" s="4">
        <v>11.0</v>
      </c>
    </row>
    <row r="82">
      <c r="B82" s="1" t="s">
        <v>23</v>
      </c>
      <c r="C82" s="1" t="s">
        <v>34</v>
      </c>
      <c r="D82" s="1">
        <v>133.0</v>
      </c>
      <c r="E82" s="1">
        <v>119.0</v>
      </c>
      <c r="F82" s="4">
        <v>252.0</v>
      </c>
      <c r="G82" s="1">
        <v>241.0</v>
      </c>
      <c r="H82" s="7" t="s">
        <v>21</v>
      </c>
      <c r="I82" s="1">
        <v>131.0</v>
      </c>
      <c r="J82" s="4">
        <v>-2.0</v>
      </c>
      <c r="K82" s="1">
        <v>142.0</v>
      </c>
      <c r="L82" s="4">
        <v>23.0</v>
      </c>
      <c r="M82" s="4">
        <v>273.0</v>
      </c>
      <c r="N82" s="4">
        <v>21.0</v>
      </c>
    </row>
    <row r="83">
      <c r="B83" s="1" t="s">
        <v>27</v>
      </c>
      <c r="C83" s="1" t="s">
        <v>35</v>
      </c>
      <c r="D83" s="1">
        <v>115.0</v>
      </c>
      <c r="E83" s="1">
        <v>98.0</v>
      </c>
      <c r="F83" s="4">
        <v>213.0</v>
      </c>
      <c r="G83" s="1">
        <v>228.0</v>
      </c>
      <c r="H83" s="7" t="s">
        <v>24</v>
      </c>
      <c r="I83" s="1">
        <v>98.0</v>
      </c>
      <c r="J83" s="4">
        <v>-17.0</v>
      </c>
      <c r="K83" s="1">
        <v>104.0</v>
      </c>
      <c r="L83" s="4">
        <v>6.0</v>
      </c>
      <c r="M83" s="4">
        <v>202.0</v>
      </c>
      <c r="N83" s="4">
        <v>-11.0</v>
      </c>
    </row>
    <row r="84">
      <c r="B84" s="1" t="s">
        <v>29</v>
      </c>
      <c r="C84" s="1" t="s">
        <v>48</v>
      </c>
      <c r="D84" s="1">
        <v>123.0</v>
      </c>
      <c r="E84" s="1">
        <v>103.0</v>
      </c>
      <c r="F84" s="4">
        <v>226.0</v>
      </c>
      <c r="G84" s="1">
        <v>225.0</v>
      </c>
      <c r="H84" s="7" t="s">
        <v>21</v>
      </c>
      <c r="I84" s="1">
        <v>125.0</v>
      </c>
      <c r="J84" s="4">
        <v>2.0</v>
      </c>
      <c r="K84" s="1">
        <v>119.0</v>
      </c>
      <c r="L84" s="4">
        <v>16.0</v>
      </c>
      <c r="M84" s="4">
        <v>244.0</v>
      </c>
      <c r="N84" s="4">
        <v>18.0</v>
      </c>
    </row>
    <row r="85">
      <c r="B85" s="1" t="s">
        <v>44</v>
      </c>
      <c r="C85" s="1" t="s">
        <v>46</v>
      </c>
      <c r="D85" s="1">
        <v>114.0</v>
      </c>
      <c r="E85" s="1">
        <v>123.0</v>
      </c>
      <c r="F85" s="4">
        <v>237.0</v>
      </c>
      <c r="G85" s="1">
        <v>223.0</v>
      </c>
      <c r="H85" s="5" t="s">
        <v>21</v>
      </c>
      <c r="I85" s="1">
        <v>104.0</v>
      </c>
      <c r="J85" s="4">
        <v>-10.0</v>
      </c>
      <c r="K85" s="1">
        <v>97.0</v>
      </c>
      <c r="L85" s="4">
        <v>-26.0</v>
      </c>
      <c r="M85" s="4">
        <v>201.0</v>
      </c>
      <c r="N85" s="4">
        <v>-36.0</v>
      </c>
    </row>
    <row r="86">
      <c r="B86" s="1" t="s">
        <v>33</v>
      </c>
      <c r="C86" s="1" t="s">
        <v>45</v>
      </c>
      <c r="D86" s="1">
        <v>121.0</v>
      </c>
      <c r="E86" s="1">
        <v>119.0</v>
      </c>
      <c r="F86" s="4">
        <v>240.0</v>
      </c>
      <c r="G86" s="1">
        <v>235.0</v>
      </c>
      <c r="H86" s="5" t="s">
        <v>21</v>
      </c>
      <c r="I86" s="1">
        <v>102.0</v>
      </c>
      <c r="J86" s="4">
        <v>-19.0</v>
      </c>
      <c r="K86" s="1">
        <v>127.0</v>
      </c>
      <c r="L86" s="4">
        <v>8.0</v>
      </c>
      <c r="M86" s="4">
        <v>229.0</v>
      </c>
      <c r="N86" s="4">
        <v>-11.0</v>
      </c>
    </row>
    <row r="87">
      <c r="F87" s="4" t="s">
        <v>40</v>
      </c>
      <c r="H87" s="4" t="s">
        <v>40</v>
      </c>
      <c r="J87" s="4" t="s">
        <v>40</v>
      </c>
      <c r="L87" s="4" t="s">
        <v>40</v>
      </c>
      <c r="M87" s="4" t="s">
        <v>40</v>
      </c>
      <c r="N87" s="4" t="s">
        <v>40</v>
      </c>
    </row>
    <row r="88">
      <c r="A88" s="3">
        <v>45620.0</v>
      </c>
      <c r="B88" s="1" t="s">
        <v>20</v>
      </c>
      <c r="C88" s="1" t="s">
        <v>36</v>
      </c>
      <c r="D88" s="1">
        <v>117.0</v>
      </c>
      <c r="E88" s="1">
        <v>120.0</v>
      </c>
      <c r="F88" s="4">
        <v>237.0</v>
      </c>
      <c r="G88" s="1">
        <v>221.0</v>
      </c>
      <c r="H88" s="5" t="s">
        <v>21</v>
      </c>
      <c r="I88" s="1">
        <v>107.0</v>
      </c>
      <c r="J88" s="4">
        <v>-10.0</v>
      </c>
      <c r="K88" s="1">
        <v>105.0</v>
      </c>
      <c r="L88" s="4">
        <v>-15.0</v>
      </c>
      <c r="M88" s="4">
        <v>212.0</v>
      </c>
      <c r="N88" s="4">
        <v>-25.0</v>
      </c>
    </row>
    <row r="89">
      <c r="B89" s="1" t="s">
        <v>18</v>
      </c>
      <c r="C89" s="1" t="s">
        <v>32</v>
      </c>
      <c r="D89" s="1">
        <v>102.0</v>
      </c>
      <c r="E89" s="1">
        <v>111.0</v>
      </c>
      <c r="F89" s="4">
        <v>213.0</v>
      </c>
      <c r="G89" s="1">
        <v>241.0</v>
      </c>
      <c r="H89" s="7" t="s">
        <v>24</v>
      </c>
      <c r="I89" s="1">
        <v>115.0</v>
      </c>
      <c r="J89" s="4">
        <v>13.0</v>
      </c>
      <c r="K89" s="1">
        <v>103.0</v>
      </c>
      <c r="L89" s="4">
        <v>-8.0</v>
      </c>
      <c r="M89" s="4">
        <v>218.0</v>
      </c>
      <c r="N89" s="4">
        <v>5.0</v>
      </c>
    </row>
    <row r="90">
      <c r="B90" s="1" t="s">
        <v>41</v>
      </c>
      <c r="C90" s="1" t="s">
        <v>49</v>
      </c>
      <c r="D90" s="1">
        <v>108.0</v>
      </c>
      <c r="E90" s="1">
        <v>123.0</v>
      </c>
      <c r="F90" s="4">
        <v>231.0</v>
      </c>
      <c r="G90" s="1">
        <v>222.5</v>
      </c>
      <c r="H90" s="7" t="s">
        <v>21</v>
      </c>
      <c r="I90" s="1">
        <v>123.0</v>
      </c>
      <c r="J90" s="4">
        <v>15.0</v>
      </c>
      <c r="K90" s="1">
        <v>118.0</v>
      </c>
      <c r="L90" s="4">
        <v>-5.0</v>
      </c>
      <c r="M90" s="4">
        <v>241.0</v>
      </c>
      <c r="N90" s="4">
        <v>10.0</v>
      </c>
    </row>
    <row r="91">
      <c r="B91" s="1" t="s">
        <v>43</v>
      </c>
      <c r="C91" s="1" t="s">
        <v>42</v>
      </c>
      <c r="D91" s="1">
        <v>138.0</v>
      </c>
      <c r="E91" s="1">
        <v>112.0</v>
      </c>
      <c r="F91" s="4">
        <v>250.0</v>
      </c>
      <c r="G91" s="1">
        <v>234.5</v>
      </c>
      <c r="H91" s="5" t="s">
        <v>21</v>
      </c>
      <c r="I91" s="1">
        <v>122.0</v>
      </c>
      <c r="J91" s="4">
        <v>-16.0</v>
      </c>
      <c r="K91" s="1">
        <v>108.0</v>
      </c>
      <c r="L91" s="4">
        <v>-4.0</v>
      </c>
      <c r="M91" s="4">
        <v>230.0</v>
      </c>
      <c r="N91" s="4">
        <v>-20.0</v>
      </c>
    </row>
    <row r="92">
      <c r="B92" s="1" t="s">
        <v>37</v>
      </c>
      <c r="C92" s="1" t="s">
        <v>19</v>
      </c>
      <c r="D92" s="1">
        <v>109.0</v>
      </c>
      <c r="E92" s="1">
        <v>109.0</v>
      </c>
      <c r="F92" s="4">
        <v>218.0</v>
      </c>
      <c r="G92" s="1">
        <v>225.0</v>
      </c>
      <c r="H92" s="7" t="s">
        <v>24</v>
      </c>
      <c r="I92" s="1">
        <v>103.0</v>
      </c>
      <c r="J92" s="4">
        <v>-6.0</v>
      </c>
      <c r="K92" s="1">
        <v>108.0</v>
      </c>
      <c r="L92" s="4">
        <v>-1.0</v>
      </c>
      <c r="M92" s="4">
        <v>211.0</v>
      </c>
      <c r="N92" s="4">
        <v>-7.0</v>
      </c>
    </row>
    <row r="93">
      <c r="F93" s="4" t="s">
        <v>40</v>
      </c>
      <c r="H93" s="4" t="s">
        <v>40</v>
      </c>
      <c r="J93" s="4" t="s">
        <v>40</v>
      </c>
      <c r="L93" s="4" t="s">
        <v>40</v>
      </c>
      <c r="M93" s="4" t="s">
        <v>40</v>
      </c>
      <c r="N93" s="4" t="s">
        <v>40</v>
      </c>
    </row>
    <row r="94">
      <c r="A94" s="3">
        <v>45621.0</v>
      </c>
      <c r="B94" s="1" t="s">
        <v>48</v>
      </c>
      <c r="C94" s="1" t="s">
        <v>17</v>
      </c>
      <c r="D94" s="1">
        <v>99.0</v>
      </c>
      <c r="E94" s="1">
        <v>102.0</v>
      </c>
      <c r="F94" s="4">
        <v>201.0</v>
      </c>
      <c r="G94" s="1">
        <v>213.5</v>
      </c>
      <c r="H94" s="7" t="s">
        <v>24</v>
      </c>
      <c r="I94" s="1">
        <v>84.0</v>
      </c>
      <c r="J94" s="4">
        <v>-15.0</v>
      </c>
      <c r="K94" s="1">
        <v>95.0</v>
      </c>
      <c r="L94" s="4">
        <v>-7.0</v>
      </c>
      <c r="M94" s="4">
        <v>179.0</v>
      </c>
      <c r="N94" s="4">
        <v>-22.0</v>
      </c>
    </row>
    <row r="95">
      <c r="B95" s="1" t="s">
        <v>30</v>
      </c>
      <c r="C95" s="1" t="s">
        <v>42</v>
      </c>
      <c r="D95" s="1">
        <v>111.0</v>
      </c>
      <c r="E95" s="1">
        <v>109.0</v>
      </c>
      <c r="F95" s="4">
        <v>220.0</v>
      </c>
      <c r="G95" s="1">
        <v>222.0</v>
      </c>
      <c r="H95" s="7" t="s">
        <v>24</v>
      </c>
      <c r="I95" s="1">
        <v>102.0</v>
      </c>
      <c r="J95" s="4">
        <v>-9.0</v>
      </c>
      <c r="K95" s="1">
        <v>100.0</v>
      </c>
      <c r="L95" s="4">
        <v>-9.0</v>
      </c>
      <c r="M95" s="4">
        <v>202.0</v>
      </c>
      <c r="N95" s="4">
        <v>-18.0</v>
      </c>
    </row>
    <row r="96">
      <c r="B96" s="1" t="s">
        <v>18</v>
      </c>
      <c r="C96" s="1" t="s">
        <v>26</v>
      </c>
      <c r="D96" s="1">
        <v>102.0</v>
      </c>
      <c r="E96" s="1">
        <v>101.0</v>
      </c>
      <c r="F96" s="4">
        <v>203.0</v>
      </c>
      <c r="G96" s="1">
        <v>225.5</v>
      </c>
      <c r="H96" s="7" t="s">
        <v>24</v>
      </c>
      <c r="I96" s="1">
        <v>114.0</v>
      </c>
      <c r="J96" s="4">
        <v>12.0</v>
      </c>
      <c r="K96" s="1">
        <v>110.0</v>
      </c>
      <c r="L96" s="4">
        <v>9.0</v>
      </c>
      <c r="M96" s="4">
        <v>224.0</v>
      </c>
      <c r="N96" s="4">
        <v>21.0</v>
      </c>
    </row>
    <row r="97">
      <c r="B97" s="1" t="s">
        <v>47</v>
      </c>
      <c r="C97" s="1" t="s">
        <v>49</v>
      </c>
      <c r="D97" s="1">
        <v>109.0</v>
      </c>
      <c r="E97" s="1">
        <v>131.0</v>
      </c>
      <c r="F97" s="4">
        <v>240.0</v>
      </c>
      <c r="G97" s="1">
        <v>237.0</v>
      </c>
      <c r="H97" s="7" t="s">
        <v>21</v>
      </c>
      <c r="I97" s="1">
        <v>119.0</v>
      </c>
      <c r="J97" s="4">
        <v>10.0</v>
      </c>
      <c r="K97" s="1">
        <v>129.0</v>
      </c>
      <c r="L97" s="4">
        <v>-2.0</v>
      </c>
      <c r="M97" s="4">
        <v>248.0</v>
      </c>
      <c r="N97" s="4">
        <v>8.0</v>
      </c>
    </row>
    <row r="98">
      <c r="B98" s="1" t="s">
        <v>20</v>
      </c>
      <c r="C98" s="1" t="s">
        <v>28</v>
      </c>
      <c r="D98" s="1">
        <v>113.0</v>
      </c>
      <c r="E98" s="1">
        <v>113.0</v>
      </c>
      <c r="F98" s="4">
        <v>226.0</v>
      </c>
      <c r="G98" s="1">
        <v>217.5</v>
      </c>
      <c r="H98" s="7" t="s">
        <v>21</v>
      </c>
      <c r="I98" s="1">
        <v>126.0</v>
      </c>
      <c r="J98" s="4">
        <v>13.0</v>
      </c>
      <c r="K98" s="1">
        <v>94.0</v>
      </c>
      <c r="L98" s="4">
        <v>-19.0</v>
      </c>
      <c r="M98" s="4">
        <v>220.0</v>
      </c>
      <c r="N98" s="4">
        <v>-6.0</v>
      </c>
    </row>
    <row r="99">
      <c r="B99" s="1" t="s">
        <v>34</v>
      </c>
      <c r="C99" s="1" t="s">
        <v>35</v>
      </c>
      <c r="D99" s="1">
        <v>118.0</v>
      </c>
      <c r="E99" s="1">
        <v>107.0</v>
      </c>
      <c r="F99" s="4">
        <v>225.0</v>
      </c>
      <c r="G99" s="1">
        <v>232.0</v>
      </c>
      <c r="H99" s="7" t="s">
        <v>24</v>
      </c>
      <c r="I99" s="1">
        <v>123.0</v>
      </c>
      <c r="J99" s="4">
        <v>5.0</v>
      </c>
      <c r="K99" s="1">
        <v>98.0</v>
      </c>
      <c r="L99" s="4">
        <v>-9.0</v>
      </c>
      <c r="M99" s="4">
        <v>221.0</v>
      </c>
      <c r="N99" s="4">
        <v>-4.0</v>
      </c>
    </row>
    <row r="100">
      <c r="B100" s="1" t="s">
        <v>45</v>
      </c>
      <c r="C100" s="1" t="s">
        <v>22</v>
      </c>
      <c r="D100" s="1">
        <v>119.0</v>
      </c>
      <c r="E100" s="1">
        <v>130.0</v>
      </c>
      <c r="F100" s="4">
        <v>249.0</v>
      </c>
      <c r="G100" s="1">
        <v>232.5</v>
      </c>
      <c r="H100" s="7" t="s">
        <v>21</v>
      </c>
      <c r="I100" s="1">
        <v>118.0</v>
      </c>
      <c r="J100" s="4">
        <v>-1.0</v>
      </c>
      <c r="K100" s="1">
        <v>145.0</v>
      </c>
      <c r="L100" s="4">
        <v>15.0</v>
      </c>
      <c r="M100" s="4">
        <v>263.0</v>
      </c>
      <c r="N100" s="4">
        <v>14.0</v>
      </c>
    </row>
    <row r="101">
      <c r="B101" s="1" t="s">
        <v>46</v>
      </c>
      <c r="C101" s="1" t="s">
        <v>19</v>
      </c>
      <c r="D101" s="1">
        <v>129.0</v>
      </c>
      <c r="E101" s="1">
        <v>113.0</v>
      </c>
      <c r="F101" s="4">
        <v>242.0</v>
      </c>
      <c r="G101" s="1">
        <v>224.0</v>
      </c>
      <c r="H101" s="7" t="s">
        <v>21</v>
      </c>
      <c r="I101" s="1">
        <v>120.0</v>
      </c>
      <c r="J101" s="4">
        <v>-9.0</v>
      </c>
      <c r="K101" s="1">
        <v>128.0</v>
      </c>
      <c r="L101" s="4">
        <v>15.0</v>
      </c>
      <c r="M101" s="4">
        <v>248.0</v>
      </c>
      <c r="N101" s="4">
        <v>6.0</v>
      </c>
    </row>
    <row r="102">
      <c r="B102" s="1" t="s">
        <v>37</v>
      </c>
      <c r="C102" s="1" t="s">
        <v>25</v>
      </c>
      <c r="D102" s="1">
        <v>117.0</v>
      </c>
      <c r="E102" s="1">
        <v>120.0</v>
      </c>
      <c r="F102" s="4">
        <v>237.0</v>
      </c>
      <c r="G102" s="1">
        <v>223.5</v>
      </c>
      <c r="H102" s="7" t="s">
        <v>21</v>
      </c>
      <c r="I102" s="1">
        <v>109.0</v>
      </c>
      <c r="J102" s="4">
        <v>-8.0</v>
      </c>
      <c r="K102" s="1">
        <v>130.0</v>
      </c>
      <c r="L102" s="4">
        <v>10.0</v>
      </c>
      <c r="M102" s="4">
        <v>239.0</v>
      </c>
      <c r="N102" s="4">
        <v>2.0</v>
      </c>
    </row>
    <row r="103">
      <c r="F103" s="4" t="s">
        <v>40</v>
      </c>
      <c r="H103" s="4" t="s">
        <v>40</v>
      </c>
      <c r="J103" s="4" t="s">
        <v>40</v>
      </c>
      <c r="L103" s="4" t="s">
        <v>40</v>
      </c>
      <c r="M103" s="4" t="s">
        <v>40</v>
      </c>
      <c r="N103" s="4" t="s">
        <v>40</v>
      </c>
    </row>
    <row r="104">
      <c r="A104" s="3">
        <v>45622.0</v>
      </c>
      <c r="B104" s="1" t="s">
        <v>32</v>
      </c>
      <c r="C104" s="1" t="s">
        <v>23</v>
      </c>
      <c r="D104" s="1">
        <v>109.0</v>
      </c>
      <c r="E104" s="1">
        <v>121.0</v>
      </c>
      <c r="F104" s="4">
        <v>230.0</v>
      </c>
      <c r="G104" s="1">
        <v>245.5</v>
      </c>
      <c r="H104" s="7" t="s">
        <v>24</v>
      </c>
      <c r="I104" s="1">
        <v>108.0</v>
      </c>
      <c r="J104" s="4">
        <v>-1.0</v>
      </c>
      <c r="K104" s="1">
        <v>127.0</v>
      </c>
      <c r="L104" s="4">
        <v>6.0</v>
      </c>
      <c r="M104" s="4">
        <v>235.0</v>
      </c>
      <c r="N104" s="4">
        <v>5.0</v>
      </c>
    </row>
    <row r="105">
      <c r="B105" s="1" t="s">
        <v>41</v>
      </c>
      <c r="C105" s="1" t="s">
        <v>29</v>
      </c>
      <c r="D105" s="1">
        <v>114.0</v>
      </c>
      <c r="E105" s="1">
        <v>116.0</v>
      </c>
      <c r="F105" s="4">
        <v>230.0</v>
      </c>
      <c r="G105" s="1">
        <v>223.0</v>
      </c>
      <c r="H105" s="5" t="s">
        <v>21</v>
      </c>
      <c r="I105" s="1">
        <v>103.0</v>
      </c>
      <c r="J105" s="4">
        <v>-11.0</v>
      </c>
      <c r="K105" s="1">
        <v>106.0</v>
      </c>
      <c r="L105" s="4">
        <v>-10.0</v>
      </c>
      <c r="M105" s="4">
        <v>209.0</v>
      </c>
      <c r="N105" s="4">
        <v>-21.0</v>
      </c>
    </row>
    <row r="106">
      <c r="B106" s="1" t="s">
        <v>36</v>
      </c>
      <c r="C106" s="1" t="s">
        <v>27</v>
      </c>
      <c r="D106" s="1">
        <v>132.0</v>
      </c>
      <c r="E106" s="1">
        <v>120.0</v>
      </c>
      <c r="F106" s="4">
        <v>252.0</v>
      </c>
      <c r="G106" s="1">
        <v>220.0</v>
      </c>
      <c r="H106" s="7" t="s">
        <v>21</v>
      </c>
      <c r="I106" s="1">
        <v>111.0</v>
      </c>
      <c r="J106" s="4">
        <v>-21.0</v>
      </c>
      <c r="K106" s="1">
        <v>117.0</v>
      </c>
      <c r="L106" s="4">
        <v>-3.0</v>
      </c>
      <c r="M106" s="4">
        <v>228.0</v>
      </c>
      <c r="N106" s="4">
        <v>-24.0</v>
      </c>
    </row>
    <row r="107">
      <c r="B107" s="1" t="s">
        <v>50</v>
      </c>
      <c r="C107" s="1" t="s">
        <v>44</v>
      </c>
      <c r="D107" s="1">
        <v>97.0</v>
      </c>
      <c r="E107" s="1">
        <v>105.0</v>
      </c>
      <c r="F107" s="4">
        <v>202.0</v>
      </c>
      <c r="G107" s="1">
        <v>224.5</v>
      </c>
      <c r="H107" s="5" t="s">
        <v>24</v>
      </c>
      <c r="I107" s="1">
        <v>115.0</v>
      </c>
      <c r="J107" s="4">
        <v>18.0</v>
      </c>
      <c r="K107" s="1">
        <v>128.0</v>
      </c>
      <c r="L107" s="4">
        <v>23.0</v>
      </c>
      <c r="M107" s="4">
        <v>243.0</v>
      </c>
      <c r="N107" s="4">
        <v>41.0</v>
      </c>
    </row>
    <row r="108">
      <c r="B108" s="1" t="s">
        <v>38</v>
      </c>
      <c r="C108" s="1" t="s">
        <v>33</v>
      </c>
      <c r="D108" s="1">
        <v>124.0</v>
      </c>
      <c r="E108" s="1">
        <v>112.0</v>
      </c>
      <c r="F108" s="4">
        <v>236.0</v>
      </c>
      <c r="G108" s="1">
        <v>234.5</v>
      </c>
      <c r="H108" s="5" t="s">
        <v>21</v>
      </c>
      <c r="I108" s="1">
        <v>127.0</v>
      </c>
      <c r="J108" s="4">
        <v>3.0</v>
      </c>
      <c r="K108" s="1">
        <v>100.0</v>
      </c>
      <c r="L108" s="4">
        <v>-12.0</v>
      </c>
      <c r="M108" s="4">
        <v>227.0</v>
      </c>
      <c r="N108" s="4">
        <v>-9.0</v>
      </c>
    </row>
    <row r="109">
      <c r="F109" s="4" t="s">
        <v>40</v>
      </c>
      <c r="H109" s="4" t="s">
        <v>40</v>
      </c>
      <c r="J109" s="4" t="s">
        <v>40</v>
      </c>
      <c r="L109" s="4" t="s">
        <v>40</v>
      </c>
      <c r="M109" s="4" t="s">
        <v>40</v>
      </c>
      <c r="N109" s="4" t="s">
        <v>40</v>
      </c>
    </row>
    <row r="110">
      <c r="A110" s="3">
        <v>45623.0</v>
      </c>
      <c r="B110" s="1" t="s">
        <v>48</v>
      </c>
      <c r="C110" s="1" t="s">
        <v>41</v>
      </c>
      <c r="D110" s="1">
        <v>98.0</v>
      </c>
      <c r="E110" s="1">
        <v>113.0</v>
      </c>
      <c r="F110" s="4">
        <v>211.0</v>
      </c>
      <c r="G110" s="1">
        <v>218.0</v>
      </c>
      <c r="H110" s="7" t="s">
        <v>24</v>
      </c>
      <c r="I110" s="1">
        <v>94.0</v>
      </c>
      <c r="J110" s="4">
        <v>-4.0</v>
      </c>
      <c r="K110" s="1">
        <v>98.0</v>
      </c>
      <c r="L110" s="4">
        <v>-15.0</v>
      </c>
      <c r="M110" s="4">
        <v>192.0</v>
      </c>
      <c r="N110" s="4">
        <v>-19.0</v>
      </c>
    </row>
    <row r="111">
      <c r="B111" s="1" t="s">
        <v>43</v>
      </c>
      <c r="C111" s="1" t="s">
        <v>47</v>
      </c>
      <c r="D111" s="1">
        <v>148.0</v>
      </c>
      <c r="E111" s="1">
        <v>110.0</v>
      </c>
      <c r="F111" s="4">
        <v>258.0</v>
      </c>
      <c r="G111" s="1">
        <v>240.0</v>
      </c>
      <c r="H111" s="7" t="s">
        <v>21</v>
      </c>
      <c r="I111" s="1">
        <v>124.0</v>
      </c>
      <c r="J111" s="4">
        <v>-24.0</v>
      </c>
      <c r="K111" s="1">
        <v>135.0</v>
      </c>
      <c r="L111" s="4">
        <v>25.0</v>
      </c>
      <c r="M111" s="4">
        <v>259.0</v>
      </c>
      <c r="N111" s="4">
        <v>1.0</v>
      </c>
    </row>
    <row r="112">
      <c r="B112" s="1" t="s">
        <v>18</v>
      </c>
      <c r="C112" s="1" t="s">
        <v>35</v>
      </c>
      <c r="D112" s="1">
        <v>112.0</v>
      </c>
      <c r="E112" s="1">
        <v>95.0</v>
      </c>
      <c r="F112" s="4">
        <v>207.0</v>
      </c>
      <c r="G112" s="1">
        <v>232.0</v>
      </c>
      <c r="H112" s="5" t="s">
        <v>24</v>
      </c>
      <c r="I112" s="1">
        <v>121.0</v>
      </c>
      <c r="J112" s="4">
        <v>9.0</v>
      </c>
      <c r="K112" s="1">
        <v>114.0</v>
      </c>
      <c r="L112" s="4">
        <v>19.0</v>
      </c>
      <c r="M112" s="4">
        <v>235.0</v>
      </c>
      <c r="N112" s="4">
        <v>28.0</v>
      </c>
    </row>
    <row r="113">
      <c r="B113" s="1" t="s">
        <v>17</v>
      </c>
      <c r="C113" s="1" t="s">
        <v>23</v>
      </c>
      <c r="D113" s="1">
        <v>98.0</v>
      </c>
      <c r="E113" s="1">
        <v>121.0</v>
      </c>
      <c r="F113" s="4">
        <v>219.0</v>
      </c>
      <c r="G113" s="1">
        <v>225.0</v>
      </c>
      <c r="H113" s="5" t="s">
        <v>24</v>
      </c>
      <c r="I113" s="1">
        <v>133.0</v>
      </c>
      <c r="J113" s="4">
        <v>35.0</v>
      </c>
      <c r="K113" s="1">
        <v>119.0</v>
      </c>
      <c r="L113" s="4">
        <v>-2.0</v>
      </c>
      <c r="M113" s="4">
        <v>252.0</v>
      </c>
      <c r="N113" s="4">
        <v>33.0</v>
      </c>
    </row>
    <row r="114">
      <c r="B114" s="1" t="s">
        <v>32</v>
      </c>
      <c r="C114" s="1" t="s">
        <v>28</v>
      </c>
      <c r="D114" s="1">
        <v>96.0</v>
      </c>
      <c r="E114" s="1">
        <v>113.0</v>
      </c>
      <c r="F114" s="4">
        <v>209.0</v>
      </c>
      <c r="G114" s="1">
        <v>223.0</v>
      </c>
      <c r="H114" s="7" t="s">
        <v>24</v>
      </c>
      <c r="I114" s="1">
        <v>96.0</v>
      </c>
      <c r="J114" s="4">
        <v>0.0</v>
      </c>
      <c r="K114" s="1">
        <v>121.0</v>
      </c>
      <c r="L114" s="4">
        <v>8.0</v>
      </c>
      <c r="M114" s="4">
        <v>217.0</v>
      </c>
      <c r="N114" s="4">
        <v>8.0</v>
      </c>
    </row>
    <row r="115">
      <c r="B115" s="1" t="s">
        <v>49</v>
      </c>
      <c r="C115" s="1" t="s">
        <v>22</v>
      </c>
      <c r="D115" s="1">
        <v>122.0</v>
      </c>
      <c r="E115" s="1">
        <v>134.0</v>
      </c>
      <c r="F115" s="4">
        <v>256.0</v>
      </c>
      <c r="G115" s="1">
        <v>233.0</v>
      </c>
      <c r="H115" s="7" t="s">
        <v>21</v>
      </c>
      <c r="I115" s="1">
        <v>129.0</v>
      </c>
      <c r="J115" s="4">
        <v>7.0</v>
      </c>
      <c r="K115" s="1">
        <v>114.0</v>
      </c>
      <c r="L115" s="4">
        <v>-20.0</v>
      </c>
      <c r="M115" s="4">
        <v>243.0</v>
      </c>
      <c r="N115" s="4">
        <v>-13.0</v>
      </c>
    </row>
    <row r="116">
      <c r="B116" s="1" t="s">
        <v>34</v>
      </c>
      <c r="C116" s="1" t="s">
        <v>30</v>
      </c>
      <c r="D116" s="1">
        <v>118.0</v>
      </c>
      <c r="E116" s="1">
        <v>116.0</v>
      </c>
      <c r="F116" s="4">
        <v>234.0</v>
      </c>
      <c r="G116" s="1">
        <v>225.0</v>
      </c>
      <c r="H116" s="7" t="s">
        <v>21</v>
      </c>
      <c r="I116" s="1">
        <v>131.0</v>
      </c>
      <c r="J116" s="4">
        <v>13.0</v>
      </c>
      <c r="K116" s="1">
        <v>111.0</v>
      </c>
      <c r="L116" s="4">
        <v>-5.0</v>
      </c>
      <c r="M116" s="4">
        <v>242.0</v>
      </c>
      <c r="N116" s="4">
        <v>8.0</v>
      </c>
    </row>
    <row r="117">
      <c r="B117" s="1" t="s">
        <v>36</v>
      </c>
      <c r="C117" s="1" t="s">
        <v>37</v>
      </c>
      <c r="D117" s="1">
        <v>112.0</v>
      </c>
      <c r="E117" s="1">
        <v>113.0</v>
      </c>
      <c r="F117" s="4">
        <v>225.0</v>
      </c>
      <c r="G117" s="1">
        <v>218.0</v>
      </c>
      <c r="H117" s="7" t="s">
        <v>21</v>
      </c>
      <c r="I117" s="1">
        <v>104.0</v>
      </c>
      <c r="J117" s="4">
        <v>-8.0</v>
      </c>
      <c r="K117" s="1">
        <v>115.0</v>
      </c>
      <c r="L117" s="4">
        <v>2.0</v>
      </c>
      <c r="M117" s="4">
        <v>219.0</v>
      </c>
      <c r="N117" s="4">
        <v>-6.0</v>
      </c>
    </row>
    <row r="118">
      <c r="B118" s="1" t="s">
        <v>26</v>
      </c>
      <c r="C118" s="1" t="s">
        <v>42</v>
      </c>
      <c r="D118" s="1">
        <v>106.0</v>
      </c>
      <c r="E118" s="1">
        <v>100.0</v>
      </c>
      <c r="F118" s="4">
        <v>206.0</v>
      </c>
      <c r="G118" s="1">
        <v>223.0</v>
      </c>
      <c r="H118" s="7" t="s">
        <v>24</v>
      </c>
      <c r="I118" s="1">
        <v>93.0</v>
      </c>
      <c r="J118" s="4">
        <v>-13.0</v>
      </c>
      <c r="K118" s="1">
        <v>119.0</v>
      </c>
      <c r="L118" s="4">
        <v>19.0</v>
      </c>
      <c r="M118" s="4">
        <v>212.0</v>
      </c>
      <c r="N118" s="4">
        <v>6.0</v>
      </c>
    </row>
    <row r="119">
      <c r="B119" s="1" t="s">
        <v>44</v>
      </c>
      <c r="C119" s="1" t="s">
        <v>33</v>
      </c>
      <c r="D119" s="1">
        <v>108.0</v>
      </c>
      <c r="E119" s="1">
        <v>103.0</v>
      </c>
      <c r="F119" s="4">
        <v>211.0</v>
      </c>
      <c r="G119" s="1">
        <v>228.0</v>
      </c>
      <c r="H119" s="7" t="s">
        <v>24</v>
      </c>
      <c r="I119" s="1">
        <v>101.0</v>
      </c>
      <c r="J119" s="4">
        <v>-7.0</v>
      </c>
      <c r="K119" s="1">
        <v>119.0</v>
      </c>
      <c r="L119" s="4">
        <v>16.0</v>
      </c>
      <c r="M119" s="4">
        <v>220.0</v>
      </c>
      <c r="N119" s="4">
        <v>9.0</v>
      </c>
    </row>
    <row r="120">
      <c r="B120" s="1" t="s">
        <v>38</v>
      </c>
      <c r="C120" s="1" t="s">
        <v>19</v>
      </c>
      <c r="D120" s="1">
        <v>116.0</v>
      </c>
      <c r="E120" s="1">
        <v>105.0</v>
      </c>
      <c r="F120" s="4">
        <v>221.0</v>
      </c>
      <c r="G120" s="1">
        <v>219.0</v>
      </c>
      <c r="H120" s="7" t="s">
        <v>21</v>
      </c>
      <c r="I120" s="1">
        <v>117.0</v>
      </c>
      <c r="J120" s="4">
        <v>1.0</v>
      </c>
      <c r="K120" s="1">
        <v>127.0</v>
      </c>
      <c r="L120" s="4">
        <v>22.0</v>
      </c>
      <c r="M120" s="4">
        <v>244.0</v>
      </c>
      <c r="N120" s="4">
        <v>23.0</v>
      </c>
    </row>
    <row r="121">
      <c r="B121" s="1" t="s">
        <v>46</v>
      </c>
      <c r="C121" s="1" t="s">
        <v>25</v>
      </c>
      <c r="D121" s="1">
        <v>136.0</v>
      </c>
      <c r="E121" s="1">
        <v>127.0</v>
      </c>
      <c r="F121" s="4">
        <v>263.0</v>
      </c>
      <c r="G121" s="1">
        <v>229.0</v>
      </c>
      <c r="H121" s="5" t="s">
        <v>21</v>
      </c>
      <c r="I121" s="1">
        <v>101.0</v>
      </c>
      <c r="J121" s="4">
        <v>-35.0</v>
      </c>
      <c r="K121" s="1">
        <v>105.0</v>
      </c>
      <c r="L121" s="4">
        <v>-22.0</v>
      </c>
      <c r="M121" s="4">
        <v>206.0</v>
      </c>
      <c r="N121" s="4">
        <v>-57.0</v>
      </c>
    </row>
    <row r="122">
      <c r="B122" s="1" t="s">
        <v>50</v>
      </c>
      <c r="C122" s="1" t="s">
        <v>45</v>
      </c>
      <c r="D122" s="1">
        <v>99.0</v>
      </c>
      <c r="E122" s="1">
        <v>121.0</v>
      </c>
      <c r="F122" s="4">
        <v>220.0</v>
      </c>
      <c r="G122" s="1">
        <v>231.0</v>
      </c>
      <c r="H122" s="7" t="s">
        <v>24</v>
      </c>
      <c r="I122" s="1">
        <v>103.0</v>
      </c>
      <c r="J122" s="4">
        <v>4.0</v>
      </c>
      <c r="K122" s="1">
        <v>122.0</v>
      </c>
      <c r="L122" s="4">
        <v>1.0</v>
      </c>
      <c r="M122" s="4">
        <v>225.0</v>
      </c>
      <c r="N122" s="4">
        <v>5.0</v>
      </c>
    </row>
    <row r="123">
      <c r="F123" s="4" t="s">
        <v>40</v>
      </c>
      <c r="H123" s="4" t="s">
        <v>40</v>
      </c>
      <c r="J123" s="4" t="s">
        <v>40</v>
      </c>
      <c r="L123" s="4" t="s">
        <v>40</v>
      </c>
      <c r="M123" s="4" t="s">
        <v>40</v>
      </c>
      <c r="N123" s="4" t="s">
        <v>40</v>
      </c>
    </row>
    <row r="124">
      <c r="A124" s="3">
        <v>45625.0</v>
      </c>
      <c r="B124" s="1" t="s">
        <v>48</v>
      </c>
      <c r="C124" s="1" t="s">
        <v>22</v>
      </c>
      <c r="D124" s="1">
        <v>108.0</v>
      </c>
      <c r="E124" s="1">
        <v>123.0</v>
      </c>
      <c r="F124" s="4">
        <v>231.0</v>
      </c>
      <c r="G124" s="1">
        <v>221.0</v>
      </c>
      <c r="H124" s="5" t="s">
        <v>21</v>
      </c>
      <c r="I124" s="1">
        <v>98.0</v>
      </c>
      <c r="J124" s="4">
        <v>-10.0</v>
      </c>
      <c r="K124" s="1">
        <v>99.0</v>
      </c>
      <c r="L124" s="4">
        <v>-24.0</v>
      </c>
      <c r="M124" s="4">
        <v>197.0</v>
      </c>
      <c r="N124" s="4">
        <v>-34.0</v>
      </c>
    </row>
    <row r="125">
      <c r="B125" s="1" t="s">
        <v>47</v>
      </c>
      <c r="C125" s="1" t="s">
        <v>43</v>
      </c>
      <c r="D125" s="1">
        <v>115.0</v>
      </c>
      <c r="E125" s="1">
        <v>143.0</v>
      </c>
      <c r="F125" s="4">
        <v>258.0</v>
      </c>
      <c r="G125" s="1">
        <v>244.0</v>
      </c>
      <c r="H125" s="5" t="s">
        <v>21</v>
      </c>
      <c r="I125" s="1">
        <v>117.0</v>
      </c>
      <c r="J125" s="4">
        <v>2.0</v>
      </c>
      <c r="K125" s="1">
        <v>101.0</v>
      </c>
      <c r="L125" s="4">
        <v>-42.0</v>
      </c>
      <c r="M125" s="4">
        <v>218.0</v>
      </c>
      <c r="N125" s="4">
        <v>-40.0</v>
      </c>
    </row>
    <row r="126">
      <c r="B126" s="1" t="s">
        <v>34</v>
      </c>
      <c r="C126" s="1" t="s">
        <v>26</v>
      </c>
      <c r="D126" s="1">
        <v>118.0</v>
      </c>
      <c r="E126" s="1">
        <v>103.0</v>
      </c>
      <c r="F126" s="4">
        <v>221.0</v>
      </c>
      <c r="G126" s="1">
        <v>232.0</v>
      </c>
      <c r="H126" s="7" t="s">
        <v>24</v>
      </c>
      <c r="I126" s="1">
        <v>120.0</v>
      </c>
      <c r="J126" s="4">
        <v>2.0</v>
      </c>
      <c r="K126" s="1">
        <v>109.0</v>
      </c>
      <c r="L126" s="4">
        <v>6.0</v>
      </c>
      <c r="M126" s="4">
        <v>229.0</v>
      </c>
      <c r="N126" s="4">
        <v>8.0</v>
      </c>
    </row>
    <row r="127">
      <c r="B127" s="1" t="s">
        <v>19</v>
      </c>
      <c r="C127" s="1" t="s">
        <v>17</v>
      </c>
      <c r="D127" s="1">
        <v>113.0</v>
      </c>
      <c r="E127" s="1">
        <v>99.0</v>
      </c>
      <c r="F127" s="4">
        <v>212.0</v>
      </c>
      <c r="G127" s="1">
        <v>208.5</v>
      </c>
      <c r="H127" s="7" t="s">
        <v>21</v>
      </c>
      <c r="I127" s="1">
        <v>100.0</v>
      </c>
      <c r="J127" s="4">
        <v>-13.0</v>
      </c>
      <c r="K127" s="1">
        <v>123.0</v>
      </c>
      <c r="L127" s="4">
        <v>24.0</v>
      </c>
      <c r="M127" s="4">
        <v>223.0</v>
      </c>
      <c r="N127" s="4">
        <v>11.0</v>
      </c>
    </row>
    <row r="128">
      <c r="B128" s="1" t="s">
        <v>36</v>
      </c>
      <c r="C128" s="1" t="s">
        <v>28</v>
      </c>
      <c r="D128" s="1">
        <v>103.0</v>
      </c>
      <c r="E128" s="1">
        <v>105.0</v>
      </c>
      <c r="F128" s="4">
        <v>208.0</v>
      </c>
      <c r="G128" s="1">
        <v>213.5</v>
      </c>
      <c r="H128" s="7" t="s">
        <v>24</v>
      </c>
      <c r="I128" s="1">
        <v>93.0</v>
      </c>
      <c r="J128" s="4">
        <v>-10.0</v>
      </c>
      <c r="K128" s="1">
        <v>92.0</v>
      </c>
      <c r="L128" s="4">
        <v>-13.0</v>
      </c>
      <c r="M128" s="4">
        <v>185.0</v>
      </c>
      <c r="N128" s="4">
        <v>-23.0</v>
      </c>
    </row>
    <row r="129">
      <c r="B129" s="1" t="s">
        <v>23</v>
      </c>
      <c r="C129" s="1" t="s">
        <v>20</v>
      </c>
      <c r="D129" s="1">
        <v>122.0</v>
      </c>
      <c r="E129" s="1">
        <v>122.0</v>
      </c>
      <c r="F129" s="4">
        <v>244.0</v>
      </c>
      <c r="G129" s="1">
        <v>243.5</v>
      </c>
      <c r="H129" s="7" t="s">
        <v>21</v>
      </c>
      <c r="I129" s="1">
        <v>129.0</v>
      </c>
      <c r="J129" s="4">
        <v>7.0</v>
      </c>
      <c r="K129" s="1">
        <v>138.0</v>
      </c>
      <c r="L129" s="4">
        <v>16.0</v>
      </c>
      <c r="M129" s="4">
        <v>267.0</v>
      </c>
      <c r="N129" s="4">
        <v>23.0</v>
      </c>
    </row>
    <row r="130">
      <c r="B130" s="1" t="s">
        <v>18</v>
      </c>
      <c r="C130" s="1" t="s">
        <v>30</v>
      </c>
      <c r="D130" s="1">
        <v>113.0</v>
      </c>
      <c r="E130" s="1">
        <v>110.0</v>
      </c>
      <c r="F130" s="4">
        <v>223.0</v>
      </c>
      <c r="G130" s="1">
        <v>229.0</v>
      </c>
      <c r="H130" s="5" t="s">
        <v>24</v>
      </c>
      <c r="I130" s="1">
        <v>106.0</v>
      </c>
      <c r="J130" s="4">
        <v>-7.0</v>
      </c>
      <c r="K130" s="1">
        <v>130.0</v>
      </c>
      <c r="L130" s="4">
        <v>20.0</v>
      </c>
      <c r="M130" s="4">
        <v>236.0</v>
      </c>
      <c r="N130" s="4">
        <v>13.0</v>
      </c>
    </row>
    <row r="131">
      <c r="B131" s="1" t="s">
        <v>41</v>
      </c>
      <c r="C131" s="1" t="s">
        <v>42</v>
      </c>
      <c r="D131" s="1">
        <v>120.0</v>
      </c>
      <c r="E131" s="1">
        <v>101.0</v>
      </c>
      <c r="F131" s="4">
        <v>221.0</v>
      </c>
      <c r="G131" s="1">
        <v>219.0</v>
      </c>
      <c r="H131" s="7" t="s">
        <v>21</v>
      </c>
      <c r="I131" s="1">
        <v>121.0</v>
      </c>
      <c r="J131" s="4">
        <v>1.0</v>
      </c>
      <c r="K131" s="1">
        <v>111.0</v>
      </c>
      <c r="L131" s="4">
        <v>10.0</v>
      </c>
      <c r="M131" s="4">
        <v>232.0</v>
      </c>
      <c r="N131" s="4">
        <v>11.0</v>
      </c>
    </row>
    <row r="132">
      <c r="B132" s="1" t="s">
        <v>33</v>
      </c>
      <c r="C132" s="1" t="s">
        <v>25</v>
      </c>
      <c r="D132" s="1">
        <v>123.0</v>
      </c>
      <c r="E132" s="1">
        <v>115.0</v>
      </c>
      <c r="F132" s="4">
        <v>238.0</v>
      </c>
      <c r="G132" s="1">
        <v>230.5</v>
      </c>
      <c r="H132" s="5" t="s">
        <v>21</v>
      </c>
      <c r="I132" s="1">
        <v>93.0</v>
      </c>
      <c r="J132" s="4">
        <v>-30.0</v>
      </c>
      <c r="K132" s="1">
        <v>101.0</v>
      </c>
      <c r="L132" s="4">
        <v>-14.0</v>
      </c>
      <c r="M132" s="4">
        <v>194.0</v>
      </c>
      <c r="N132" s="4">
        <v>-44.0</v>
      </c>
    </row>
    <row r="133">
      <c r="B133" s="1" t="s">
        <v>35</v>
      </c>
      <c r="C133" s="1" t="s">
        <v>37</v>
      </c>
      <c r="D133" s="1">
        <v>93.0</v>
      </c>
      <c r="E133" s="1">
        <v>111.0</v>
      </c>
      <c r="F133" s="4">
        <v>204.0</v>
      </c>
      <c r="G133" s="1">
        <v>225.5</v>
      </c>
      <c r="H133" s="7" t="s">
        <v>24</v>
      </c>
      <c r="I133" s="1">
        <v>115.0</v>
      </c>
      <c r="J133" s="4">
        <v>22.0</v>
      </c>
      <c r="K133" s="1">
        <v>106.0</v>
      </c>
      <c r="L133" s="4">
        <v>-5.0</v>
      </c>
      <c r="M133" s="4">
        <v>221.0</v>
      </c>
      <c r="N133" s="4">
        <v>17.0</v>
      </c>
    </row>
    <row r="134">
      <c r="F134" s="4" t="s">
        <v>40</v>
      </c>
      <c r="H134" s="4" t="s">
        <v>40</v>
      </c>
      <c r="J134" s="4" t="s">
        <v>40</v>
      </c>
      <c r="L134" s="4" t="s">
        <v>40</v>
      </c>
      <c r="M134" s="4" t="s">
        <v>40</v>
      </c>
      <c r="N134" s="4" t="s">
        <v>40</v>
      </c>
    </row>
    <row r="135">
      <c r="A135" s="3">
        <v>45626.0</v>
      </c>
      <c r="B135" s="1" t="s">
        <v>48</v>
      </c>
      <c r="C135" s="1" t="s">
        <v>47</v>
      </c>
      <c r="D135" s="1">
        <v>114.0</v>
      </c>
      <c r="E135" s="1">
        <v>115.0</v>
      </c>
      <c r="F135" s="4">
        <v>229.0</v>
      </c>
      <c r="G135" s="1">
        <v>225.5</v>
      </c>
      <c r="H135" s="5" t="s">
        <v>21</v>
      </c>
      <c r="I135" s="1">
        <v>104.0</v>
      </c>
      <c r="J135" s="4">
        <v>-10.0</v>
      </c>
      <c r="K135" s="1">
        <v>107.0</v>
      </c>
      <c r="L135" s="4">
        <v>-8.0</v>
      </c>
      <c r="M135" s="4">
        <v>211.0</v>
      </c>
      <c r="N135" s="4">
        <v>-18.0</v>
      </c>
    </row>
    <row r="136">
      <c r="B136" s="1" t="s">
        <v>30</v>
      </c>
      <c r="C136" s="1" t="s">
        <v>51</v>
      </c>
      <c r="D136" s="1">
        <v>108.0</v>
      </c>
      <c r="E136" s="1">
        <v>94.0</v>
      </c>
      <c r="F136" s="4">
        <v>202.0</v>
      </c>
      <c r="G136" s="1">
        <v>215.0</v>
      </c>
      <c r="H136" s="7" t="s">
        <v>24</v>
      </c>
      <c r="I136" s="1">
        <v>96.0</v>
      </c>
      <c r="J136" s="4">
        <v>-12.0</v>
      </c>
      <c r="K136" s="1">
        <v>111.0</v>
      </c>
      <c r="L136" s="4">
        <v>17.0</v>
      </c>
      <c r="M136" s="4">
        <v>207.0</v>
      </c>
      <c r="N136" s="4">
        <v>5.0</v>
      </c>
    </row>
    <row r="137">
      <c r="B137" s="1" t="s">
        <v>29</v>
      </c>
      <c r="C137" s="1" t="s">
        <v>32</v>
      </c>
      <c r="D137" s="1">
        <v>127.0</v>
      </c>
      <c r="E137" s="1">
        <v>98.0</v>
      </c>
      <c r="F137" s="4">
        <v>225.0</v>
      </c>
      <c r="G137" s="1">
        <v>231.0</v>
      </c>
      <c r="H137" s="5" t="s">
        <v>24</v>
      </c>
      <c r="I137" s="1">
        <v>124.0</v>
      </c>
      <c r="J137" s="4">
        <v>-3.0</v>
      </c>
      <c r="K137" s="1">
        <v>114.0</v>
      </c>
      <c r="L137" s="4">
        <v>16.0</v>
      </c>
      <c r="M137" s="4">
        <v>238.0</v>
      </c>
      <c r="N137" s="4">
        <v>13.0</v>
      </c>
    </row>
    <row r="138">
      <c r="B138" s="1" t="s">
        <v>38</v>
      </c>
      <c r="C138" s="1" t="s">
        <v>46</v>
      </c>
      <c r="D138" s="1">
        <v>111.0</v>
      </c>
      <c r="E138" s="1">
        <v>133.0</v>
      </c>
      <c r="F138" s="4">
        <v>244.0</v>
      </c>
      <c r="G138" s="1">
        <v>233.0</v>
      </c>
      <c r="H138" s="5" t="s">
        <v>21</v>
      </c>
      <c r="I138" s="1">
        <v>113.0</v>
      </c>
      <c r="J138" s="4">
        <v>2.0</v>
      </c>
      <c r="K138" s="1">
        <v>105.0</v>
      </c>
      <c r="L138" s="4">
        <v>-28.0</v>
      </c>
      <c r="M138" s="4">
        <v>218.0</v>
      </c>
      <c r="N138" s="4">
        <v>-26.0</v>
      </c>
    </row>
    <row r="139">
      <c r="B139" s="1" t="s">
        <v>50</v>
      </c>
      <c r="C139" s="1" t="s">
        <v>49</v>
      </c>
      <c r="D139" s="1">
        <v>92.0</v>
      </c>
      <c r="E139" s="1">
        <v>132.0</v>
      </c>
      <c r="F139" s="4">
        <v>224.0</v>
      </c>
      <c r="G139" s="1">
        <v>232.5</v>
      </c>
      <c r="H139" s="7" t="s">
        <v>24</v>
      </c>
      <c r="I139" s="1">
        <v>94.0</v>
      </c>
      <c r="J139" s="4">
        <v>2.0</v>
      </c>
      <c r="K139" s="1">
        <v>106.0</v>
      </c>
      <c r="L139" s="4">
        <v>-26.0</v>
      </c>
      <c r="M139" s="4">
        <v>200.0</v>
      </c>
      <c r="N139" s="4">
        <v>-24.0</v>
      </c>
    </row>
    <row r="140">
      <c r="F140" s="4" t="s">
        <v>40</v>
      </c>
      <c r="H140" s="4" t="s">
        <v>40</v>
      </c>
      <c r="J140" s="4" t="s">
        <v>40</v>
      </c>
      <c r="L140" s="4" t="s">
        <v>40</v>
      </c>
      <c r="M140" s="4" t="s">
        <v>40</v>
      </c>
      <c r="N140" s="4" t="s">
        <v>40</v>
      </c>
    </row>
    <row r="141">
      <c r="A141" s="10">
        <v>45627.0</v>
      </c>
      <c r="B141" s="1" t="s">
        <v>19</v>
      </c>
      <c r="C141" s="1" t="s">
        <v>17</v>
      </c>
      <c r="D141" s="1">
        <v>115.0</v>
      </c>
      <c r="E141" s="1">
        <v>98.0</v>
      </c>
      <c r="F141" s="4">
        <v>213.0</v>
      </c>
      <c r="G141" s="1">
        <v>206.5</v>
      </c>
      <c r="H141" s="5" t="s">
        <v>21</v>
      </c>
      <c r="I141" s="1">
        <v>92.0</v>
      </c>
      <c r="J141" s="4">
        <v>-23.0</v>
      </c>
      <c r="K141" s="1">
        <v>100.0</v>
      </c>
      <c r="L141" s="4">
        <v>2.0</v>
      </c>
      <c r="M141" s="4">
        <v>192.0</v>
      </c>
      <c r="N141" s="4">
        <v>-21.0</v>
      </c>
    </row>
    <row r="142">
      <c r="B142" s="1" t="s">
        <v>34</v>
      </c>
      <c r="C142" s="1" t="s">
        <v>18</v>
      </c>
      <c r="D142" s="1">
        <v>130.0</v>
      </c>
      <c r="E142" s="1">
        <v>122.0</v>
      </c>
      <c r="F142" s="4">
        <v>252.0</v>
      </c>
      <c r="G142" s="1">
        <v>244.0</v>
      </c>
      <c r="H142" s="7" t="s">
        <v>21</v>
      </c>
      <c r="I142" s="1">
        <v>136.0</v>
      </c>
      <c r="J142" s="4">
        <v>6.0</v>
      </c>
      <c r="K142" s="1">
        <v>121.0</v>
      </c>
      <c r="L142" s="4">
        <v>-1.0</v>
      </c>
      <c r="M142" s="4">
        <v>257.0</v>
      </c>
      <c r="N142" s="4">
        <v>5.0</v>
      </c>
    </row>
    <row r="143">
      <c r="B143" s="1" t="s">
        <v>43</v>
      </c>
      <c r="C143" s="1" t="s">
        <v>20</v>
      </c>
      <c r="D143" s="1">
        <v>137.0</v>
      </c>
      <c r="E143" s="1">
        <v>107.0</v>
      </c>
      <c r="F143" s="4">
        <v>244.0</v>
      </c>
      <c r="G143" s="1">
        <v>232.5</v>
      </c>
      <c r="H143" s="5" t="s">
        <v>21</v>
      </c>
      <c r="I143" s="1">
        <v>115.0</v>
      </c>
      <c r="J143" s="4">
        <v>-22.0</v>
      </c>
      <c r="K143" s="1">
        <v>111.0</v>
      </c>
      <c r="L143" s="4">
        <v>4.0</v>
      </c>
      <c r="M143" s="4">
        <v>226.0</v>
      </c>
      <c r="N143" s="4">
        <v>-18.0</v>
      </c>
    </row>
    <row r="144">
      <c r="B144" s="1" t="s">
        <v>22</v>
      </c>
      <c r="C144" s="1" t="s">
        <v>26</v>
      </c>
      <c r="D144" s="1">
        <v>123.0</v>
      </c>
      <c r="E144" s="1">
        <v>85.0</v>
      </c>
      <c r="F144" s="4">
        <v>208.0</v>
      </c>
      <c r="G144" s="1">
        <v>224.5</v>
      </c>
      <c r="H144" s="7" t="s">
        <v>24</v>
      </c>
      <c r="I144" s="1">
        <v>118.0</v>
      </c>
      <c r="J144" s="4">
        <v>-5.0</v>
      </c>
      <c r="K144" s="1">
        <v>85.0</v>
      </c>
      <c r="L144" s="4">
        <v>0.0</v>
      </c>
      <c r="M144" s="4">
        <v>203.0</v>
      </c>
      <c r="N144" s="4">
        <v>-5.0</v>
      </c>
    </row>
    <row r="145">
      <c r="B145" s="1" t="s">
        <v>42</v>
      </c>
      <c r="C145" s="1" t="s">
        <v>41</v>
      </c>
      <c r="D145" s="1">
        <v>104.0</v>
      </c>
      <c r="E145" s="1">
        <v>114.0</v>
      </c>
      <c r="F145" s="4">
        <v>218.0</v>
      </c>
      <c r="G145" s="1">
        <v>221.5</v>
      </c>
      <c r="H145" s="5" t="s">
        <v>24</v>
      </c>
      <c r="I145" s="1">
        <v>119.0</v>
      </c>
      <c r="J145" s="4">
        <v>15.0</v>
      </c>
      <c r="K145" s="1">
        <v>116.0</v>
      </c>
      <c r="L145" s="4">
        <v>2.0</v>
      </c>
      <c r="M145" s="4">
        <v>235.0</v>
      </c>
      <c r="N145" s="4">
        <v>17.0</v>
      </c>
    </row>
    <row r="146">
      <c r="B146" s="1" t="s">
        <v>27</v>
      </c>
      <c r="C146" s="1" t="s">
        <v>25</v>
      </c>
      <c r="D146" s="1">
        <v>113.0</v>
      </c>
      <c r="E146" s="1">
        <v>118.0</v>
      </c>
      <c r="F146" s="4">
        <v>231.0</v>
      </c>
      <c r="G146" s="1">
        <v>220.5</v>
      </c>
      <c r="H146" s="7" t="s">
        <v>21</v>
      </c>
      <c r="I146" s="1">
        <v>119.0</v>
      </c>
      <c r="J146" s="4">
        <v>6.0</v>
      </c>
      <c r="K146" s="1">
        <v>116.0</v>
      </c>
      <c r="L146" s="4">
        <v>-2.0</v>
      </c>
      <c r="M146" s="4">
        <v>235.0</v>
      </c>
      <c r="N146" s="4">
        <v>4.0</v>
      </c>
    </row>
    <row r="147">
      <c r="B147" s="1" t="s">
        <v>50</v>
      </c>
      <c r="C147" s="1" t="s">
        <v>33</v>
      </c>
      <c r="D147" s="1">
        <v>99.0</v>
      </c>
      <c r="E147" s="1">
        <v>109.0</v>
      </c>
      <c r="F147" s="4">
        <v>208.0</v>
      </c>
      <c r="G147" s="1">
        <v>228.5</v>
      </c>
      <c r="H147" s="7" t="s">
        <v>24</v>
      </c>
      <c r="I147" s="1">
        <v>104.0</v>
      </c>
      <c r="J147" s="4">
        <v>5.0</v>
      </c>
      <c r="K147" s="1">
        <v>105.0</v>
      </c>
      <c r="L147" s="4">
        <v>-4.0</v>
      </c>
      <c r="M147" s="4">
        <v>209.0</v>
      </c>
      <c r="N147" s="4">
        <v>1.0</v>
      </c>
    </row>
    <row r="148">
      <c r="B148" s="1" t="s">
        <v>35</v>
      </c>
      <c r="C148" s="1" t="s">
        <v>49</v>
      </c>
      <c r="D148" s="1">
        <v>96.0</v>
      </c>
      <c r="E148" s="1">
        <v>125.0</v>
      </c>
      <c r="F148" s="4">
        <v>221.0</v>
      </c>
      <c r="G148" s="1">
        <v>227.5</v>
      </c>
      <c r="H148" s="5" t="s">
        <v>24</v>
      </c>
      <c r="I148" s="1">
        <v>131.0</v>
      </c>
      <c r="J148" s="4">
        <v>35.0</v>
      </c>
      <c r="K148" s="1">
        <v>137.0</v>
      </c>
      <c r="L148" s="4">
        <v>12.0</v>
      </c>
      <c r="M148" s="4">
        <v>268.0</v>
      </c>
      <c r="N148" s="4">
        <v>47.0</v>
      </c>
    </row>
    <row r="149">
      <c r="B149" s="1" t="s">
        <v>37</v>
      </c>
      <c r="C149" s="1" t="s">
        <v>31</v>
      </c>
      <c r="D149" s="1">
        <v>104.0</v>
      </c>
      <c r="E149" s="1">
        <v>104.0</v>
      </c>
      <c r="F149" s="4">
        <v>208.0</v>
      </c>
      <c r="G149" s="1">
        <v>226.5</v>
      </c>
      <c r="H149" s="5" t="s">
        <v>24</v>
      </c>
      <c r="I149" s="1">
        <v>125.0</v>
      </c>
      <c r="J149" s="4">
        <v>21.0</v>
      </c>
      <c r="K149" s="1">
        <v>127.0</v>
      </c>
      <c r="L149" s="4">
        <v>23.0</v>
      </c>
      <c r="M149" s="4">
        <v>252.0</v>
      </c>
      <c r="N149" s="4">
        <v>44.0</v>
      </c>
    </row>
    <row r="150">
      <c r="B150" s="1" t="s">
        <v>28</v>
      </c>
      <c r="C150" s="1" t="s">
        <v>45</v>
      </c>
      <c r="D150" s="1">
        <v>107.0</v>
      </c>
      <c r="E150" s="1">
        <v>115.0</v>
      </c>
      <c r="F150" s="4">
        <v>222.0</v>
      </c>
      <c r="G150" s="1">
        <v>222.5</v>
      </c>
      <c r="H150" s="5" t="s">
        <v>24</v>
      </c>
      <c r="I150" s="1">
        <v>126.0</v>
      </c>
      <c r="J150" s="4">
        <v>19.0</v>
      </c>
      <c r="K150" s="1">
        <v>122.0</v>
      </c>
      <c r="L150" s="4">
        <v>7.0</v>
      </c>
      <c r="M150" s="4">
        <v>248.0</v>
      </c>
      <c r="N150" s="4">
        <v>26.0</v>
      </c>
    </row>
    <row r="151">
      <c r="F151" s="4" t="s">
        <v>40</v>
      </c>
      <c r="H151" s="4" t="s">
        <v>40</v>
      </c>
      <c r="J151" s="4" t="s">
        <v>40</v>
      </c>
      <c r="L151" s="4" t="s">
        <v>40</v>
      </c>
      <c r="M151" s="4" t="s">
        <v>40</v>
      </c>
      <c r="N151" s="4" t="s">
        <v>40</v>
      </c>
    </row>
    <row r="152">
      <c r="A152" s="10">
        <v>45628.0</v>
      </c>
      <c r="B152" s="1" t="s">
        <v>47</v>
      </c>
      <c r="C152" s="1" t="s">
        <v>26</v>
      </c>
      <c r="D152" s="1">
        <v>102.0</v>
      </c>
      <c r="E152" s="1">
        <v>103.0</v>
      </c>
      <c r="F152" s="4">
        <v>205.0</v>
      </c>
      <c r="G152" s="1">
        <v>230.0</v>
      </c>
      <c r="H152" s="5" t="s">
        <v>24</v>
      </c>
      <c r="I152" s="1">
        <v>124.0</v>
      </c>
      <c r="J152" s="4">
        <v>22.0</v>
      </c>
      <c r="K152" s="1">
        <v>112.0</v>
      </c>
      <c r="L152" s="4">
        <v>9.0</v>
      </c>
      <c r="M152" s="4">
        <v>236.0</v>
      </c>
      <c r="N152" s="4">
        <v>31.0</v>
      </c>
    </row>
    <row r="153">
      <c r="B153" s="1" t="s">
        <v>20</v>
      </c>
      <c r="C153" s="1" t="s">
        <v>41</v>
      </c>
      <c r="D153" s="1">
        <v>113.0</v>
      </c>
      <c r="E153" s="1">
        <v>121.0</v>
      </c>
      <c r="F153" s="4">
        <v>234.0</v>
      </c>
      <c r="G153" s="1">
        <v>217.5</v>
      </c>
      <c r="H153" s="5" t="s">
        <v>21</v>
      </c>
      <c r="I153" s="1">
        <v>108.0</v>
      </c>
      <c r="J153" s="4">
        <v>-5.0</v>
      </c>
      <c r="K153" s="1">
        <v>89.0</v>
      </c>
      <c r="L153" s="4">
        <v>-32.0</v>
      </c>
      <c r="M153" s="4">
        <v>197.0</v>
      </c>
      <c r="N153" s="4">
        <v>-37.0</v>
      </c>
    </row>
    <row r="154">
      <c r="B154" s="1" t="s">
        <v>23</v>
      </c>
      <c r="C154" s="1" t="s">
        <v>19</v>
      </c>
      <c r="D154" s="1">
        <v>138.0</v>
      </c>
      <c r="E154" s="1">
        <v>110.0</v>
      </c>
      <c r="F154" s="4">
        <v>248.0</v>
      </c>
      <c r="G154" s="1">
        <v>232.5</v>
      </c>
      <c r="H154" s="5" t="s">
        <v>21</v>
      </c>
      <c r="I154" s="1">
        <v>128.0</v>
      </c>
      <c r="J154" s="4">
        <v>-10.0</v>
      </c>
      <c r="K154" s="1">
        <v>102.0</v>
      </c>
      <c r="L154" s="4">
        <v>-8.0</v>
      </c>
      <c r="M154" s="4">
        <v>230.0</v>
      </c>
      <c r="N154" s="4">
        <v>-18.0</v>
      </c>
    </row>
    <row r="155">
      <c r="B155" s="1" t="s">
        <v>36</v>
      </c>
      <c r="C155" s="1" t="s">
        <v>33</v>
      </c>
      <c r="D155" s="1">
        <v>98.0</v>
      </c>
      <c r="E155" s="1">
        <v>121.0</v>
      </c>
      <c r="F155" s="4">
        <v>219.0</v>
      </c>
      <c r="G155" s="1">
        <v>219.5</v>
      </c>
      <c r="H155" s="7" t="s">
        <v>24</v>
      </c>
      <c r="I155" s="1">
        <v>109.0</v>
      </c>
      <c r="J155" s="4">
        <v>11.0</v>
      </c>
      <c r="K155" s="1">
        <v>80.0</v>
      </c>
      <c r="L155" s="4">
        <v>-41.0</v>
      </c>
      <c r="M155" s="4">
        <v>189.0</v>
      </c>
      <c r="N155" s="4">
        <v>-30.0</v>
      </c>
    </row>
    <row r="156">
      <c r="F156" s="4" t="s">
        <v>40</v>
      </c>
      <c r="H156" s="4" t="s">
        <v>40</v>
      </c>
      <c r="J156" s="4" t="s">
        <v>40</v>
      </c>
      <c r="L156" s="4" t="s">
        <v>40</v>
      </c>
      <c r="M156" s="4" t="s">
        <v>40</v>
      </c>
      <c r="N156" s="4" t="s">
        <v>40</v>
      </c>
    </row>
    <row r="157">
      <c r="A157" s="10">
        <v>45629.0</v>
      </c>
      <c r="B157" s="1" t="s">
        <v>48</v>
      </c>
      <c r="C157" s="1" t="s">
        <v>51</v>
      </c>
      <c r="D157" s="1">
        <v>101.0</v>
      </c>
      <c r="E157" s="1">
        <v>99.0</v>
      </c>
      <c r="F157" s="4">
        <v>200.0</v>
      </c>
      <c r="G157" s="1">
        <v>211.0</v>
      </c>
      <c r="H157" s="5" t="s">
        <v>24</v>
      </c>
      <c r="I157" s="1">
        <v>104.0</v>
      </c>
      <c r="J157" s="4">
        <v>3.0</v>
      </c>
      <c r="K157" s="1">
        <v>110.0</v>
      </c>
      <c r="L157" s="4">
        <v>11.0</v>
      </c>
      <c r="M157" s="4">
        <v>214.0</v>
      </c>
      <c r="N157" s="4">
        <v>14.0</v>
      </c>
    </row>
    <row r="158">
      <c r="B158" s="1" t="s">
        <v>43</v>
      </c>
      <c r="C158" s="1" t="s">
        <v>32</v>
      </c>
      <c r="D158" s="1">
        <v>134.0</v>
      </c>
      <c r="E158" s="1">
        <v>104.0</v>
      </c>
      <c r="F158" s="4">
        <v>238.0</v>
      </c>
      <c r="G158" s="1">
        <v>234.0</v>
      </c>
      <c r="H158" s="5" t="s">
        <v>21</v>
      </c>
      <c r="I158" s="1">
        <v>118.0</v>
      </c>
      <c r="J158" s="4">
        <v>-16.0</v>
      </c>
      <c r="K158" s="1">
        <v>87.0</v>
      </c>
      <c r="L158" s="4">
        <v>-17.0</v>
      </c>
      <c r="M158" s="4">
        <v>205.0</v>
      </c>
      <c r="N158" s="4">
        <v>-33.0</v>
      </c>
    </row>
    <row r="159">
      <c r="B159" s="1" t="s">
        <v>30</v>
      </c>
      <c r="C159" s="1" t="s">
        <v>29</v>
      </c>
      <c r="D159" s="1">
        <v>100.0</v>
      </c>
      <c r="E159" s="1">
        <v>121.0</v>
      </c>
      <c r="F159" s="4">
        <v>221.0</v>
      </c>
      <c r="G159" s="1">
        <v>221.5</v>
      </c>
      <c r="H159" s="5" t="s">
        <v>24</v>
      </c>
      <c r="I159" s="1">
        <v>107.0</v>
      </c>
      <c r="J159" s="4">
        <v>7.0</v>
      </c>
      <c r="K159" s="1">
        <v>128.0</v>
      </c>
      <c r="L159" s="4">
        <v>7.0</v>
      </c>
      <c r="M159" s="4">
        <v>235.0</v>
      </c>
      <c r="N159" s="4">
        <v>14.0</v>
      </c>
    </row>
    <row r="160">
      <c r="B160" s="1" t="s">
        <v>22</v>
      </c>
      <c r="C160" s="1" t="s">
        <v>17</v>
      </c>
      <c r="D160" s="1">
        <v>120.0</v>
      </c>
      <c r="E160" s="1">
        <v>102.0</v>
      </c>
      <c r="F160" s="4">
        <v>222.0</v>
      </c>
      <c r="G160" s="1">
        <v>215.0</v>
      </c>
      <c r="H160" s="7" t="s">
        <v>21</v>
      </c>
      <c r="I160" s="1">
        <v>121.0</v>
      </c>
      <c r="J160" s="4">
        <v>1.0</v>
      </c>
      <c r="K160" s="1">
        <v>106.0</v>
      </c>
      <c r="L160" s="4">
        <v>4.0</v>
      </c>
      <c r="M160" s="4">
        <v>227.0</v>
      </c>
      <c r="N160" s="4">
        <v>5.0</v>
      </c>
    </row>
    <row r="161">
      <c r="B161" s="1" t="s">
        <v>42</v>
      </c>
      <c r="C161" s="1" t="s">
        <v>18</v>
      </c>
      <c r="D161" s="1">
        <v>112.0</v>
      </c>
      <c r="E161" s="1">
        <v>125.0</v>
      </c>
      <c r="F161" s="4">
        <v>237.0</v>
      </c>
      <c r="G161" s="1">
        <v>237.5</v>
      </c>
      <c r="H161" s="7" t="s">
        <v>24</v>
      </c>
      <c r="I161" s="1">
        <v>122.0</v>
      </c>
      <c r="J161" s="4">
        <v>10.0</v>
      </c>
      <c r="K161" s="1">
        <v>111.0</v>
      </c>
      <c r="L161" s="4">
        <v>-14.0</v>
      </c>
      <c r="M161" s="4">
        <v>233.0</v>
      </c>
      <c r="N161" s="4">
        <v>-4.0</v>
      </c>
    </row>
    <row r="162">
      <c r="B162" s="1" t="s">
        <v>25</v>
      </c>
      <c r="C162" s="1" t="s">
        <v>50</v>
      </c>
      <c r="D162" s="1">
        <v>113.0</v>
      </c>
      <c r="E162" s="1">
        <v>103.0</v>
      </c>
      <c r="F162" s="4">
        <v>216.0</v>
      </c>
      <c r="G162" s="1">
        <v>224.0</v>
      </c>
      <c r="H162" s="5" t="s">
        <v>24</v>
      </c>
      <c r="I162" s="1">
        <v>133.0</v>
      </c>
      <c r="J162" s="4">
        <v>20.0</v>
      </c>
      <c r="K162" s="1">
        <v>106.0</v>
      </c>
      <c r="L162" s="4">
        <v>3.0</v>
      </c>
      <c r="M162" s="4">
        <v>239.0</v>
      </c>
      <c r="N162" s="4">
        <v>23.0</v>
      </c>
    </row>
    <row r="163">
      <c r="B163" s="1" t="s">
        <v>49</v>
      </c>
      <c r="C163" s="1" t="s">
        <v>34</v>
      </c>
      <c r="D163" s="1">
        <v>133.0</v>
      </c>
      <c r="E163" s="1">
        <v>131.0</v>
      </c>
      <c r="F163" s="4">
        <v>264.0</v>
      </c>
      <c r="G163" s="1">
        <v>243.0</v>
      </c>
      <c r="H163" s="5" t="s">
        <v>21</v>
      </c>
      <c r="I163" s="1">
        <v>121.0</v>
      </c>
      <c r="J163" s="4">
        <v>-12.0</v>
      </c>
      <c r="K163" s="1">
        <v>116.0</v>
      </c>
      <c r="L163" s="4">
        <v>-15.0</v>
      </c>
      <c r="M163" s="4">
        <v>237.0</v>
      </c>
      <c r="N163" s="4">
        <v>-27.0</v>
      </c>
    </row>
    <row r="164">
      <c r="B164" s="1" t="s">
        <v>38</v>
      </c>
      <c r="C164" s="1" t="s">
        <v>44</v>
      </c>
      <c r="D164" s="1">
        <v>97.0</v>
      </c>
      <c r="E164" s="1">
        <v>111.0</v>
      </c>
      <c r="F164" s="4">
        <v>208.0</v>
      </c>
      <c r="G164" s="1">
        <v>230.0</v>
      </c>
      <c r="H164" s="7" t="s">
        <v>24</v>
      </c>
      <c r="I164" s="1">
        <v>104.0</v>
      </c>
      <c r="J164" s="4">
        <v>7.0</v>
      </c>
      <c r="K164" s="1">
        <v>93.0</v>
      </c>
      <c r="L164" s="4">
        <v>-18.0</v>
      </c>
      <c r="M164" s="4">
        <v>197.0</v>
      </c>
      <c r="N164" s="4">
        <v>-11.0</v>
      </c>
    </row>
    <row r="165">
      <c r="B165" s="1" t="s">
        <v>45</v>
      </c>
      <c r="C165" s="1" t="s">
        <v>46</v>
      </c>
      <c r="D165" s="1">
        <v>117.0</v>
      </c>
      <c r="E165" s="1">
        <v>136.0</v>
      </c>
      <c r="F165" s="4">
        <v>253.0</v>
      </c>
      <c r="G165" s="1">
        <v>239.5</v>
      </c>
      <c r="H165" s="5" t="s">
        <v>21</v>
      </c>
      <c r="I165" s="1">
        <v>119.0</v>
      </c>
      <c r="J165" s="4">
        <v>2.0</v>
      </c>
      <c r="K165" s="1">
        <v>115.0</v>
      </c>
      <c r="L165" s="4">
        <v>-21.0</v>
      </c>
      <c r="M165" s="4">
        <v>234.0</v>
      </c>
      <c r="N165" s="4">
        <v>-19.0</v>
      </c>
    </row>
    <row r="166">
      <c r="B166" s="1" t="s">
        <v>37</v>
      </c>
      <c r="C166" s="1" t="s">
        <v>27</v>
      </c>
      <c r="D166" s="1">
        <v>109.0</v>
      </c>
      <c r="E166" s="1">
        <v>118.0</v>
      </c>
      <c r="F166" s="4">
        <v>227.0</v>
      </c>
      <c r="G166" s="1">
        <v>226.0</v>
      </c>
      <c r="H166" s="7" t="s">
        <v>21</v>
      </c>
      <c r="I166" s="1">
        <v>120.0</v>
      </c>
      <c r="J166" s="4">
        <v>11.0</v>
      </c>
      <c r="K166" s="1">
        <v>111.0</v>
      </c>
      <c r="L166" s="4">
        <v>-7.0</v>
      </c>
      <c r="M166" s="4">
        <v>231.0</v>
      </c>
      <c r="N166" s="4">
        <v>4.0</v>
      </c>
    </row>
    <row r="167">
      <c r="B167" s="1" t="s">
        <v>28</v>
      </c>
      <c r="C167" s="1" t="s">
        <v>35</v>
      </c>
      <c r="D167" s="1">
        <v>105.0</v>
      </c>
      <c r="E167" s="1">
        <v>91.0</v>
      </c>
      <c r="F167" s="4">
        <v>196.0</v>
      </c>
      <c r="G167" s="1">
        <v>218.0</v>
      </c>
      <c r="H167" s="5" t="s">
        <v>24</v>
      </c>
      <c r="I167" s="1">
        <v>127.0</v>
      </c>
      <c r="J167" s="4">
        <v>22.0</v>
      </c>
      <c r="K167" s="1">
        <v>105.0</v>
      </c>
      <c r="L167" s="4">
        <v>14.0</v>
      </c>
      <c r="M167" s="4">
        <v>232.0</v>
      </c>
      <c r="N167" s="4">
        <v>36.0</v>
      </c>
    </row>
    <row r="168">
      <c r="F168" s="4" t="s">
        <v>40</v>
      </c>
      <c r="H168" s="4" t="s">
        <v>40</v>
      </c>
      <c r="J168" s="4" t="s">
        <v>40</v>
      </c>
      <c r="L168" s="4" t="s">
        <v>40</v>
      </c>
      <c r="M168" s="4" t="s">
        <v>40</v>
      </c>
      <c r="N168" s="4" t="s">
        <v>40</v>
      </c>
    </row>
    <row r="169">
      <c r="A169" s="11">
        <v>45630.0</v>
      </c>
      <c r="B169" s="1" t="s">
        <v>20</v>
      </c>
      <c r="C169" s="1" t="s">
        <v>30</v>
      </c>
      <c r="D169" s="1">
        <v>128.0</v>
      </c>
      <c r="E169" s="1">
        <v>109.0</v>
      </c>
      <c r="F169" s="4">
        <v>237.0</v>
      </c>
      <c r="G169" s="1">
        <v>220.5</v>
      </c>
      <c r="H169" s="7" t="s">
        <v>21</v>
      </c>
      <c r="I169" s="1">
        <v>130.0</v>
      </c>
      <c r="J169" s="4">
        <v>2.0</v>
      </c>
      <c r="K169" s="1">
        <v>120.0</v>
      </c>
      <c r="L169" s="4">
        <v>11.0</v>
      </c>
      <c r="M169" s="4">
        <v>250.0</v>
      </c>
      <c r="N169" s="4">
        <v>13.0</v>
      </c>
    </row>
    <row r="170">
      <c r="B170" s="1" t="s">
        <v>19</v>
      </c>
      <c r="C170" s="1" t="s">
        <v>18</v>
      </c>
      <c r="D170" s="1">
        <v>110.0</v>
      </c>
      <c r="E170" s="1">
        <v>133.0</v>
      </c>
      <c r="F170" s="4">
        <v>243.0</v>
      </c>
      <c r="G170" s="1">
        <v>225.0</v>
      </c>
      <c r="H170" s="5" t="s">
        <v>21</v>
      </c>
      <c r="I170" s="1">
        <v>99.0</v>
      </c>
      <c r="J170" s="4">
        <v>-11.0</v>
      </c>
      <c r="K170" s="1">
        <v>90.0</v>
      </c>
      <c r="L170" s="4">
        <v>-43.0</v>
      </c>
      <c r="M170" s="4">
        <v>189.0</v>
      </c>
      <c r="N170" s="4">
        <v>-54.0</v>
      </c>
    </row>
    <row r="171">
      <c r="B171" s="1" t="s">
        <v>41</v>
      </c>
      <c r="C171" s="1" t="s">
        <v>33</v>
      </c>
      <c r="D171" s="1">
        <v>107.0</v>
      </c>
      <c r="E171" s="1">
        <v>116.0</v>
      </c>
      <c r="F171" s="4">
        <v>223.0</v>
      </c>
      <c r="G171" s="1">
        <v>217.5</v>
      </c>
      <c r="H171" s="7" t="s">
        <v>21</v>
      </c>
      <c r="I171" s="1">
        <v>134.0</v>
      </c>
      <c r="J171" s="4">
        <v>27.0</v>
      </c>
      <c r="K171" s="1">
        <v>93.0</v>
      </c>
      <c r="L171" s="4">
        <v>-23.0</v>
      </c>
      <c r="M171" s="4">
        <v>227.0</v>
      </c>
      <c r="N171" s="4">
        <v>4.0</v>
      </c>
    </row>
    <row r="172">
      <c r="B172" s="1" t="s">
        <v>51</v>
      </c>
      <c r="C172" s="1" t="s">
        <v>17</v>
      </c>
      <c r="D172" s="1">
        <v>90.0</v>
      </c>
      <c r="E172" s="1">
        <v>95.0</v>
      </c>
      <c r="F172" s="4">
        <v>185.0</v>
      </c>
      <c r="G172" s="1">
        <v>225.0</v>
      </c>
      <c r="H172" s="7" t="s">
        <v>24</v>
      </c>
      <c r="I172" s="1">
        <v>102.0</v>
      </c>
      <c r="J172" s="4">
        <v>12.0</v>
      </c>
      <c r="K172" s="1">
        <v>106.0</v>
      </c>
      <c r="L172" s="4">
        <v>11.0</v>
      </c>
      <c r="M172" s="4">
        <v>208.0</v>
      </c>
      <c r="N172" s="4">
        <v>23.0</v>
      </c>
    </row>
    <row r="173">
      <c r="B173" s="1" t="s">
        <v>29</v>
      </c>
      <c r="C173" s="1" t="s">
        <v>47</v>
      </c>
      <c r="D173" s="1">
        <v>131.0</v>
      </c>
      <c r="E173" s="1">
        <v>111.0</v>
      </c>
      <c r="F173" s="4">
        <v>242.0</v>
      </c>
      <c r="G173" s="1">
        <v>236.0</v>
      </c>
      <c r="H173" s="5" t="s">
        <v>21</v>
      </c>
      <c r="I173" s="1">
        <v>80.0</v>
      </c>
      <c r="J173" s="4">
        <v>-51.0</v>
      </c>
      <c r="K173" s="1">
        <v>108.0</v>
      </c>
      <c r="L173" s="4">
        <v>-3.0</v>
      </c>
      <c r="M173" s="4">
        <v>188.0</v>
      </c>
      <c r="N173" s="4">
        <v>-54.0</v>
      </c>
    </row>
    <row r="174">
      <c r="B174" s="1" t="s">
        <v>28</v>
      </c>
      <c r="C174" s="1" t="s">
        <v>36</v>
      </c>
      <c r="D174" s="1">
        <v>118.0</v>
      </c>
      <c r="E174" s="1">
        <v>116.0</v>
      </c>
      <c r="F174" s="4">
        <v>234.0</v>
      </c>
      <c r="G174" s="1">
        <v>212.0</v>
      </c>
      <c r="H174" s="5" t="s">
        <v>21</v>
      </c>
      <c r="J174" s="4" t="s">
        <v>40</v>
      </c>
      <c r="L174" s="4" t="s">
        <v>40</v>
      </c>
      <c r="M174" s="4" t="s">
        <v>40</v>
      </c>
      <c r="N174" s="4" t="s">
        <v>40</v>
      </c>
    </row>
    <row r="175">
      <c r="F175" s="4" t="s">
        <v>40</v>
      </c>
      <c r="H175" s="4" t="s">
        <v>40</v>
      </c>
      <c r="J175" s="4" t="s">
        <v>40</v>
      </c>
      <c r="L175" s="4" t="s">
        <v>40</v>
      </c>
      <c r="M175" s="4" t="s">
        <v>40</v>
      </c>
      <c r="N175" s="4" t="s">
        <v>40</v>
      </c>
    </row>
    <row r="176">
      <c r="A176" s="10">
        <v>45631.0</v>
      </c>
      <c r="B176" s="1" t="s">
        <v>43</v>
      </c>
      <c r="C176" s="1" t="s">
        <v>45</v>
      </c>
      <c r="D176" s="1">
        <v>144.0</v>
      </c>
      <c r="E176" s="1">
        <v>121.0</v>
      </c>
      <c r="F176" s="4">
        <v>265.0</v>
      </c>
      <c r="G176" s="1">
        <v>233.5</v>
      </c>
      <c r="H176" s="7" t="s">
        <v>21</v>
      </c>
      <c r="I176" s="1">
        <v>126.0</v>
      </c>
      <c r="J176" s="4">
        <v>-18.0</v>
      </c>
      <c r="K176" s="1">
        <v>114.0</v>
      </c>
      <c r="L176" s="4">
        <v>-7.0</v>
      </c>
      <c r="M176" s="4">
        <v>240.0</v>
      </c>
      <c r="N176" s="4">
        <v>-25.0</v>
      </c>
    </row>
    <row r="177">
      <c r="B177" s="1" t="s">
        <v>32</v>
      </c>
      <c r="C177" s="1" t="s">
        <v>49</v>
      </c>
      <c r="D177" s="1">
        <v>92.0</v>
      </c>
      <c r="E177" s="1">
        <v>121.0</v>
      </c>
      <c r="F177" s="4">
        <v>213.0</v>
      </c>
      <c r="G177" s="1">
        <v>232.0</v>
      </c>
      <c r="H177" s="5" t="s">
        <v>24</v>
      </c>
      <c r="I177" s="1">
        <v>101.0</v>
      </c>
      <c r="J177" s="4">
        <v>9.0</v>
      </c>
      <c r="K177" s="1">
        <v>137.0</v>
      </c>
      <c r="L177" s="4">
        <v>16.0</v>
      </c>
      <c r="M177" s="4">
        <v>238.0</v>
      </c>
      <c r="N177" s="4">
        <v>25.0</v>
      </c>
    </row>
    <row r="178">
      <c r="B178" s="1" t="s">
        <v>22</v>
      </c>
      <c r="C178" s="1" t="s">
        <v>48</v>
      </c>
      <c r="D178" s="1">
        <v>145.0</v>
      </c>
      <c r="E178" s="1">
        <v>105.0</v>
      </c>
      <c r="F178" s="4">
        <v>250.0</v>
      </c>
      <c r="G178" s="1">
        <v>217.5</v>
      </c>
      <c r="H178" s="7" t="s">
        <v>21</v>
      </c>
      <c r="I178" s="1">
        <v>125.0</v>
      </c>
      <c r="J178" s="4">
        <v>-20.0</v>
      </c>
      <c r="K178" s="1">
        <v>101.0</v>
      </c>
      <c r="L178" s="4">
        <v>-4.0</v>
      </c>
      <c r="M178" s="4">
        <v>226.0</v>
      </c>
      <c r="N178" s="4">
        <v>-24.0</v>
      </c>
    </row>
    <row r="179">
      <c r="B179" s="1" t="s">
        <v>42</v>
      </c>
      <c r="C179" s="1" t="s">
        <v>25</v>
      </c>
      <c r="D179" s="1">
        <v>97.0</v>
      </c>
      <c r="E179" s="1">
        <v>120.0</v>
      </c>
      <c r="F179" s="4">
        <v>217.0</v>
      </c>
      <c r="G179" s="1">
        <v>227.0</v>
      </c>
      <c r="H179" s="7" t="s">
        <v>24</v>
      </c>
      <c r="I179" s="1">
        <v>92.0</v>
      </c>
      <c r="J179" s="4">
        <v>-5.0</v>
      </c>
      <c r="K179" s="1">
        <v>129.0</v>
      </c>
      <c r="L179" s="4">
        <v>9.0</v>
      </c>
      <c r="M179" s="4">
        <v>221.0</v>
      </c>
      <c r="N179" s="4">
        <v>4.0</v>
      </c>
    </row>
    <row r="180">
      <c r="B180" s="1" t="s">
        <v>34</v>
      </c>
      <c r="C180" s="1" t="s">
        <v>37</v>
      </c>
      <c r="D180" s="1">
        <v>119.0</v>
      </c>
      <c r="E180" s="1">
        <v>114.0</v>
      </c>
      <c r="F180" s="4">
        <v>233.0</v>
      </c>
      <c r="G180" s="1">
        <v>242.5</v>
      </c>
      <c r="H180" s="7" t="s">
        <v>24</v>
      </c>
      <c r="I180" s="1">
        <v>115.0</v>
      </c>
      <c r="J180" s="4">
        <v>-4.0</v>
      </c>
      <c r="K180" s="1">
        <v>110.0</v>
      </c>
      <c r="L180" s="4">
        <v>-4.0</v>
      </c>
      <c r="M180" s="4">
        <v>225.0</v>
      </c>
      <c r="N180" s="4">
        <v>-8.0</v>
      </c>
    </row>
    <row r="181">
      <c r="B181" s="1" t="s">
        <v>26</v>
      </c>
      <c r="C181" s="1" t="s">
        <v>38</v>
      </c>
      <c r="D181" s="1">
        <v>97.0</v>
      </c>
      <c r="E181" s="1">
        <v>121.0</v>
      </c>
      <c r="F181" s="4">
        <v>218.0</v>
      </c>
      <c r="G181" s="1">
        <v>222.0</v>
      </c>
      <c r="H181" s="5" t="s">
        <v>24</v>
      </c>
      <c r="I181" s="1">
        <v>126.0</v>
      </c>
      <c r="J181" s="4">
        <v>29.0</v>
      </c>
      <c r="K181" s="1">
        <v>124.0</v>
      </c>
      <c r="L181" s="4">
        <v>3.0</v>
      </c>
      <c r="M181" s="4">
        <v>250.0</v>
      </c>
      <c r="N181" s="4">
        <v>32.0</v>
      </c>
    </row>
    <row r="182">
      <c r="B182" s="1" t="s">
        <v>44</v>
      </c>
      <c r="C182" s="1" t="s">
        <v>23</v>
      </c>
      <c r="D182" s="1">
        <v>97.0</v>
      </c>
      <c r="E182" s="1">
        <v>100.0</v>
      </c>
      <c r="F182" s="4">
        <v>197.0</v>
      </c>
      <c r="G182" s="1">
        <v>236.5</v>
      </c>
      <c r="H182" s="5" t="s">
        <v>24</v>
      </c>
      <c r="I182" s="1">
        <v>124.0</v>
      </c>
      <c r="J182" s="4">
        <v>27.0</v>
      </c>
      <c r="K182" s="1">
        <v>139.0</v>
      </c>
      <c r="L182" s="4">
        <v>39.0</v>
      </c>
      <c r="M182" s="4">
        <v>263.0</v>
      </c>
      <c r="N182" s="4">
        <v>66.0</v>
      </c>
    </row>
    <row r="183">
      <c r="B183" s="1" t="s">
        <v>46</v>
      </c>
      <c r="C183" s="1" t="s">
        <v>27</v>
      </c>
      <c r="D183" s="1">
        <v>114.0</v>
      </c>
      <c r="E183" s="1">
        <v>100.0</v>
      </c>
      <c r="F183" s="4">
        <v>214.0</v>
      </c>
      <c r="G183" s="1">
        <v>218.5</v>
      </c>
      <c r="H183" s="7" t="s">
        <v>24</v>
      </c>
      <c r="I183" s="1">
        <v>99.0</v>
      </c>
      <c r="J183" s="4">
        <v>-15.0</v>
      </c>
      <c r="K183" s="1">
        <v>93.0</v>
      </c>
      <c r="L183" s="4">
        <v>-7.0</v>
      </c>
      <c r="M183" s="4">
        <v>192.0</v>
      </c>
      <c r="N183" s="4">
        <v>-22.0</v>
      </c>
    </row>
    <row r="184">
      <c r="F184" s="4" t="s">
        <v>40</v>
      </c>
      <c r="H184" s="4" t="s">
        <v>40</v>
      </c>
      <c r="J184" s="4" t="s">
        <v>40</v>
      </c>
      <c r="L184" s="4" t="s">
        <v>40</v>
      </c>
      <c r="M184" s="4" t="s">
        <v>40</v>
      </c>
      <c r="N184" s="4" t="s">
        <v>40</v>
      </c>
    </row>
    <row r="185">
      <c r="A185" s="10">
        <v>45632.0</v>
      </c>
      <c r="B185" s="1" t="s">
        <v>51</v>
      </c>
      <c r="C185" s="1" t="s">
        <v>17</v>
      </c>
      <c r="D185" s="1">
        <v>92.0</v>
      </c>
      <c r="E185" s="1">
        <v>101.0</v>
      </c>
      <c r="F185" s="4">
        <v>193.0</v>
      </c>
      <c r="G185" s="1">
        <v>209.5</v>
      </c>
      <c r="H185" s="7" t="s">
        <v>24</v>
      </c>
      <c r="I185" s="1">
        <v>102.0</v>
      </c>
      <c r="J185" s="4">
        <v>10.0</v>
      </c>
      <c r="K185" s="1">
        <v>94.0</v>
      </c>
      <c r="L185" s="4">
        <v>-7.0</v>
      </c>
      <c r="M185" s="4">
        <v>196.0</v>
      </c>
      <c r="N185" s="4">
        <v>3.0</v>
      </c>
    </row>
    <row r="186">
      <c r="B186" s="1" t="s">
        <v>47</v>
      </c>
      <c r="C186" s="1" t="s">
        <v>33</v>
      </c>
      <c r="D186" s="1">
        <v>123.0</v>
      </c>
      <c r="E186" s="1">
        <v>131.0</v>
      </c>
      <c r="F186" s="4">
        <v>254.0</v>
      </c>
      <c r="G186" s="1">
        <v>231.5</v>
      </c>
      <c r="H186" s="7" t="s">
        <v>21</v>
      </c>
      <c r="I186" s="1">
        <v>134.0</v>
      </c>
      <c r="J186" s="4">
        <v>11.0</v>
      </c>
      <c r="K186" s="1">
        <v>132.0</v>
      </c>
      <c r="L186" s="4">
        <v>1.0</v>
      </c>
      <c r="M186" s="4">
        <v>266.0</v>
      </c>
      <c r="N186" s="4">
        <v>12.0</v>
      </c>
    </row>
    <row r="187">
      <c r="B187" s="1" t="s">
        <v>20</v>
      </c>
      <c r="C187" s="1" t="s">
        <v>29</v>
      </c>
      <c r="D187" s="1">
        <v>120.0</v>
      </c>
      <c r="E187" s="1">
        <v>115.0</v>
      </c>
      <c r="F187" s="4">
        <v>235.0</v>
      </c>
      <c r="G187" s="1">
        <v>227.5</v>
      </c>
      <c r="H187" s="5" t="s">
        <v>21</v>
      </c>
      <c r="I187" s="1">
        <v>111.0</v>
      </c>
      <c r="J187" s="4">
        <v>-9.0</v>
      </c>
      <c r="K187" s="1">
        <v>105.0</v>
      </c>
      <c r="L187" s="4">
        <v>-10.0</v>
      </c>
      <c r="M187" s="4">
        <v>216.0</v>
      </c>
      <c r="N187" s="4">
        <v>-19.0</v>
      </c>
    </row>
    <row r="188">
      <c r="B188" s="1" t="s">
        <v>23</v>
      </c>
      <c r="C188" s="1" t="s">
        <v>18</v>
      </c>
      <c r="D188" s="1">
        <v>130.0</v>
      </c>
      <c r="E188" s="1">
        <v>114.0</v>
      </c>
      <c r="F188" s="4">
        <v>244.0</v>
      </c>
      <c r="G188" s="1">
        <v>248.0</v>
      </c>
      <c r="H188" s="5" t="s">
        <v>24</v>
      </c>
      <c r="I188" s="1">
        <v>123.0</v>
      </c>
      <c r="J188" s="4">
        <v>-7.0</v>
      </c>
      <c r="K188" s="1">
        <v>132.0</v>
      </c>
      <c r="L188" s="4">
        <v>18.0</v>
      </c>
      <c r="M188" s="4">
        <v>255.0</v>
      </c>
      <c r="N188" s="4">
        <v>11.0</v>
      </c>
    </row>
    <row r="189">
      <c r="B189" s="1" t="s">
        <v>44</v>
      </c>
      <c r="C189" s="1" t="s">
        <v>37</v>
      </c>
      <c r="D189" s="1">
        <v>109.0</v>
      </c>
      <c r="E189" s="1">
        <v>111.0</v>
      </c>
      <c r="F189" s="4">
        <v>220.0</v>
      </c>
      <c r="G189" s="1">
        <v>227.5</v>
      </c>
      <c r="H189" s="5" t="s">
        <v>24</v>
      </c>
      <c r="I189" s="1">
        <v>113.0</v>
      </c>
      <c r="J189" s="4">
        <v>4.0</v>
      </c>
      <c r="K189" s="1">
        <v>140.0</v>
      </c>
      <c r="L189" s="4">
        <v>29.0</v>
      </c>
      <c r="M189" s="4">
        <v>253.0</v>
      </c>
      <c r="N189" s="4">
        <v>33.0</v>
      </c>
    </row>
    <row r="190">
      <c r="B190" s="1" t="s">
        <v>46</v>
      </c>
      <c r="C190" s="1" t="s">
        <v>36</v>
      </c>
      <c r="D190" s="1">
        <v>120.0</v>
      </c>
      <c r="E190" s="1">
        <v>118.0</v>
      </c>
      <c r="F190" s="4">
        <v>238.0</v>
      </c>
      <c r="G190" s="1">
        <v>219.0</v>
      </c>
      <c r="H190" s="5" t="s">
        <v>21</v>
      </c>
      <c r="I190" s="1">
        <v>90.0</v>
      </c>
      <c r="J190" s="4">
        <v>-30.0</v>
      </c>
      <c r="K190" s="1">
        <v>107.0</v>
      </c>
      <c r="L190" s="4">
        <v>-11.0</v>
      </c>
      <c r="M190" s="4">
        <v>197.0</v>
      </c>
      <c r="N190" s="4">
        <v>-41.0</v>
      </c>
    </row>
    <row r="191">
      <c r="B191" s="1" t="s">
        <v>35</v>
      </c>
      <c r="C191" s="1" t="s">
        <v>50</v>
      </c>
      <c r="D191" s="1">
        <v>121.0</v>
      </c>
      <c r="E191" s="1">
        <v>105.0</v>
      </c>
      <c r="F191" s="4">
        <v>226.0</v>
      </c>
      <c r="G191" s="1">
        <v>225.5</v>
      </c>
      <c r="H191" s="7" t="s">
        <v>21</v>
      </c>
      <c r="I191" s="1">
        <v>99.0</v>
      </c>
      <c r="J191" s="4">
        <v>-22.0</v>
      </c>
      <c r="K191" s="1">
        <v>141.0</v>
      </c>
      <c r="L191" s="4">
        <v>36.0</v>
      </c>
      <c r="M191" s="4">
        <v>240.0</v>
      </c>
      <c r="N191" s="4">
        <v>14.0</v>
      </c>
    </row>
    <row r="192">
      <c r="F192" s="4" t="s">
        <v>40</v>
      </c>
      <c r="H192" s="4" t="s">
        <v>40</v>
      </c>
      <c r="J192" s="4" t="s">
        <v>40</v>
      </c>
      <c r="L192" s="4" t="s">
        <v>40</v>
      </c>
      <c r="M192" s="4" t="s">
        <v>40</v>
      </c>
      <c r="N192" s="4" t="s">
        <v>40</v>
      </c>
    </row>
    <row r="193">
      <c r="A193" s="10">
        <v>45633.0</v>
      </c>
      <c r="B193" s="1" t="s">
        <v>48</v>
      </c>
      <c r="C193" s="1" t="s">
        <v>43</v>
      </c>
      <c r="D193" s="1">
        <v>104.0</v>
      </c>
      <c r="E193" s="1">
        <v>135.0</v>
      </c>
      <c r="F193" s="4">
        <v>239.0</v>
      </c>
      <c r="G193" s="1">
        <v>217.5</v>
      </c>
      <c r="H193" s="12" t="s">
        <v>21</v>
      </c>
      <c r="I193" s="1">
        <v>102.0</v>
      </c>
      <c r="J193" s="4">
        <v>-2.0</v>
      </c>
      <c r="K193" s="1">
        <v>116.0</v>
      </c>
      <c r="L193" s="4">
        <v>-19.0</v>
      </c>
      <c r="M193" s="4">
        <v>218.0</v>
      </c>
      <c r="N193" s="4">
        <v>-21.0</v>
      </c>
    </row>
    <row r="194">
      <c r="B194" s="1" t="s">
        <v>26</v>
      </c>
      <c r="C194" s="1" t="s">
        <v>25</v>
      </c>
      <c r="D194" s="1">
        <v>101.0</v>
      </c>
      <c r="E194" s="1">
        <v>103.0</v>
      </c>
      <c r="F194" s="4">
        <v>204.0</v>
      </c>
      <c r="G194" s="1">
        <v>223.5</v>
      </c>
      <c r="H194" s="5" t="s">
        <v>24</v>
      </c>
      <c r="I194" s="1">
        <v>109.0</v>
      </c>
      <c r="J194" s="4">
        <v>8.0</v>
      </c>
      <c r="K194" s="1">
        <v>119.0</v>
      </c>
      <c r="L194" s="4">
        <v>16.0</v>
      </c>
      <c r="M194" s="4">
        <v>228.0</v>
      </c>
      <c r="N194" s="4">
        <v>24.0</v>
      </c>
    </row>
    <row r="195">
      <c r="B195" s="1" t="s">
        <v>32</v>
      </c>
      <c r="C195" s="1" t="s">
        <v>45</v>
      </c>
      <c r="D195" s="1">
        <v>98.0</v>
      </c>
      <c r="E195" s="1">
        <v>124.0</v>
      </c>
      <c r="F195" s="4">
        <v>222.0</v>
      </c>
      <c r="G195" s="1">
        <v>235.5</v>
      </c>
      <c r="H195" s="7" t="s">
        <v>24</v>
      </c>
      <c r="I195" s="1">
        <v>122.0</v>
      </c>
      <c r="J195" s="4">
        <v>24.0</v>
      </c>
      <c r="K195" s="1">
        <v>111.0</v>
      </c>
      <c r="L195" s="4">
        <v>-13.0</v>
      </c>
      <c r="M195" s="4">
        <v>233.0</v>
      </c>
      <c r="N195" s="4">
        <v>11.0</v>
      </c>
    </row>
    <row r="196">
      <c r="B196" s="1" t="s">
        <v>22</v>
      </c>
      <c r="C196" s="1" t="s">
        <v>30</v>
      </c>
      <c r="D196" s="1">
        <v>144.0</v>
      </c>
      <c r="E196" s="1">
        <v>101.0</v>
      </c>
      <c r="F196" s="4">
        <v>245.0</v>
      </c>
      <c r="G196" s="1">
        <v>224.5</v>
      </c>
      <c r="H196" s="7" t="s">
        <v>21</v>
      </c>
      <c r="I196" s="1">
        <v>111.0</v>
      </c>
      <c r="J196" s="4">
        <v>-33.0</v>
      </c>
      <c r="K196" s="1">
        <v>120.0</v>
      </c>
      <c r="L196" s="4">
        <v>19.0</v>
      </c>
      <c r="M196" s="4">
        <v>231.0</v>
      </c>
      <c r="N196" s="4">
        <v>-14.0</v>
      </c>
    </row>
    <row r="197">
      <c r="B197" s="1" t="s">
        <v>42</v>
      </c>
      <c r="C197" s="1" t="s">
        <v>49</v>
      </c>
      <c r="D197" s="1">
        <v>106.0</v>
      </c>
      <c r="E197" s="1">
        <v>117.0</v>
      </c>
      <c r="F197" s="4">
        <v>223.0</v>
      </c>
      <c r="G197" s="1">
        <v>236.0</v>
      </c>
      <c r="H197" s="5" t="s">
        <v>24</v>
      </c>
      <c r="I197" s="1">
        <v>118.0</v>
      </c>
      <c r="J197" s="4">
        <v>12.0</v>
      </c>
      <c r="K197" s="1">
        <v>125.0</v>
      </c>
      <c r="L197" s="4">
        <v>8.0</v>
      </c>
      <c r="M197" s="4">
        <v>243.0</v>
      </c>
      <c r="N197" s="4">
        <v>20.0</v>
      </c>
    </row>
    <row r="198">
      <c r="B198" s="1" t="s">
        <v>20</v>
      </c>
      <c r="C198" s="1" t="s">
        <v>34</v>
      </c>
      <c r="D198" s="1">
        <v>133.0</v>
      </c>
      <c r="E198" s="1">
        <v>106.0</v>
      </c>
      <c r="F198" s="4">
        <v>239.0</v>
      </c>
      <c r="G198" s="1">
        <v>239.0</v>
      </c>
      <c r="H198" s="8" t="s">
        <v>39</v>
      </c>
      <c r="I198" s="1">
        <v>121.0</v>
      </c>
      <c r="J198" s="4">
        <v>-12.0</v>
      </c>
      <c r="K198" s="1">
        <v>127.0</v>
      </c>
      <c r="L198" s="4">
        <v>21.0</v>
      </c>
      <c r="M198" s="4">
        <v>248.0</v>
      </c>
      <c r="N198" s="4">
        <v>9.0</v>
      </c>
    </row>
    <row r="199">
      <c r="B199" s="1" t="s">
        <v>41</v>
      </c>
      <c r="C199" s="1" t="s">
        <v>38</v>
      </c>
      <c r="D199" s="1">
        <v>113.0</v>
      </c>
      <c r="E199" s="1">
        <v>105.0</v>
      </c>
      <c r="F199" s="4">
        <v>218.0</v>
      </c>
      <c r="G199" s="1">
        <v>223.5</v>
      </c>
      <c r="H199" s="5" t="s">
        <v>24</v>
      </c>
      <c r="I199" s="1">
        <v>121.0</v>
      </c>
      <c r="J199" s="4">
        <v>8.0</v>
      </c>
      <c r="K199" s="1">
        <v>111.0</v>
      </c>
      <c r="L199" s="4">
        <v>6.0</v>
      </c>
      <c r="M199" s="4">
        <v>232.0</v>
      </c>
      <c r="N199" s="4">
        <v>14.0</v>
      </c>
    </row>
    <row r="200">
      <c r="F200" s="4" t="s">
        <v>40</v>
      </c>
      <c r="H200" s="4" t="s">
        <v>40</v>
      </c>
      <c r="J200" s="4" t="s">
        <v>40</v>
      </c>
      <c r="L200" s="4" t="s">
        <v>40</v>
      </c>
      <c r="M200" s="4" t="s">
        <v>40</v>
      </c>
      <c r="N200" s="4" t="s">
        <v>40</v>
      </c>
    </row>
    <row r="201">
      <c r="A201" s="10">
        <v>45634.0</v>
      </c>
      <c r="B201" s="1" t="s">
        <v>23</v>
      </c>
      <c r="C201" s="1" t="s">
        <v>51</v>
      </c>
      <c r="D201" s="1">
        <v>123.0</v>
      </c>
      <c r="E201" s="1">
        <v>85.0</v>
      </c>
      <c r="F201" s="4">
        <v>208.0</v>
      </c>
      <c r="G201" s="1">
        <v>237.0</v>
      </c>
      <c r="H201" s="7" t="s">
        <v>24</v>
      </c>
      <c r="I201" s="1">
        <v>108.0</v>
      </c>
      <c r="J201" s="4">
        <v>-15.0</v>
      </c>
      <c r="K201" s="1">
        <v>100.0</v>
      </c>
      <c r="L201" s="4">
        <v>15.0</v>
      </c>
      <c r="M201" s="4">
        <v>208.0</v>
      </c>
      <c r="N201" s="4">
        <v>0.0</v>
      </c>
    </row>
    <row r="202">
      <c r="B202" s="1" t="s">
        <v>19</v>
      </c>
      <c r="C202" s="1" t="s">
        <v>29</v>
      </c>
      <c r="D202" s="1">
        <v>105.0</v>
      </c>
      <c r="E202" s="1">
        <v>121.0</v>
      </c>
      <c r="F202" s="4">
        <v>226.0</v>
      </c>
      <c r="G202" s="1">
        <v>216.5</v>
      </c>
      <c r="H202" s="7" t="s">
        <v>21</v>
      </c>
      <c r="I202" s="1">
        <v>113.0</v>
      </c>
      <c r="J202" s="4">
        <v>8.0</v>
      </c>
      <c r="K202" s="1">
        <v>118.0</v>
      </c>
      <c r="L202" s="4">
        <v>-3.0</v>
      </c>
      <c r="M202" s="4">
        <v>231.0</v>
      </c>
      <c r="N202" s="4">
        <v>5.0</v>
      </c>
    </row>
    <row r="203">
      <c r="B203" s="1" t="s">
        <v>18</v>
      </c>
      <c r="C203" s="1" t="s">
        <v>48</v>
      </c>
      <c r="D203" s="1">
        <v>124.0</v>
      </c>
      <c r="E203" s="1">
        <v>110.0</v>
      </c>
      <c r="F203" s="4">
        <v>234.0</v>
      </c>
      <c r="G203" s="1">
        <v>221.0</v>
      </c>
      <c r="H203" s="7" t="s">
        <v>21</v>
      </c>
      <c r="I203" s="1">
        <v>113.0</v>
      </c>
      <c r="J203" s="4">
        <v>-11.0</v>
      </c>
      <c r="K203" s="1">
        <v>109.0</v>
      </c>
      <c r="L203" s="4">
        <v>-1.0</v>
      </c>
      <c r="M203" s="4">
        <v>222.0</v>
      </c>
      <c r="N203" s="4">
        <v>-12.0</v>
      </c>
    </row>
    <row r="204">
      <c r="B204" s="1" t="s">
        <v>47</v>
      </c>
      <c r="C204" s="1" t="s">
        <v>45</v>
      </c>
      <c r="D204" s="1">
        <v>129.0</v>
      </c>
      <c r="E204" s="1">
        <v>143.0</v>
      </c>
      <c r="F204" s="4">
        <v>272.0</v>
      </c>
      <c r="G204" s="1">
        <v>242.5</v>
      </c>
      <c r="H204" s="7" t="s">
        <v>21</v>
      </c>
      <c r="I204" s="1">
        <v>111.0</v>
      </c>
      <c r="J204" s="4">
        <v>-18.0</v>
      </c>
      <c r="K204" s="1">
        <v>141.0</v>
      </c>
      <c r="L204" s="4">
        <v>-2.0</v>
      </c>
      <c r="M204" s="4">
        <v>252.0</v>
      </c>
      <c r="N204" s="4">
        <v>-20.0</v>
      </c>
    </row>
    <row r="205">
      <c r="B205" s="1" t="s">
        <v>41</v>
      </c>
      <c r="C205" s="1" t="s">
        <v>43</v>
      </c>
      <c r="D205" s="1">
        <v>120.0</v>
      </c>
      <c r="E205" s="1">
        <v>131.0</v>
      </c>
      <c r="F205" s="4">
        <v>251.0</v>
      </c>
      <c r="G205" s="1">
        <v>223.0</v>
      </c>
      <c r="H205" s="7" t="s">
        <v>21</v>
      </c>
      <c r="I205" s="1">
        <v>122.0</v>
      </c>
      <c r="J205" s="4">
        <v>2.0</v>
      </c>
      <c r="K205" s="1">
        <v>113.0</v>
      </c>
      <c r="L205" s="4">
        <v>-18.0</v>
      </c>
      <c r="M205" s="4">
        <v>235.0</v>
      </c>
      <c r="N205" s="4">
        <v>-16.0</v>
      </c>
    </row>
    <row r="206">
      <c r="B206" s="1" t="s">
        <v>17</v>
      </c>
      <c r="C206" s="1" t="s">
        <v>38</v>
      </c>
      <c r="D206" s="1">
        <v>90.0</v>
      </c>
      <c r="E206" s="1">
        <v>119.0</v>
      </c>
      <c r="F206" s="4">
        <v>209.0</v>
      </c>
      <c r="G206" s="1">
        <v>214.0</v>
      </c>
      <c r="H206" s="5" t="s">
        <v>24</v>
      </c>
      <c r="I206" s="1">
        <v>115.0</v>
      </c>
      <c r="J206" s="4">
        <v>25.0</v>
      </c>
      <c r="K206" s="1">
        <v>110.0</v>
      </c>
      <c r="L206" s="4">
        <v>-9.0</v>
      </c>
      <c r="M206" s="4">
        <v>225.0</v>
      </c>
      <c r="N206" s="4">
        <v>16.0</v>
      </c>
    </row>
    <row r="207">
      <c r="B207" s="1" t="s">
        <v>44</v>
      </c>
      <c r="C207" s="1" t="s">
        <v>26</v>
      </c>
      <c r="D207" s="1">
        <v>106.0</v>
      </c>
      <c r="E207" s="1">
        <v>98.0</v>
      </c>
      <c r="F207" s="4">
        <v>204.0</v>
      </c>
      <c r="G207" s="1">
        <v>228.5</v>
      </c>
      <c r="H207" s="5" t="s">
        <v>24</v>
      </c>
      <c r="I207" s="1">
        <v>121.0</v>
      </c>
      <c r="J207" s="4">
        <v>15.0</v>
      </c>
      <c r="K207" s="1">
        <v>116.0</v>
      </c>
      <c r="L207" s="4">
        <v>18.0</v>
      </c>
      <c r="M207" s="4">
        <v>237.0</v>
      </c>
      <c r="N207" s="4">
        <v>33.0</v>
      </c>
    </row>
    <row r="208">
      <c r="B208" s="1" t="s">
        <v>32</v>
      </c>
      <c r="C208" s="1" t="s">
        <v>34</v>
      </c>
      <c r="D208" s="1">
        <v>95.0</v>
      </c>
      <c r="E208" s="1">
        <v>121.0</v>
      </c>
      <c r="F208" s="4">
        <v>216.0</v>
      </c>
      <c r="G208" s="1">
        <v>240.5</v>
      </c>
      <c r="H208" s="5" t="s">
        <v>24</v>
      </c>
      <c r="I208" s="1">
        <v>112.0</v>
      </c>
      <c r="J208" s="4">
        <v>17.0</v>
      </c>
      <c r="K208" s="1">
        <v>140.0</v>
      </c>
      <c r="L208" s="4">
        <v>19.0</v>
      </c>
      <c r="M208" s="4">
        <v>252.0</v>
      </c>
      <c r="N208" s="4">
        <v>36.0</v>
      </c>
    </row>
    <row r="209">
      <c r="B209" s="1" t="s">
        <v>46</v>
      </c>
      <c r="C209" s="1" t="s">
        <v>36</v>
      </c>
      <c r="D209" s="1">
        <v>116.0</v>
      </c>
      <c r="E209" s="1">
        <v>111.0</v>
      </c>
      <c r="F209" s="4">
        <v>227.0</v>
      </c>
      <c r="G209" s="1">
        <v>217.0</v>
      </c>
      <c r="H209" s="7" t="s">
        <v>21</v>
      </c>
      <c r="I209" s="1">
        <v>114.0</v>
      </c>
      <c r="J209" s="4">
        <v>-2.0</v>
      </c>
      <c r="K209" s="1">
        <v>106.0</v>
      </c>
      <c r="L209" s="4">
        <v>-5.0</v>
      </c>
      <c r="M209" s="4">
        <v>220.0</v>
      </c>
      <c r="N209" s="4">
        <v>-7.0</v>
      </c>
    </row>
    <row r="210">
      <c r="B210" s="1" t="s">
        <v>28</v>
      </c>
      <c r="C210" s="1" t="s">
        <v>27</v>
      </c>
      <c r="D210" s="1">
        <v>106.0</v>
      </c>
      <c r="E210" s="1">
        <v>110.0</v>
      </c>
      <c r="F210" s="4">
        <v>216.0</v>
      </c>
      <c r="G210" s="1">
        <v>213.5</v>
      </c>
      <c r="H210" s="7" t="s">
        <v>21</v>
      </c>
      <c r="I210" s="1">
        <v>106.0</v>
      </c>
      <c r="J210" s="4">
        <v>0.0</v>
      </c>
      <c r="K210" s="1">
        <v>117.0</v>
      </c>
      <c r="L210" s="4">
        <v>7.0</v>
      </c>
      <c r="M210" s="4">
        <v>223.0</v>
      </c>
      <c r="N210" s="4">
        <v>7.0</v>
      </c>
    </row>
    <row r="211">
      <c r="B211" s="1" t="s">
        <v>37</v>
      </c>
      <c r="C211" s="1" t="s">
        <v>50</v>
      </c>
      <c r="D211" s="1">
        <v>125.0</v>
      </c>
      <c r="E211" s="1">
        <v>107.0</v>
      </c>
      <c r="F211" s="4">
        <v>232.0</v>
      </c>
      <c r="G211" s="1">
        <v>240.0</v>
      </c>
      <c r="H211" s="7" t="s">
        <v>24</v>
      </c>
      <c r="I211" s="1">
        <v>141.0</v>
      </c>
      <c r="J211" s="4">
        <v>16.0</v>
      </c>
      <c r="K211" s="1">
        <v>97.0</v>
      </c>
      <c r="L211" s="4">
        <v>-10.0</v>
      </c>
      <c r="M211" s="4">
        <v>238.0</v>
      </c>
      <c r="N211" s="4">
        <v>6.0</v>
      </c>
    </row>
    <row r="212">
      <c r="B212" s="1" t="s">
        <v>33</v>
      </c>
      <c r="C212" s="1" t="s">
        <v>35</v>
      </c>
      <c r="D212" s="1">
        <v>125.0</v>
      </c>
      <c r="E212" s="1">
        <v>96.0</v>
      </c>
      <c r="F212" s="4">
        <v>221.0</v>
      </c>
      <c r="G212" s="1">
        <v>228.0</v>
      </c>
      <c r="H212" s="13" t="s">
        <v>24</v>
      </c>
      <c r="I212" s="1">
        <v>107.0</v>
      </c>
      <c r="J212" s="4">
        <v>-18.0</v>
      </c>
      <c r="K212" s="1">
        <v>98.0</v>
      </c>
      <c r="L212" s="4">
        <v>2.0</v>
      </c>
      <c r="M212" s="4">
        <v>205.0</v>
      </c>
      <c r="N212" s="4">
        <v>-16.0</v>
      </c>
    </row>
    <row r="213">
      <c r="F213" s="4" t="s">
        <v>40</v>
      </c>
      <c r="H213" s="4" t="s">
        <v>40</v>
      </c>
      <c r="J213" s="4" t="s">
        <v>40</v>
      </c>
      <c r="L213" s="4" t="s">
        <v>40</v>
      </c>
      <c r="M213" s="4" t="s">
        <v>40</v>
      </c>
      <c r="N213" s="4" t="s">
        <v>40</v>
      </c>
    </row>
    <row r="214">
      <c r="A214" s="10">
        <v>45635.0</v>
      </c>
      <c r="B214" s="1" t="s">
        <v>42</v>
      </c>
      <c r="C214" s="1" t="s">
        <v>22</v>
      </c>
      <c r="D214" s="1">
        <v>114.0</v>
      </c>
      <c r="E214" s="1">
        <v>114.0</v>
      </c>
      <c r="F214" s="4">
        <v>228.0</v>
      </c>
      <c r="G214" s="1">
        <v>232.5</v>
      </c>
      <c r="H214" s="7" t="s">
        <v>24</v>
      </c>
      <c r="I214" s="1">
        <v>108.0</v>
      </c>
      <c r="J214" s="4">
        <v>-6.0</v>
      </c>
      <c r="K214" s="1">
        <v>113.0</v>
      </c>
      <c r="L214" s="4">
        <v>-1.0</v>
      </c>
      <c r="M214" s="4">
        <v>221.0</v>
      </c>
      <c r="N214" s="4">
        <v>-7.0</v>
      </c>
    </row>
    <row r="215">
      <c r="F215" s="4" t="s">
        <v>40</v>
      </c>
      <c r="H215" s="4" t="s">
        <v>40</v>
      </c>
      <c r="J215" s="4" t="s">
        <v>40</v>
      </c>
      <c r="L215" s="4" t="s">
        <v>40</v>
      </c>
      <c r="M215" s="4" t="s">
        <v>40</v>
      </c>
      <c r="N215" s="4" t="s">
        <v>40</v>
      </c>
    </row>
    <row r="216">
      <c r="A216" s="3">
        <v>45636.0</v>
      </c>
      <c r="B216" s="1" t="s">
        <v>29</v>
      </c>
      <c r="C216" s="1" t="s">
        <v>17</v>
      </c>
      <c r="D216" s="1">
        <v>113.0</v>
      </c>
      <c r="E216" s="1">
        <v>94.0</v>
      </c>
      <c r="F216" s="4">
        <v>207.0</v>
      </c>
      <c r="G216" s="1">
        <v>214.5</v>
      </c>
      <c r="H216" s="5" t="s">
        <v>24</v>
      </c>
      <c r="I216" s="1">
        <v>114.0</v>
      </c>
      <c r="J216" s="4">
        <v>1.0</v>
      </c>
      <c r="K216" s="1">
        <v>109.0</v>
      </c>
      <c r="L216" s="4">
        <v>15.0</v>
      </c>
      <c r="M216" s="4">
        <v>223.0</v>
      </c>
      <c r="N216" s="4">
        <v>16.0</v>
      </c>
    </row>
    <row r="217">
      <c r="B217" s="1" t="s">
        <v>25</v>
      </c>
      <c r="C217" s="1" t="s">
        <v>49</v>
      </c>
      <c r="D217" s="1">
        <v>111.0</v>
      </c>
      <c r="E217" s="1">
        <v>135.0</v>
      </c>
      <c r="F217" s="4">
        <v>246.0</v>
      </c>
      <c r="G217" s="1">
        <v>230.5</v>
      </c>
      <c r="H217" s="5" t="s">
        <v>21</v>
      </c>
      <c r="I217" s="1">
        <v>118.0</v>
      </c>
      <c r="J217" s="4">
        <v>7.0</v>
      </c>
      <c r="K217" s="1">
        <v>104.0</v>
      </c>
      <c r="L217" s="4">
        <v>-31.0</v>
      </c>
      <c r="M217" s="4">
        <v>222.0</v>
      </c>
      <c r="N217" s="4">
        <v>-24.0</v>
      </c>
    </row>
    <row r="218">
      <c r="F218" s="4" t="s">
        <v>40</v>
      </c>
      <c r="H218" s="4" t="s">
        <v>40</v>
      </c>
      <c r="J218" s="4" t="s">
        <v>40</v>
      </c>
      <c r="L218" s="4" t="s">
        <v>40</v>
      </c>
      <c r="M218" s="4" t="s">
        <v>40</v>
      </c>
      <c r="N218" s="4" t="s">
        <v>40</v>
      </c>
    </row>
    <row r="219">
      <c r="A219" s="3">
        <v>45637.0</v>
      </c>
      <c r="B219" s="1" t="s">
        <v>22</v>
      </c>
      <c r="C219" s="1" t="s">
        <v>47</v>
      </c>
      <c r="D219" s="1">
        <v>130.0</v>
      </c>
      <c r="E219" s="1">
        <v>126.0</v>
      </c>
      <c r="F219" s="4">
        <v>256.0</v>
      </c>
      <c r="G219" s="1">
        <v>237.0</v>
      </c>
      <c r="H219" s="5" t="s">
        <v>21</v>
      </c>
      <c r="I219" s="1">
        <v>100.0</v>
      </c>
      <c r="J219" s="4">
        <v>-30.0</v>
      </c>
      <c r="K219" s="1">
        <v>108.0</v>
      </c>
      <c r="L219" s="4">
        <v>-18.0</v>
      </c>
      <c r="M219" s="4">
        <v>208.0</v>
      </c>
      <c r="N219" s="4">
        <v>-48.0</v>
      </c>
    </row>
    <row r="220">
      <c r="B220" s="1" t="s">
        <v>27</v>
      </c>
      <c r="C220" s="1" t="s">
        <v>46</v>
      </c>
      <c r="D220" s="1">
        <v>100.0</v>
      </c>
      <c r="E220" s="1">
        <v>102.0</v>
      </c>
      <c r="F220" s="4">
        <v>202.0</v>
      </c>
      <c r="G220" s="1">
        <v>223.0</v>
      </c>
      <c r="H220" s="7" t="s">
        <v>24</v>
      </c>
      <c r="I220" s="1">
        <v>91.0</v>
      </c>
      <c r="J220" s="4">
        <v>-9.0</v>
      </c>
      <c r="K220" s="1">
        <v>90.0</v>
      </c>
      <c r="L220" s="4">
        <v>-12.0</v>
      </c>
      <c r="M220" s="4">
        <v>181.0</v>
      </c>
      <c r="N220" s="4">
        <v>-21.0</v>
      </c>
    </row>
    <row r="221">
      <c r="F221" s="4" t="s">
        <v>40</v>
      </c>
      <c r="H221" s="4" t="s">
        <v>40</v>
      </c>
      <c r="J221" s="4" t="s">
        <v>40</v>
      </c>
      <c r="L221" s="4" t="s">
        <v>40</v>
      </c>
      <c r="M221" s="4" t="s">
        <v>40</v>
      </c>
      <c r="N221" s="4" t="s">
        <v>40</v>
      </c>
    </row>
    <row r="222">
      <c r="A222" s="3">
        <v>45638.0</v>
      </c>
      <c r="B222" s="1" t="s">
        <v>20</v>
      </c>
      <c r="C222" s="1" t="s">
        <v>30</v>
      </c>
      <c r="D222" s="1">
        <v>133.0</v>
      </c>
      <c r="E222" s="1">
        <v>113.0</v>
      </c>
      <c r="F222" s="4">
        <v>246.0</v>
      </c>
      <c r="G222" s="1">
        <v>226.5</v>
      </c>
      <c r="H222" s="5" t="s">
        <v>21</v>
      </c>
      <c r="I222" s="1">
        <v>123.0</v>
      </c>
      <c r="J222" s="4">
        <v>-10.0</v>
      </c>
      <c r="K222" s="1">
        <v>99.0</v>
      </c>
      <c r="L222" s="4">
        <v>-14.0</v>
      </c>
      <c r="M222" s="4">
        <v>222.0</v>
      </c>
      <c r="N222" s="4">
        <v>-24.0</v>
      </c>
    </row>
    <row r="223">
      <c r="B223" s="1" t="s">
        <v>41</v>
      </c>
      <c r="C223" s="1" t="s">
        <v>42</v>
      </c>
      <c r="D223" s="1">
        <v>114.0</v>
      </c>
      <c r="E223" s="1">
        <v>100.0</v>
      </c>
      <c r="F223" s="4">
        <v>214.0</v>
      </c>
      <c r="G223" s="1">
        <v>222.5</v>
      </c>
      <c r="H223" s="7" t="s">
        <v>24</v>
      </c>
      <c r="I223" s="1">
        <v>114.0</v>
      </c>
      <c r="J223" s="4">
        <v>0.0</v>
      </c>
      <c r="K223" s="1">
        <v>104.0</v>
      </c>
      <c r="L223" s="4">
        <v>4.0</v>
      </c>
      <c r="M223" s="4">
        <v>218.0</v>
      </c>
      <c r="N223" s="4">
        <v>4.0</v>
      </c>
    </row>
    <row r="224">
      <c r="B224" s="1" t="s">
        <v>26</v>
      </c>
      <c r="C224" s="1" t="s">
        <v>37</v>
      </c>
      <c r="D224" s="1">
        <v>93.0</v>
      </c>
      <c r="E224" s="1">
        <v>124.0</v>
      </c>
      <c r="F224" s="4">
        <v>217.0</v>
      </c>
      <c r="G224" s="1">
        <v>231.5</v>
      </c>
      <c r="H224" s="7" t="s">
        <v>24</v>
      </c>
      <c r="I224" s="1">
        <v>109.0</v>
      </c>
      <c r="J224" s="4">
        <v>16.0</v>
      </c>
      <c r="K224" s="1">
        <v>111.0</v>
      </c>
      <c r="L224" s="4">
        <v>-13.0</v>
      </c>
      <c r="M224" s="4">
        <v>220.0</v>
      </c>
      <c r="N224" s="4">
        <v>3.0</v>
      </c>
    </row>
    <row r="225">
      <c r="F225" s="4" t="s">
        <v>40</v>
      </c>
      <c r="H225" s="4" t="s">
        <v>40</v>
      </c>
      <c r="J225" s="4" t="s">
        <v>40</v>
      </c>
      <c r="L225" s="4" t="s">
        <v>40</v>
      </c>
      <c r="M225" s="4" t="s">
        <v>40</v>
      </c>
      <c r="N225" s="4" t="s">
        <v>40</v>
      </c>
    </row>
    <row r="226">
      <c r="A226" s="3">
        <v>45639.0</v>
      </c>
      <c r="B226" s="1" t="s">
        <v>43</v>
      </c>
      <c r="C226" s="1" t="s">
        <v>32</v>
      </c>
      <c r="D226" s="1">
        <v>136.0</v>
      </c>
      <c r="E226" s="1">
        <v>84.0</v>
      </c>
      <c r="F226" s="4">
        <v>220.0</v>
      </c>
      <c r="G226" s="1">
        <v>232.5</v>
      </c>
      <c r="H226" s="7" t="s">
        <v>24</v>
      </c>
      <c r="I226" s="1">
        <v>115.0</v>
      </c>
      <c r="J226" s="4">
        <v>-21.0</v>
      </c>
      <c r="K226" s="1">
        <v>105.0</v>
      </c>
      <c r="L226" s="4">
        <v>21.0</v>
      </c>
      <c r="M226" s="4">
        <v>220.0</v>
      </c>
      <c r="N226" s="4">
        <v>0.0</v>
      </c>
    </row>
    <row r="227">
      <c r="B227" s="1" t="s">
        <v>51</v>
      </c>
      <c r="C227" s="1" t="s">
        <v>18</v>
      </c>
      <c r="D227" s="1">
        <v>104.0</v>
      </c>
      <c r="E227" s="1">
        <v>122.0</v>
      </c>
      <c r="F227" s="4">
        <v>226.0</v>
      </c>
      <c r="G227" s="1">
        <v>228.5</v>
      </c>
      <c r="H227" s="7" t="s">
        <v>24</v>
      </c>
      <c r="I227" s="1">
        <v>107.0</v>
      </c>
      <c r="J227" s="4">
        <v>3.0</v>
      </c>
      <c r="K227" s="1">
        <v>121.0</v>
      </c>
      <c r="L227" s="4">
        <v>-1.0</v>
      </c>
      <c r="M227" s="4">
        <v>228.0</v>
      </c>
      <c r="N227" s="4">
        <v>2.0</v>
      </c>
    </row>
    <row r="228">
      <c r="B228" s="1" t="s">
        <v>23</v>
      </c>
      <c r="C228" s="1" t="s">
        <v>48</v>
      </c>
      <c r="D228" s="1">
        <v>114.0</v>
      </c>
      <c r="E228" s="1">
        <v>95.0</v>
      </c>
      <c r="F228" s="4">
        <v>209.0</v>
      </c>
      <c r="G228" s="1">
        <v>232.0</v>
      </c>
      <c r="H228" s="7" t="s">
        <v>24</v>
      </c>
      <c r="I228" s="1">
        <v>109.0</v>
      </c>
      <c r="J228" s="4">
        <v>-5.0</v>
      </c>
      <c r="K228" s="1">
        <v>95.0</v>
      </c>
      <c r="L228" s="4">
        <v>0.0</v>
      </c>
      <c r="M228" s="4">
        <v>204.0</v>
      </c>
      <c r="N228" s="4">
        <v>-5.0</v>
      </c>
    </row>
    <row r="229">
      <c r="B229" s="1" t="s">
        <v>34</v>
      </c>
      <c r="C229" s="1" t="s">
        <v>19</v>
      </c>
      <c r="D229" s="1">
        <v>127.0</v>
      </c>
      <c r="E229" s="1">
        <v>120.0</v>
      </c>
      <c r="F229" s="4">
        <v>247.0</v>
      </c>
      <c r="G229" s="1">
        <v>228.0</v>
      </c>
      <c r="H229" s="7" t="s">
        <v>21</v>
      </c>
      <c r="I229" s="1">
        <v>135.0</v>
      </c>
      <c r="J229" s="4">
        <v>8.0</v>
      </c>
      <c r="K229" s="1">
        <v>119.0</v>
      </c>
      <c r="L229" s="4">
        <v>-1.0</v>
      </c>
      <c r="M229" s="4">
        <v>254.0</v>
      </c>
      <c r="N229" s="4">
        <v>7.0</v>
      </c>
    </row>
    <row r="230">
      <c r="B230" s="1" t="s">
        <v>36</v>
      </c>
      <c r="C230" s="1" t="s">
        <v>33</v>
      </c>
      <c r="D230" s="1">
        <v>124.0</v>
      </c>
      <c r="E230" s="1">
        <v>130.0</v>
      </c>
      <c r="F230" s="4">
        <v>254.0</v>
      </c>
      <c r="G230" s="1">
        <v>213.5</v>
      </c>
      <c r="H230" s="5" t="s">
        <v>21</v>
      </c>
      <c r="I230" s="1">
        <v>97.0</v>
      </c>
      <c r="J230" s="4">
        <v>-27.0</v>
      </c>
      <c r="K230" s="1">
        <v>87.0</v>
      </c>
      <c r="L230" s="4">
        <v>-43.0</v>
      </c>
      <c r="M230" s="4">
        <v>184.0</v>
      </c>
      <c r="N230" s="4">
        <v>-70.0</v>
      </c>
    </row>
    <row r="231">
      <c r="B231" s="1" t="s">
        <v>45</v>
      </c>
      <c r="C231" s="1" t="s">
        <v>28</v>
      </c>
      <c r="D231" s="1">
        <v>123.0</v>
      </c>
      <c r="E231" s="1">
        <v>117.0</v>
      </c>
      <c r="F231" s="4">
        <v>240.0</v>
      </c>
      <c r="G231" s="1">
        <v>227.0</v>
      </c>
      <c r="H231" s="5" t="s">
        <v>21</v>
      </c>
      <c r="I231" s="1">
        <v>120.0</v>
      </c>
      <c r="J231" s="4">
        <v>-3.0</v>
      </c>
      <c r="K231" s="1">
        <v>98.0</v>
      </c>
      <c r="L231" s="4">
        <v>-19.0</v>
      </c>
      <c r="M231" s="4">
        <v>218.0</v>
      </c>
      <c r="N231" s="4">
        <v>-22.0</v>
      </c>
    </row>
    <row r="232">
      <c r="B232" s="1" t="s">
        <v>50</v>
      </c>
      <c r="C232" s="1" t="s">
        <v>38</v>
      </c>
      <c r="D232" s="1">
        <v>101.0</v>
      </c>
      <c r="E232" s="1">
        <v>129.0</v>
      </c>
      <c r="F232" s="4">
        <v>230.0</v>
      </c>
      <c r="G232" s="1">
        <v>233.5</v>
      </c>
      <c r="H232" s="5" t="s">
        <v>24</v>
      </c>
      <c r="I232" s="1">
        <v>126.0</v>
      </c>
      <c r="J232" s="4">
        <v>25.0</v>
      </c>
      <c r="K232" s="1">
        <v>134.0</v>
      </c>
      <c r="L232" s="4">
        <v>5.0</v>
      </c>
      <c r="M232" s="4">
        <v>260.0</v>
      </c>
      <c r="N232" s="4">
        <v>30.0</v>
      </c>
    </row>
    <row r="233">
      <c r="B233" s="1" t="s">
        <v>35</v>
      </c>
      <c r="C233" s="1" t="s">
        <v>44</v>
      </c>
      <c r="D233" s="1">
        <v>87.0</v>
      </c>
      <c r="E233" s="1">
        <v>108.0</v>
      </c>
      <c r="F233" s="4">
        <v>195.0</v>
      </c>
      <c r="G233" s="1">
        <v>225.0</v>
      </c>
      <c r="H233" s="5" t="s">
        <v>24</v>
      </c>
      <c r="I233" s="1">
        <v>116.0</v>
      </c>
      <c r="J233" s="4">
        <v>29.0</v>
      </c>
      <c r="K233" s="1">
        <v>118.0</v>
      </c>
      <c r="L233" s="4">
        <v>10.0</v>
      </c>
      <c r="M233" s="4">
        <v>234.0</v>
      </c>
      <c r="N233" s="4">
        <v>39.0</v>
      </c>
    </row>
    <row r="234">
      <c r="F234" s="4" t="s">
        <v>40</v>
      </c>
      <c r="H234" s="4" t="s">
        <v>40</v>
      </c>
      <c r="J234" s="4" t="s">
        <v>40</v>
      </c>
      <c r="L234" s="4" t="s">
        <v>40</v>
      </c>
      <c r="M234" s="4" t="s">
        <v>40</v>
      </c>
      <c r="N234" s="4" t="s">
        <v>40</v>
      </c>
    </row>
    <row r="235">
      <c r="A235" s="3">
        <v>45640.0</v>
      </c>
      <c r="B235" s="1" t="s">
        <v>29</v>
      </c>
      <c r="C235" s="1" t="s">
        <v>47</v>
      </c>
      <c r="D235" s="1">
        <v>116.0</v>
      </c>
      <c r="E235" s="1">
        <v>131.0</v>
      </c>
      <c r="F235" s="4">
        <v>247.0</v>
      </c>
      <c r="G235" s="1">
        <v>230.0</v>
      </c>
      <c r="H235" s="5" t="s">
        <v>21</v>
      </c>
      <c r="I235" s="1">
        <v>110.0</v>
      </c>
      <c r="J235" s="4">
        <v>-6.0</v>
      </c>
      <c r="K235" s="1">
        <v>102.0</v>
      </c>
      <c r="L235" s="4">
        <v>-29.0</v>
      </c>
      <c r="M235" s="4">
        <v>212.0</v>
      </c>
      <c r="N235" s="4">
        <v>-35.0</v>
      </c>
    </row>
    <row r="236">
      <c r="B236" s="1" t="s">
        <v>25</v>
      </c>
      <c r="C236" s="1" t="s">
        <v>27</v>
      </c>
      <c r="D236" s="1">
        <v>107.0</v>
      </c>
      <c r="E236" s="1">
        <v>97.0</v>
      </c>
      <c r="F236" s="4">
        <v>204.0</v>
      </c>
      <c r="G236" s="1">
        <v>216.0</v>
      </c>
      <c r="H236" s="7" t="s">
        <v>24</v>
      </c>
      <c r="I236" s="1">
        <v>111.0</v>
      </c>
      <c r="J236" s="4">
        <v>4.0</v>
      </c>
      <c r="K236" s="1">
        <v>96.0</v>
      </c>
      <c r="L236" s="4">
        <v>-1.0</v>
      </c>
      <c r="M236" s="4">
        <v>207.0</v>
      </c>
      <c r="N236" s="4">
        <v>3.0</v>
      </c>
    </row>
    <row r="237">
      <c r="F237" s="4" t="s">
        <v>40</v>
      </c>
      <c r="H237" s="4" t="s">
        <v>40</v>
      </c>
      <c r="J237" s="4" t="s">
        <v>40</v>
      </c>
      <c r="L237" s="4" t="s">
        <v>40</v>
      </c>
      <c r="M237" s="4" t="s">
        <v>40</v>
      </c>
      <c r="N237" s="4" t="s">
        <v>40</v>
      </c>
    </row>
    <row r="238">
      <c r="A238" s="3">
        <v>45641.0</v>
      </c>
      <c r="B238" s="1" t="s">
        <v>18</v>
      </c>
      <c r="C238" s="1" t="s">
        <v>26</v>
      </c>
      <c r="D238" s="1">
        <v>124.0</v>
      </c>
      <c r="E238" s="1">
        <v>107.0</v>
      </c>
      <c r="F238" s="4">
        <v>231.0</v>
      </c>
      <c r="G238" s="1">
        <v>231.0</v>
      </c>
      <c r="H238" s="8" t="s">
        <v>39</v>
      </c>
      <c r="I238" s="1">
        <v>119.0</v>
      </c>
      <c r="J238" s="4">
        <v>-5.0</v>
      </c>
      <c r="K238" s="1">
        <v>104.0</v>
      </c>
      <c r="L238" s="4">
        <v>-3.0</v>
      </c>
      <c r="M238" s="4">
        <v>223.0</v>
      </c>
      <c r="N238" s="4">
        <v>-8.0</v>
      </c>
    </row>
    <row r="239">
      <c r="B239" s="1" t="s">
        <v>17</v>
      </c>
      <c r="C239" s="1" t="s">
        <v>22</v>
      </c>
      <c r="D239" s="1">
        <v>111.0</v>
      </c>
      <c r="E239" s="1">
        <v>119.0</v>
      </c>
      <c r="F239" s="4">
        <v>230.0</v>
      </c>
      <c r="G239" s="1">
        <v>213.0</v>
      </c>
      <c r="H239" s="5" t="s">
        <v>21</v>
      </c>
      <c r="I239" s="1">
        <v>91.0</v>
      </c>
      <c r="J239" s="4">
        <v>-20.0</v>
      </c>
      <c r="K239" s="1">
        <v>100.0</v>
      </c>
      <c r="L239" s="4">
        <v>-19.0</v>
      </c>
      <c r="M239" s="4">
        <v>191.0</v>
      </c>
      <c r="N239" s="4">
        <v>-39.0</v>
      </c>
    </row>
    <row r="240">
      <c r="B240" s="1" t="s">
        <v>32</v>
      </c>
      <c r="C240" s="1" t="s">
        <v>20</v>
      </c>
      <c r="D240" s="1">
        <v>87.0</v>
      </c>
      <c r="E240" s="1">
        <v>134.0</v>
      </c>
      <c r="F240" s="4">
        <v>221.0</v>
      </c>
      <c r="G240" s="1">
        <v>234.0</v>
      </c>
      <c r="H240" s="7" t="s">
        <v>24</v>
      </c>
      <c r="I240" s="1">
        <v>98.0</v>
      </c>
      <c r="J240" s="4">
        <v>11.0</v>
      </c>
      <c r="K240" s="1">
        <v>112.0</v>
      </c>
      <c r="L240" s="4">
        <v>-22.0</v>
      </c>
      <c r="M240" s="4">
        <v>210.0</v>
      </c>
      <c r="N240" s="4">
        <v>-11.0</v>
      </c>
    </row>
    <row r="241">
      <c r="B241" s="1" t="s">
        <v>44</v>
      </c>
      <c r="C241" s="1" t="s">
        <v>36</v>
      </c>
      <c r="D241" s="1">
        <v>112.0</v>
      </c>
      <c r="E241" s="1">
        <v>79.0</v>
      </c>
      <c r="F241" s="4">
        <v>191.0</v>
      </c>
      <c r="G241" s="1">
        <v>215.0</v>
      </c>
      <c r="H241" s="7" t="s">
        <v>24</v>
      </c>
      <c r="I241" s="1">
        <v>92.0</v>
      </c>
      <c r="J241" s="4">
        <v>-20.0</v>
      </c>
      <c r="K241" s="1">
        <v>106.0</v>
      </c>
      <c r="L241" s="4">
        <v>27.0</v>
      </c>
      <c r="M241" s="4">
        <v>198.0</v>
      </c>
      <c r="N241" s="4">
        <v>7.0</v>
      </c>
    </row>
    <row r="242">
      <c r="B242" s="1" t="s">
        <v>38</v>
      </c>
      <c r="C242" s="1" t="s">
        <v>35</v>
      </c>
      <c r="D242" s="1">
        <v>139.0</v>
      </c>
      <c r="E242" s="1">
        <v>91.0</v>
      </c>
      <c r="F242" s="4">
        <v>230.0</v>
      </c>
      <c r="G242" s="1">
        <v>231.5</v>
      </c>
      <c r="H242" s="7" t="s">
        <v>24</v>
      </c>
      <c r="I242" s="1">
        <v>116.0</v>
      </c>
      <c r="J242" s="4">
        <v>-23.0</v>
      </c>
      <c r="K242" s="1">
        <v>109.0</v>
      </c>
      <c r="L242" s="4">
        <v>18.0</v>
      </c>
      <c r="M242" s="4">
        <v>225.0</v>
      </c>
      <c r="N242" s="4">
        <v>-5.0</v>
      </c>
    </row>
    <row r="243">
      <c r="B243" s="1" t="s">
        <v>46</v>
      </c>
      <c r="C243" s="1" t="s">
        <v>49</v>
      </c>
      <c r="D243" s="1">
        <v>113.0</v>
      </c>
      <c r="E243" s="1">
        <v>106.0</v>
      </c>
      <c r="F243" s="4">
        <v>219.0</v>
      </c>
      <c r="G243" s="1">
        <v>226.5</v>
      </c>
      <c r="H243" s="5" t="s">
        <v>24</v>
      </c>
      <c r="I243" s="1">
        <v>133.0</v>
      </c>
      <c r="J243" s="4">
        <v>20.0</v>
      </c>
      <c r="K243" s="1">
        <v>143.0</v>
      </c>
      <c r="L243" s="4">
        <v>37.0</v>
      </c>
      <c r="M243" s="4">
        <v>276.0</v>
      </c>
      <c r="N243" s="4">
        <v>57.0</v>
      </c>
    </row>
    <row r="244">
      <c r="B244" s="1" t="s">
        <v>33</v>
      </c>
      <c r="C244" s="1" t="s">
        <v>34</v>
      </c>
      <c r="D244" s="1">
        <v>111.0</v>
      </c>
      <c r="E244" s="1">
        <v>118.0</v>
      </c>
      <c r="F244" s="4">
        <v>229.0</v>
      </c>
      <c r="G244" s="1">
        <v>235.0</v>
      </c>
      <c r="H244" s="7" t="s">
        <v>24</v>
      </c>
      <c r="I244" s="1">
        <v>116.0</v>
      </c>
      <c r="J244" s="4">
        <v>5.0</v>
      </c>
      <c r="K244" s="1">
        <v>110.0</v>
      </c>
      <c r="L244" s="4">
        <v>-8.0</v>
      </c>
      <c r="M244" s="4">
        <v>226.0</v>
      </c>
      <c r="N244" s="4">
        <v>-3.0</v>
      </c>
    </row>
    <row r="245">
      <c r="F245" s="4" t="s">
        <v>40</v>
      </c>
      <c r="H245" s="4" t="s">
        <v>40</v>
      </c>
      <c r="J245" s="4" t="s">
        <v>40</v>
      </c>
      <c r="L245" s="4" t="s">
        <v>40</v>
      </c>
      <c r="M245" s="4" t="s">
        <v>40</v>
      </c>
      <c r="N245" s="4" t="s">
        <v>40</v>
      </c>
    </row>
    <row r="246">
      <c r="A246" s="3">
        <v>45642.0</v>
      </c>
      <c r="B246" s="1" t="s">
        <v>48</v>
      </c>
      <c r="C246" s="1" t="s">
        <v>51</v>
      </c>
      <c r="D246" s="1">
        <v>102.0</v>
      </c>
      <c r="E246" s="1">
        <v>89.0</v>
      </c>
      <c r="F246" s="4">
        <v>191.0</v>
      </c>
      <c r="G246" s="14">
        <v>214.5</v>
      </c>
      <c r="H246" s="15" t="s">
        <v>24</v>
      </c>
      <c r="I246" s="1">
        <v>108.0</v>
      </c>
      <c r="J246" s="4">
        <v>6.0</v>
      </c>
      <c r="K246" s="1">
        <v>121.0</v>
      </c>
      <c r="L246" s="4">
        <v>32.0</v>
      </c>
      <c r="M246" s="4">
        <v>229.0</v>
      </c>
      <c r="N246" s="4">
        <v>38.0</v>
      </c>
    </row>
    <row r="247">
      <c r="B247" s="1" t="s">
        <v>30</v>
      </c>
      <c r="C247" s="1" t="s">
        <v>41</v>
      </c>
      <c r="D247" s="1">
        <v>108.0</v>
      </c>
      <c r="E247" s="1">
        <v>121.0</v>
      </c>
      <c r="F247" s="4">
        <v>229.0</v>
      </c>
      <c r="G247" s="16">
        <v>219.0</v>
      </c>
      <c r="H247" s="17" t="s">
        <v>21</v>
      </c>
      <c r="I247" s="1">
        <v>125.0</v>
      </c>
      <c r="J247" s="4">
        <v>17.0</v>
      </c>
      <c r="K247" s="1">
        <v>124.0</v>
      </c>
      <c r="L247" s="4">
        <v>3.0</v>
      </c>
      <c r="M247" s="4">
        <v>249.0</v>
      </c>
      <c r="N247" s="4">
        <v>20.0</v>
      </c>
    </row>
    <row r="248">
      <c r="B248" s="1" t="s">
        <v>19</v>
      </c>
      <c r="C248" s="1" t="s">
        <v>43</v>
      </c>
      <c r="D248" s="1">
        <v>117.0</v>
      </c>
      <c r="E248" s="1">
        <v>142.0</v>
      </c>
      <c r="F248" s="4">
        <v>259.0</v>
      </c>
      <c r="G248" s="16">
        <v>215.0</v>
      </c>
      <c r="H248" s="17" t="s">
        <v>21</v>
      </c>
      <c r="I248" s="1">
        <v>101.0</v>
      </c>
      <c r="J248" s="4">
        <v>-16.0</v>
      </c>
      <c r="K248" s="1">
        <v>130.0</v>
      </c>
      <c r="L248" s="4">
        <v>-12.0</v>
      </c>
      <c r="M248" s="4">
        <v>231.0</v>
      </c>
      <c r="N248" s="4">
        <v>-28.0</v>
      </c>
    </row>
    <row r="249">
      <c r="B249" s="1" t="s">
        <v>42</v>
      </c>
      <c r="C249" s="1" t="s">
        <v>23</v>
      </c>
      <c r="D249" s="1">
        <v>109.0</v>
      </c>
      <c r="E249" s="1">
        <v>115.0</v>
      </c>
      <c r="F249" s="4">
        <v>224.0</v>
      </c>
      <c r="G249" s="16">
        <v>240.5</v>
      </c>
      <c r="H249" s="15" t="s">
        <v>24</v>
      </c>
      <c r="I249" s="1">
        <v>121.0</v>
      </c>
      <c r="J249" s="4">
        <v>12.0</v>
      </c>
      <c r="K249" s="1">
        <v>122.0</v>
      </c>
      <c r="L249" s="4">
        <v>7.0</v>
      </c>
      <c r="M249" s="4">
        <v>243.0</v>
      </c>
      <c r="N249" s="4">
        <v>19.0</v>
      </c>
    </row>
    <row r="250">
      <c r="B250" s="1" t="s">
        <v>37</v>
      </c>
      <c r="C250" s="1" t="s">
        <v>45</v>
      </c>
      <c r="D250" s="1">
        <v>128.0</v>
      </c>
      <c r="E250" s="1">
        <v>122.0</v>
      </c>
      <c r="F250" s="4">
        <v>250.0</v>
      </c>
      <c r="G250" s="16">
        <v>237.0</v>
      </c>
      <c r="H250" s="18" t="s">
        <v>21</v>
      </c>
      <c r="I250" s="1">
        <v>129.0</v>
      </c>
      <c r="J250" s="4">
        <v>1.0</v>
      </c>
      <c r="K250" s="1">
        <v>130.0</v>
      </c>
      <c r="L250" s="4">
        <v>8.0</v>
      </c>
      <c r="M250" s="4">
        <v>259.0</v>
      </c>
      <c r="N250" s="4">
        <v>9.0</v>
      </c>
    </row>
    <row r="251">
      <c r="B251" s="1" t="s">
        <v>28</v>
      </c>
      <c r="C251" s="1" t="s">
        <v>50</v>
      </c>
      <c r="D251" s="1">
        <v>115.0</v>
      </c>
      <c r="E251" s="1">
        <v>94.0</v>
      </c>
      <c r="F251" s="4">
        <v>209.0</v>
      </c>
      <c r="G251" s="16">
        <v>223.5</v>
      </c>
      <c r="H251" s="15" t="s">
        <v>24</v>
      </c>
      <c r="I251" s="1">
        <v>144.0</v>
      </c>
      <c r="J251" s="4">
        <v>29.0</v>
      </c>
      <c r="K251" s="1">
        <v>107.0</v>
      </c>
      <c r="L251" s="4">
        <v>13.0</v>
      </c>
      <c r="M251" s="4">
        <v>251.0</v>
      </c>
      <c r="N251" s="4">
        <v>42.0</v>
      </c>
    </row>
    <row r="252">
      <c r="F252" s="4" t="s">
        <v>40</v>
      </c>
      <c r="H252" s="4" t="s">
        <v>40</v>
      </c>
      <c r="J252" s="4" t="s">
        <v>40</v>
      </c>
      <c r="L252" s="4" t="s">
        <v>40</v>
      </c>
      <c r="M252" s="4" t="s">
        <v>40</v>
      </c>
      <c r="N252" s="4" t="s">
        <v>40</v>
      </c>
    </row>
    <row r="253">
      <c r="A253" s="3">
        <v>45643.0</v>
      </c>
      <c r="B253" s="1" t="s">
        <v>25</v>
      </c>
      <c r="C253" s="1" t="s">
        <v>29</v>
      </c>
      <c r="D253" s="1">
        <v>101.0</v>
      </c>
      <c r="E253" s="1">
        <v>121.0</v>
      </c>
      <c r="F253" s="4">
        <v>222.0</v>
      </c>
      <c r="G253" s="1">
        <v>215.5</v>
      </c>
      <c r="H253" s="5" t="s">
        <v>21</v>
      </c>
      <c r="I253" s="1">
        <v>81.0</v>
      </c>
      <c r="J253" s="4">
        <v>-20.0</v>
      </c>
      <c r="K253" s="1">
        <v>97.0</v>
      </c>
      <c r="L253" s="4">
        <v>-24.0</v>
      </c>
      <c r="M253" s="4">
        <v>178.0</v>
      </c>
      <c r="N253" s="4">
        <v>-44.0</v>
      </c>
    </row>
    <row r="254">
      <c r="F254" s="4" t="s">
        <v>40</v>
      </c>
      <c r="H254" s="4" t="s">
        <v>40</v>
      </c>
      <c r="J254" s="4" t="s">
        <v>40</v>
      </c>
      <c r="L254" s="4" t="s">
        <v>40</v>
      </c>
      <c r="M254" s="4" t="s">
        <v>40</v>
      </c>
      <c r="N254" s="4" t="s">
        <v>40</v>
      </c>
    </row>
    <row r="255">
      <c r="A255" s="3">
        <v>45645.0</v>
      </c>
      <c r="B255" s="1" t="s">
        <v>30</v>
      </c>
      <c r="C255" s="1" t="s">
        <v>50</v>
      </c>
      <c r="D255" s="1">
        <v>120.0</v>
      </c>
      <c r="E255" s="1">
        <v>109.0</v>
      </c>
      <c r="F255" s="4">
        <v>229.0</v>
      </c>
      <c r="G255" s="14">
        <v>227.5</v>
      </c>
      <c r="H255" s="7" t="s">
        <v>21</v>
      </c>
      <c r="I255" s="1">
        <v>119.0</v>
      </c>
      <c r="J255" s="4">
        <v>-1.0</v>
      </c>
      <c r="K255" s="1">
        <v>126.0</v>
      </c>
      <c r="L255" s="4">
        <v>17.0</v>
      </c>
      <c r="M255" s="4">
        <v>245.0</v>
      </c>
      <c r="N255" s="4">
        <v>16.0</v>
      </c>
    </row>
    <row r="256">
      <c r="B256" s="1" t="s">
        <v>17</v>
      </c>
      <c r="C256" s="1" t="s">
        <v>25</v>
      </c>
      <c r="D256" s="1">
        <v>94.0</v>
      </c>
      <c r="E256" s="1">
        <v>107.0</v>
      </c>
      <c r="F256" s="4">
        <v>201.0</v>
      </c>
      <c r="G256" s="14">
        <v>210.0</v>
      </c>
      <c r="H256" s="7" t="s">
        <v>24</v>
      </c>
      <c r="I256" s="1">
        <v>99.0</v>
      </c>
      <c r="J256" s="4">
        <v>5.0</v>
      </c>
      <c r="K256" s="1">
        <v>105.0</v>
      </c>
      <c r="L256" s="4">
        <v>-2.0</v>
      </c>
      <c r="M256" s="4">
        <v>204.0</v>
      </c>
      <c r="N256" s="4">
        <v>3.0</v>
      </c>
    </row>
    <row r="257">
      <c r="B257" s="1" t="s">
        <v>32</v>
      </c>
      <c r="C257" s="1" t="s">
        <v>48</v>
      </c>
      <c r="D257" s="1">
        <v>91.0</v>
      </c>
      <c r="E257" s="1">
        <v>102.0</v>
      </c>
      <c r="F257" s="4">
        <v>193.0</v>
      </c>
      <c r="G257" s="14">
        <v>223.5</v>
      </c>
      <c r="H257" s="5" t="s">
        <v>24</v>
      </c>
      <c r="I257" s="1">
        <v>123.0</v>
      </c>
      <c r="J257" s="4">
        <v>32.0</v>
      </c>
      <c r="K257" s="1">
        <v>114.0</v>
      </c>
      <c r="L257" s="4">
        <v>12.0</v>
      </c>
      <c r="M257" s="4">
        <v>237.0</v>
      </c>
      <c r="N257" s="4">
        <v>44.0</v>
      </c>
    </row>
    <row r="258">
      <c r="B258" s="1" t="s">
        <v>20</v>
      </c>
      <c r="C258" s="1" t="s">
        <v>23</v>
      </c>
      <c r="D258" s="1">
        <v>123.0</v>
      </c>
      <c r="E258" s="1">
        <v>112.0</v>
      </c>
      <c r="F258" s="4">
        <v>235.0</v>
      </c>
      <c r="G258" s="14">
        <v>245.5</v>
      </c>
      <c r="H258" s="12" t="s">
        <v>24</v>
      </c>
      <c r="I258" s="1">
        <v>108.0</v>
      </c>
      <c r="J258" s="4">
        <v>-15.0</v>
      </c>
      <c r="K258" s="1">
        <v>117.0</v>
      </c>
      <c r="L258" s="4">
        <v>5.0</v>
      </c>
      <c r="M258" s="4">
        <v>225.0</v>
      </c>
      <c r="N258" s="4">
        <v>-10.0</v>
      </c>
    </row>
    <row r="259">
      <c r="B259" s="1" t="s">
        <v>42</v>
      </c>
      <c r="C259" s="1" t="s">
        <v>19</v>
      </c>
      <c r="D259" s="1">
        <v>120.0</v>
      </c>
      <c r="E259" s="1">
        <v>120.0</v>
      </c>
      <c r="F259" s="4">
        <v>240.0</v>
      </c>
      <c r="G259" s="14">
        <v>218.0</v>
      </c>
      <c r="H259" s="5" t="s">
        <v>21</v>
      </c>
      <c r="I259" s="1">
        <v>94.0</v>
      </c>
      <c r="J259" s="4">
        <v>-26.0</v>
      </c>
      <c r="K259" s="1">
        <v>101.0</v>
      </c>
      <c r="L259" s="4">
        <v>-19.0</v>
      </c>
      <c r="M259" s="4">
        <v>195.0</v>
      </c>
      <c r="N259" s="4">
        <v>-45.0</v>
      </c>
    </row>
    <row r="260">
      <c r="B260" s="1" t="s">
        <v>27</v>
      </c>
      <c r="C260" s="1" t="s">
        <v>26</v>
      </c>
      <c r="D260" s="1">
        <v>114.0</v>
      </c>
      <c r="E260" s="1">
        <v>95.0</v>
      </c>
      <c r="F260" s="4">
        <v>209.0</v>
      </c>
      <c r="G260" s="14">
        <v>219.0</v>
      </c>
      <c r="H260" s="5" t="s">
        <v>24</v>
      </c>
      <c r="I260" s="1">
        <v>133.0</v>
      </c>
      <c r="J260" s="4">
        <v>19.0</v>
      </c>
      <c r="K260" s="1">
        <v>113.0</v>
      </c>
      <c r="L260" s="4">
        <v>18.0</v>
      </c>
      <c r="M260" s="4">
        <v>246.0</v>
      </c>
      <c r="N260" s="4">
        <v>37.0</v>
      </c>
    </row>
    <row r="261">
      <c r="B261" s="1" t="s">
        <v>34</v>
      </c>
      <c r="C261" s="1" t="s">
        <v>46</v>
      </c>
      <c r="D261" s="1">
        <v>109.0</v>
      </c>
      <c r="E261" s="1">
        <v>113.0</v>
      </c>
      <c r="F261" s="4">
        <v>222.0</v>
      </c>
      <c r="G261" s="14">
        <v>236.5</v>
      </c>
      <c r="H261" s="5" t="s">
        <v>24</v>
      </c>
      <c r="I261" s="1">
        <v>144.0</v>
      </c>
      <c r="J261" s="4">
        <v>35.0</v>
      </c>
      <c r="K261" s="1">
        <v>93.0</v>
      </c>
      <c r="L261" s="4">
        <v>-20.0</v>
      </c>
      <c r="M261" s="4">
        <v>237.0</v>
      </c>
      <c r="N261" s="4">
        <v>15.0</v>
      </c>
    </row>
    <row r="262">
      <c r="B262" s="1" t="s">
        <v>44</v>
      </c>
      <c r="C262" s="1" t="s">
        <v>47</v>
      </c>
      <c r="D262" s="1">
        <v>113.0</v>
      </c>
      <c r="E262" s="1">
        <v>110.0</v>
      </c>
      <c r="F262" s="4">
        <v>223.0</v>
      </c>
      <c r="G262" s="14">
        <v>234.5</v>
      </c>
      <c r="H262" s="5" t="s">
        <v>24</v>
      </c>
      <c r="I262" s="1">
        <v>120.0</v>
      </c>
      <c r="J262" s="4">
        <v>7.0</v>
      </c>
      <c r="K262" s="1">
        <v>120.0</v>
      </c>
      <c r="L262" s="4">
        <v>10.0</v>
      </c>
      <c r="M262" s="4">
        <v>240.0</v>
      </c>
      <c r="N262" s="4">
        <v>17.0</v>
      </c>
    </row>
    <row r="263">
      <c r="B263" s="1" t="s">
        <v>49</v>
      </c>
      <c r="C263" s="1" t="s">
        <v>28</v>
      </c>
      <c r="D263" s="1">
        <v>123.0</v>
      </c>
      <c r="E263" s="1">
        <v>103.0</v>
      </c>
      <c r="F263" s="4">
        <v>226.0</v>
      </c>
      <c r="G263" s="14">
        <v>228.0</v>
      </c>
      <c r="H263" s="7" t="s">
        <v>24</v>
      </c>
      <c r="I263" s="1">
        <v>95.0</v>
      </c>
      <c r="J263" s="4">
        <v>-28.0</v>
      </c>
      <c r="K263" s="1">
        <v>118.0</v>
      </c>
      <c r="L263" s="4">
        <v>15.0</v>
      </c>
      <c r="M263" s="4">
        <v>213.0</v>
      </c>
      <c r="N263" s="4">
        <v>-13.0</v>
      </c>
    </row>
    <row r="264">
      <c r="B264" s="1" t="s">
        <v>38</v>
      </c>
      <c r="C264" s="1" t="s">
        <v>18</v>
      </c>
      <c r="D264" s="1">
        <v>126.0</v>
      </c>
      <c r="E264" s="1">
        <v>114.0</v>
      </c>
      <c r="F264" s="4">
        <v>240.0</v>
      </c>
      <c r="G264" s="14">
        <v>235.0</v>
      </c>
      <c r="H264" s="5" t="s">
        <v>21</v>
      </c>
      <c r="I264" s="1">
        <v>111.0</v>
      </c>
      <c r="J264" s="4">
        <v>-15.0</v>
      </c>
      <c r="K264" s="1">
        <v>120.0</v>
      </c>
      <c r="L264" s="4">
        <v>6.0</v>
      </c>
      <c r="M264" s="4">
        <v>231.0</v>
      </c>
      <c r="N264" s="4">
        <v>-9.0</v>
      </c>
    </row>
    <row r="265">
      <c r="B265" s="1" t="s">
        <v>36</v>
      </c>
      <c r="C265" s="1" t="s">
        <v>22</v>
      </c>
      <c r="D265" s="1">
        <v>117.0</v>
      </c>
      <c r="E265" s="1">
        <v>147.0</v>
      </c>
      <c r="F265" s="4">
        <v>264.0</v>
      </c>
      <c r="G265" s="14">
        <v>213.5</v>
      </c>
      <c r="H265" s="7" t="s">
        <v>21</v>
      </c>
      <c r="I265" s="1">
        <v>107.0</v>
      </c>
      <c r="J265" s="4">
        <v>-10.0</v>
      </c>
      <c r="K265" s="1">
        <v>133.0</v>
      </c>
      <c r="L265" s="4">
        <v>-14.0</v>
      </c>
      <c r="M265" s="4">
        <v>240.0</v>
      </c>
      <c r="N265" s="4">
        <v>-24.0</v>
      </c>
    </row>
    <row r="266">
      <c r="B266" s="1" t="s">
        <v>35</v>
      </c>
      <c r="C266" s="1" t="s">
        <v>45</v>
      </c>
      <c r="D266" s="1">
        <v>100.0</v>
      </c>
      <c r="E266" s="1">
        <v>127.0</v>
      </c>
      <c r="F266" s="4">
        <v>227.0</v>
      </c>
      <c r="G266" s="14">
        <v>232.0</v>
      </c>
      <c r="H266" s="5" t="s">
        <v>24</v>
      </c>
      <c r="I266" s="1">
        <v>120.0</v>
      </c>
      <c r="J266" s="4">
        <v>20.0</v>
      </c>
      <c r="K266" s="1">
        <v>122.0</v>
      </c>
      <c r="L266" s="4">
        <v>-5.0</v>
      </c>
      <c r="M266" s="4">
        <v>242.0</v>
      </c>
      <c r="N266" s="4">
        <v>15.0</v>
      </c>
    </row>
    <row r="267">
      <c r="B267" s="1" t="s">
        <v>37</v>
      </c>
      <c r="C267" s="1" t="s">
        <v>33</v>
      </c>
      <c r="D267" s="1">
        <v>126.0</v>
      </c>
      <c r="E267" s="1">
        <v>113.0</v>
      </c>
      <c r="F267" s="4">
        <v>239.0</v>
      </c>
      <c r="G267" s="14">
        <v>232.0</v>
      </c>
      <c r="H267" s="5" t="s">
        <v>21</v>
      </c>
      <c r="I267" s="1">
        <v>100.0</v>
      </c>
      <c r="J267" s="4">
        <v>-26.0</v>
      </c>
      <c r="K267" s="1">
        <v>113.0</v>
      </c>
      <c r="L267" s="4">
        <v>0.0</v>
      </c>
      <c r="M267" s="4">
        <v>213.0</v>
      </c>
      <c r="N267" s="4">
        <v>-26.0</v>
      </c>
    </row>
    <row r="268">
      <c r="F268" s="4" t="s">
        <v>40</v>
      </c>
      <c r="H268" s="4" t="s">
        <v>40</v>
      </c>
      <c r="J268" s="4" t="s">
        <v>40</v>
      </c>
      <c r="L268" s="4" t="s">
        <v>40</v>
      </c>
      <c r="M268" s="4" t="s">
        <v>40</v>
      </c>
      <c r="N268" s="4" t="s">
        <v>40</v>
      </c>
    </row>
    <row r="269">
      <c r="A269" s="3">
        <v>45646.0</v>
      </c>
      <c r="B269" s="1" t="s">
        <v>51</v>
      </c>
      <c r="C269" s="1" t="s">
        <v>48</v>
      </c>
      <c r="D269" s="1">
        <v>88.0</v>
      </c>
      <c r="E269" s="1">
        <v>109.0</v>
      </c>
      <c r="F269" s="4">
        <v>197.0</v>
      </c>
      <c r="G269" s="1">
        <v>215.5</v>
      </c>
      <c r="H269" s="7" t="s">
        <v>24</v>
      </c>
      <c r="I269" s="14">
        <v>108.0</v>
      </c>
      <c r="J269" s="19">
        <v>20.0</v>
      </c>
      <c r="K269" s="14">
        <v>98.0</v>
      </c>
      <c r="L269" s="4">
        <v>-11.0</v>
      </c>
      <c r="M269" s="4">
        <v>206.0</v>
      </c>
      <c r="N269" s="4">
        <v>9.0</v>
      </c>
    </row>
    <row r="270">
      <c r="B270" s="1" t="s">
        <v>43</v>
      </c>
      <c r="C270" s="1" t="s">
        <v>29</v>
      </c>
      <c r="D270" s="1">
        <v>127.0</v>
      </c>
      <c r="E270" s="1">
        <v>116.0</v>
      </c>
      <c r="F270" s="4">
        <v>243.0</v>
      </c>
      <c r="G270" s="1">
        <v>222.0</v>
      </c>
      <c r="H270" s="7" t="s">
        <v>21</v>
      </c>
      <c r="I270" s="14">
        <v>124.0</v>
      </c>
      <c r="J270" s="20">
        <v>-3.0</v>
      </c>
      <c r="K270" s="14">
        <v>101.0</v>
      </c>
      <c r="L270" s="4">
        <v>-15.0</v>
      </c>
      <c r="M270" s="4">
        <v>225.0</v>
      </c>
      <c r="N270" s="4">
        <v>-18.0</v>
      </c>
    </row>
    <row r="271">
      <c r="B271" s="1" t="s">
        <v>41</v>
      </c>
      <c r="C271" s="1" t="s">
        <v>25</v>
      </c>
      <c r="D271" s="1">
        <v>122.0</v>
      </c>
      <c r="E271" s="1">
        <v>108.0</v>
      </c>
      <c r="F271" s="4">
        <v>230.0</v>
      </c>
      <c r="G271" s="1">
        <v>216.0</v>
      </c>
      <c r="H271" s="5" t="s">
        <v>21</v>
      </c>
      <c r="I271" s="14">
        <v>97.0</v>
      </c>
      <c r="J271" s="21">
        <v>-25.0</v>
      </c>
      <c r="K271" s="14">
        <v>104.0</v>
      </c>
      <c r="L271" s="4">
        <v>-4.0</v>
      </c>
      <c r="M271" s="4">
        <v>201.0</v>
      </c>
      <c r="N271" s="4">
        <v>-29.0</v>
      </c>
    </row>
    <row r="272">
      <c r="F272" s="4" t="s">
        <v>40</v>
      </c>
      <c r="H272" s="4" t="s">
        <v>40</v>
      </c>
      <c r="J272" s="4" t="s">
        <v>40</v>
      </c>
      <c r="L272" s="4" t="s">
        <v>40</v>
      </c>
      <c r="M272" s="4" t="s">
        <v>40</v>
      </c>
      <c r="N272" s="4" t="s">
        <v>40</v>
      </c>
    </row>
    <row r="273">
      <c r="A273" s="3">
        <v>45647.0</v>
      </c>
      <c r="B273" s="1" t="s">
        <v>37</v>
      </c>
      <c r="C273" s="1" t="s">
        <v>33</v>
      </c>
      <c r="D273" s="1">
        <v>119.0</v>
      </c>
      <c r="E273" s="1">
        <v>117.0</v>
      </c>
      <c r="F273" s="4">
        <v>236.0</v>
      </c>
      <c r="G273" s="1">
        <v>228.5</v>
      </c>
      <c r="H273" s="5" t="s">
        <v>21</v>
      </c>
      <c r="I273" s="1">
        <v>99.0</v>
      </c>
      <c r="J273" s="4">
        <v>-20.0</v>
      </c>
      <c r="K273" s="1">
        <v>103.0</v>
      </c>
      <c r="L273" s="4">
        <v>-14.0</v>
      </c>
      <c r="M273" s="4">
        <v>202.0</v>
      </c>
      <c r="N273" s="4">
        <v>-34.0</v>
      </c>
    </row>
    <row r="274">
      <c r="B274" s="1" t="s">
        <v>17</v>
      </c>
      <c r="C274" s="1" t="s">
        <v>41</v>
      </c>
      <c r="D274" s="1">
        <v>89.0</v>
      </c>
      <c r="E274" s="1">
        <v>115.0</v>
      </c>
      <c r="F274" s="4">
        <v>204.0</v>
      </c>
      <c r="G274" s="1">
        <v>208.5</v>
      </c>
      <c r="H274" s="5" t="s">
        <v>24</v>
      </c>
      <c r="I274" s="1">
        <v>121.0</v>
      </c>
      <c r="J274" s="4">
        <v>32.0</v>
      </c>
      <c r="K274" s="1">
        <v>114.0</v>
      </c>
      <c r="L274" s="4">
        <v>-1.0</v>
      </c>
      <c r="M274" s="4">
        <v>235.0</v>
      </c>
      <c r="N274" s="4">
        <v>31.0</v>
      </c>
    </row>
    <row r="275">
      <c r="B275" s="1" t="s">
        <v>47</v>
      </c>
      <c r="C275" s="1" t="s">
        <v>34</v>
      </c>
      <c r="D275" s="1">
        <v>115.0</v>
      </c>
      <c r="E275" s="1">
        <v>137.0</v>
      </c>
      <c r="F275" s="4">
        <v>252.0</v>
      </c>
      <c r="G275" s="1">
        <v>242.0</v>
      </c>
      <c r="H275" s="5" t="s">
        <v>21</v>
      </c>
      <c r="I275" s="1">
        <v>112.0</v>
      </c>
      <c r="J275" s="4">
        <v>-3.0</v>
      </c>
      <c r="K275" s="1">
        <v>128.0</v>
      </c>
      <c r="L275" s="4">
        <v>-9.0</v>
      </c>
      <c r="M275" s="4">
        <v>240.0</v>
      </c>
      <c r="N275" s="4">
        <v>-12.0</v>
      </c>
    </row>
    <row r="276">
      <c r="B276" s="1" t="s">
        <v>19</v>
      </c>
      <c r="C276" s="1" t="s">
        <v>50</v>
      </c>
      <c r="D276" s="1">
        <v>113.0</v>
      </c>
      <c r="E276" s="1">
        <v>115.0</v>
      </c>
      <c r="F276" s="4">
        <v>228.0</v>
      </c>
      <c r="G276" s="1">
        <v>221.0</v>
      </c>
      <c r="H276" s="5" t="s">
        <v>21</v>
      </c>
      <c r="I276" s="1">
        <v>94.0</v>
      </c>
      <c r="J276" s="4">
        <v>-19.0</v>
      </c>
      <c r="K276" s="1">
        <v>105.0</v>
      </c>
      <c r="L276" s="4">
        <v>-10.0</v>
      </c>
      <c r="M276" s="4">
        <v>199.0</v>
      </c>
      <c r="N276" s="4">
        <v>-29.0</v>
      </c>
    </row>
    <row r="277">
      <c r="B277" s="1" t="s">
        <v>23</v>
      </c>
      <c r="C277" s="1" t="s">
        <v>20</v>
      </c>
      <c r="D277" s="1">
        <v>109.0</v>
      </c>
      <c r="E277" s="1">
        <v>124.0</v>
      </c>
      <c r="F277" s="4">
        <v>233.0</v>
      </c>
      <c r="G277" s="1">
        <v>242.5</v>
      </c>
      <c r="H277" s="7" t="s">
        <v>24</v>
      </c>
      <c r="I277" s="1">
        <v>98.0</v>
      </c>
      <c r="J277" s="4">
        <v>-11.0</v>
      </c>
      <c r="K277" s="1">
        <v>123.0</v>
      </c>
      <c r="L277" s="4">
        <v>-1.0</v>
      </c>
      <c r="M277" s="4">
        <v>221.0</v>
      </c>
      <c r="N277" s="4">
        <v>-12.0</v>
      </c>
    </row>
    <row r="278">
      <c r="B278" s="1" t="s">
        <v>43</v>
      </c>
      <c r="C278" s="1" t="s">
        <v>51</v>
      </c>
      <c r="D278" s="1">
        <v>140.0</v>
      </c>
      <c r="E278" s="1">
        <v>96.0</v>
      </c>
      <c r="F278" s="4">
        <v>236.0</v>
      </c>
      <c r="G278" s="1">
        <v>220.5</v>
      </c>
      <c r="H278" s="7" t="s">
        <v>21</v>
      </c>
      <c r="I278" s="1">
        <v>126.0</v>
      </c>
      <c r="J278" s="4">
        <v>-14.0</v>
      </c>
      <c r="K278" s="1">
        <v>99.0</v>
      </c>
      <c r="L278" s="4">
        <v>3.0</v>
      </c>
      <c r="M278" s="4">
        <v>225.0</v>
      </c>
      <c r="N278" s="4">
        <v>-11.0</v>
      </c>
    </row>
    <row r="279">
      <c r="B279" s="1" t="s">
        <v>29</v>
      </c>
      <c r="C279" s="1" t="s">
        <v>32</v>
      </c>
      <c r="D279" s="1">
        <v>121.0</v>
      </c>
      <c r="E279" s="1">
        <v>85.0</v>
      </c>
      <c r="F279" s="4">
        <v>206.0</v>
      </c>
      <c r="G279" s="1">
        <v>223.0</v>
      </c>
      <c r="H279" s="7" t="s">
        <v>24</v>
      </c>
      <c r="I279" s="1">
        <v>112.0</v>
      </c>
      <c r="J279" s="4">
        <v>-9.0</v>
      </c>
      <c r="K279" s="1">
        <v>101.0</v>
      </c>
      <c r="L279" s="4">
        <v>16.0</v>
      </c>
      <c r="M279" s="4">
        <v>213.0</v>
      </c>
      <c r="N279" s="4">
        <v>7.0</v>
      </c>
    </row>
    <row r="280">
      <c r="B280" s="1" t="s">
        <v>36</v>
      </c>
      <c r="C280" s="1" t="s">
        <v>46</v>
      </c>
      <c r="D280" s="1">
        <v>104.0</v>
      </c>
      <c r="E280" s="1">
        <v>113.0</v>
      </c>
      <c r="F280" s="4">
        <v>217.0</v>
      </c>
      <c r="G280" s="1">
        <v>214.5</v>
      </c>
      <c r="H280" s="5" t="s">
        <v>21</v>
      </c>
      <c r="I280" s="1">
        <v>103.0</v>
      </c>
      <c r="J280" s="4">
        <v>-1.0</v>
      </c>
      <c r="K280" s="1">
        <v>113.0</v>
      </c>
      <c r="L280" s="4">
        <v>0.0</v>
      </c>
      <c r="M280" s="4">
        <v>216.0</v>
      </c>
      <c r="N280" s="4">
        <v>-1.0</v>
      </c>
    </row>
    <row r="281">
      <c r="B281" s="1" t="s">
        <v>26</v>
      </c>
      <c r="C281" s="1" t="s">
        <v>22</v>
      </c>
      <c r="D281" s="1">
        <v>90.0</v>
      </c>
      <c r="E281" s="1">
        <v>152.0</v>
      </c>
      <c r="F281" s="4">
        <v>242.0</v>
      </c>
      <c r="G281" s="1">
        <v>225.0</v>
      </c>
      <c r="H281" s="5" t="s">
        <v>21</v>
      </c>
      <c r="I281" s="1">
        <v>93.0</v>
      </c>
      <c r="J281" s="4">
        <v>3.0</v>
      </c>
      <c r="K281" s="1">
        <v>104.0</v>
      </c>
      <c r="L281" s="4">
        <v>-48.0</v>
      </c>
      <c r="M281" s="4">
        <v>197.0</v>
      </c>
      <c r="N281" s="4">
        <v>-45.0</v>
      </c>
    </row>
    <row r="282">
      <c r="B282" s="1" t="s">
        <v>49</v>
      </c>
      <c r="C282" s="1" t="s">
        <v>28</v>
      </c>
      <c r="D282" s="1">
        <v>117.0</v>
      </c>
      <c r="E282" s="1">
        <v>107.0</v>
      </c>
      <c r="F282" s="4">
        <v>224.0</v>
      </c>
      <c r="G282" s="1">
        <v>221.0</v>
      </c>
      <c r="H282" s="5" t="s">
        <v>21</v>
      </c>
      <c r="I282" s="1">
        <v>113.0</v>
      </c>
      <c r="J282" s="4">
        <v>-4.0</v>
      </c>
      <c r="K282" s="1">
        <v>97.0</v>
      </c>
      <c r="L282" s="4">
        <v>-10.0</v>
      </c>
      <c r="M282" s="4">
        <v>210.0</v>
      </c>
      <c r="N282" s="4">
        <v>-14.0</v>
      </c>
    </row>
    <row r="283">
      <c r="B283" s="1" t="s">
        <v>44</v>
      </c>
      <c r="C283" s="1" t="s">
        <v>35</v>
      </c>
      <c r="D283" s="1">
        <v>110.0</v>
      </c>
      <c r="E283" s="1">
        <v>92.0</v>
      </c>
      <c r="F283" s="4">
        <v>202.0</v>
      </c>
      <c r="G283" s="1">
        <v>226.5</v>
      </c>
      <c r="H283" s="12" t="s">
        <v>24</v>
      </c>
      <c r="I283" s="1">
        <v>114.0</v>
      </c>
      <c r="J283" s="4">
        <v>4.0</v>
      </c>
      <c r="K283" s="1">
        <v>94.0</v>
      </c>
      <c r="L283" s="4">
        <v>2.0</v>
      </c>
      <c r="M283" s="4">
        <v>208.0</v>
      </c>
      <c r="N283" s="4">
        <v>6.0</v>
      </c>
    </row>
    <row r="284">
      <c r="B284" s="1" t="s">
        <v>38</v>
      </c>
      <c r="C284" s="1" t="s">
        <v>30</v>
      </c>
      <c r="D284" s="1">
        <v>123.0</v>
      </c>
      <c r="E284" s="1">
        <v>112.0</v>
      </c>
      <c r="F284" s="4">
        <v>235.0</v>
      </c>
      <c r="G284" s="1">
        <v>224.5</v>
      </c>
      <c r="H284" s="7" t="s">
        <v>21</v>
      </c>
      <c r="I284" s="1">
        <v>125.0</v>
      </c>
      <c r="J284" s="4">
        <v>2.0</v>
      </c>
      <c r="K284" s="1">
        <v>133.0</v>
      </c>
      <c r="L284" s="4">
        <v>21.0</v>
      </c>
      <c r="M284" s="4">
        <v>258.0</v>
      </c>
      <c r="N284" s="4">
        <v>23.0</v>
      </c>
    </row>
    <row r="285">
      <c r="F285" s="4" t="s">
        <v>40</v>
      </c>
      <c r="H285" s="4" t="s">
        <v>40</v>
      </c>
      <c r="J285" s="4" t="s">
        <v>40</v>
      </c>
      <c r="L285" s="4" t="s">
        <v>40</v>
      </c>
      <c r="M285" s="4" t="s">
        <v>40</v>
      </c>
      <c r="N285" s="4" t="s">
        <v>40</v>
      </c>
    </row>
    <row r="286">
      <c r="A286" s="3">
        <v>45648.0</v>
      </c>
      <c r="B286" s="1" t="s">
        <v>37</v>
      </c>
      <c r="C286" s="1" t="s">
        <v>18</v>
      </c>
      <c r="D286" s="1">
        <v>124.447205</v>
      </c>
      <c r="E286" s="1">
        <v>107.13324</v>
      </c>
      <c r="F286" s="4">
        <v>231.580445</v>
      </c>
      <c r="G286" s="1">
        <v>236.5</v>
      </c>
      <c r="H286" s="7" t="s">
        <v>24</v>
      </c>
      <c r="I286" s="1">
        <v>95.0</v>
      </c>
      <c r="J286" s="4">
        <v>-29.447204999999997</v>
      </c>
      <c r="K286" s="1">
        <v>122.0</v>
      </c>
      <c r="L286" s="4">
        <v>14.86676</v>
      </c>
      <c r="M286" s="4">
        <v>217.0</v>
      </c>
      <c r="N286" s="4">
        <v>-14.580444999999997</v>
      </c>
    </row>
    <row r="287">
      <c r="A287" s="1">
        <v>1.0</v>
      </c>
      <c r="B287" s="1" t="s">
        <v>42</v>
      </c>
      <c r="C287" s="1" t="s">
        <v>27</v>
      </c>
      <c r="D287" s="1">
        <v>106.77029</v>
      </c>
      <c r="E287" s="1">
        <v>116.19082</v>
      </c>
      <c r="F287" s="4">
        <v>222.96111000000002</v>
      </c>
      <c r="G287" s="1">
        <v>224.5</v>
      </c>
      <c r="H287" s="7" t="s">
        <v>24</v>
      </c>
      <c r="I287" s="1">
        <v>110.0</v>
      </c>
      <c r="J287" s="4">
        <v>3.229709999999997</v>
      </c>
      <c r="K287" s="1">
        <v>114.0</v>
      </c>
      <c r="L287" s="4">
        <v>-2.190820000000002</v>
      </c>
      <c r="M287" s="4">
        <v>224.0</v>
      </c>
      <c r="N287" s="4">
        <v>1.0388899999999808</v>
      </c>
    </row>
    <row r="288">
      <c r="A288" s="1">
        <v>2.0</v>
      </c>
      <c r="B288" s="1" t="s">
        <v>26</v>
      </c>
      <c r="C288" s="1" t="s">
        <v>45</v>
      </c>
      <c r="D288" s="1">
        <v>106.31056</v>
      </c>
      <c r="E288" s="1">
        <v>115.777916</v>
      </c>
      <c r="F288" s="4">
        <v>222.088476</v>
      </c>
      <c r="G288" s="1">
        <v>232.0</v>
      </c>
      <c r="H288" s="5" t="s">
        <v>24</v>
      </c>
      <c r="I288" s="1">
        <v>129.0</v>
      </c>
      <c r="J288" s="4">
        <v>22.689440000000005</v>
      </c>
      <c r="K288" s="1">
        <v>132.0</v>
      </c>
      <c r="L288" s="4">
        <v>16.222083999999995</v>
      </c>
      <c r="M288" s="4">
        <v>261.0</v>
      </c>
      <c r="N288" s="4">
        <v>38.911523999999986</v>
      </c>
    </row>
    <row r="289">
      <c r="F289" s="4" t="s">
        <v>40</v>
      </c>
      <c r="H289" s="4" t="s">
        <v>40</v>
      </c>
      <c r="J289" s="4" t="s">
        <v>40</v>
      </c>
      <c r="L289" s="4" t="s">
        <v>40</v>
      </c>
      <c r="M289" s="4" t="s">
        <v>40</v>
      </c>
      <c r="N289" s="4" t="s">
        <v>40</v>
      </c>
    </row>
    <row r="290">
      <c r="A290" s="3">
        <v>45649.0</v>
      </c>
      <c r="F290" s="4" t="s">
        <v>40</v>
      </c>
      <c r="H290" s="4" t="s">
        <v>40</v>
      </c>
      <c r="J290" s="4" t="s">
        <v>40</v>
      </c>
      <c r="L290" s="4" t="s">
        <v>40</v>
      </c>
      <c r="M290" s="4" t="s">
        <v>40</v>
      </c>
      <c r="N290" s="4" t="s">
        <v>40</v>
      </c>
    </row>
    <row r="291">
      <c r="A291" s="1">
        <v>0.0</v>
      </c>
      <c r="B291" s="1" t="s">
        <v>48</v>
      </c>
      <c r="C291" s="1" t="s">
        <v>27</v>
      </c>
      <c r="D291" s="1">
        <v>103.66507</v>
      </c>
      <c r="E291" s="1">
        <v>114.08733</v>
      </c>
      <c r="F291" s="4">
        <v>217.7524</v>
      </c>
      <c r="G291" s="1">
        <v>220.0</v>
      </c>
      <c r="H291" s="7" t="s">
        <v>24</v>
      </c>
      <c r="I291" s="1">
        <v>101.0</v>
      </c>
      <c r="J291" s="4">
        <v>-2.66507</v>
      </c>
      <c r="K291" s="1">
        <v>114.0</v>
      </c>
      <c r="L291" s="4">
        <v>-0.08732999999999436</v>
      </c>
      <c r="M291" s="4">
        <v>215.0</v>
      </c>
      <c r="N291" s="4">
        <v>-2.7523999999999944</v>
      </c>
    </row>
    <row r="292">
      <c r="A292" s="1">
        <v>1.0</v>
      </c>
      <c r="B292" s="1" t="s">
        <v>43</v>
      </c>
      <c r="C292" s="1" t="s">
        <v>50</v>
      </c>
      <c r="D292" s="1">
        <v>137.7776</v>
      </c>
      <c r="E292" s="1">
        <v>99.31951</v>
      </c>
      <c r="F292" s="4">
        <v>237.09711</v>
      </c>
      <c r="G292" s="1">
        <v>232.5</v>
      </c>
      <c r="H292" s="7" t="s">
        <v>21</v>
      </c>
      <c r="I292" s="1">
        <v>122.0</v>
      </c>
      <c r="J292" s="4">
        <v>-15.777600000000007</v>
      </c>
      <c r="K292" s="1">
        <v>113.0</v>
      </c>
      <c r="L292" s="4">
        <v>13.680490000000006</v>
      </c>
      <c r="M292" s="4">
        <v>235.0</v>
      </c>
      <c r="N292" s="4">
        <v>-2.0971099999999865</v>
      </c>
    </row>
    <row r="293">
      <c r="A293" s="1">
        <v>2.0</v>
      </c>
      <c r="B293" s="1" t="s">
        <v>17</v>
      </c>
      <c r="C293" s="1" t="s">
        <v>20</v>
      </c>
      <c r="D293" s="1">
        <v>94.49665</v>
      </c>
      <c r="E293" s="1">
        <v>126.56739</v>
      </c>
      <c r="F293" s="4">
        <v>221.06404</v>
      </c>
      <c r="G293" s="1">
        <v>215.0</v>
      </c>
      <c r="H293" s="5" t="s">
        <v>21</v>
      </c>
      <c r="I293" s="1">
        <v>108.0</v>
      </c>
      <c r="J293" s="4">
        <v>13.503349999999998</v>
      </c>
      <c r="K293" s="1">
        <v>104.0</v>
      </c>
      <c r="L293" s="4">
        <v>-22.567390000000003</v>
      </c>
      <c r="M293" s="4">
        <v>212.0</v>
      </c>
      <c r="N293" s="4">
        <v>-9.064040000000006</v>
      </c>
    </row>
    <row r="294">
      <c r="A294" s="1">
        <v>3.0</v>
      </c>
      <c r="B294" s="1" t="s">
        <v>51</v>
      </c>
      <c r="C294" s="1" t="s">
        <v>44</v>
      </c>
      <c r="D294" s="1">
        <v>83.71437</v>
      </c>
      <c r="E294" s="1">
        <v>106.742455</v>
      </c>
      <c r="F294" s="4">
        <v>190.456825</v>
      </c>
      <c r="G294" s="22">
        <v>216.5</v>
      </c>
      <c r="H294" s="5" t="s">
        <v>24</v>
      </c>
      <c r="I294" s="1">
        <v>111.0</v>
      </c>
      <c r="J294" s="4">
        <v>27.285629999999998</v>
      </c>
      <c r="K294" s="1">
        <v>106.0</v>
      </c>
      <c r="L294" s="4">
        <v>-0.7424550000000067</v>
      </c>
      <c r="M294" s="4">
        <v>217.0</v>
      </c>
      <c r="N294" s="4">
        <v>26.54317499999999</v>
      </c>
    </row>
    <row r="295">
      <c r="A295" s="1">
        <v>4.0</v>
      </c>
      <c r="B295" s="1" t="s">
        <v>47</v>
      </c>
      <c r="C295" s="1" t="s">
        <v>36</v>
      </c>
      <c r="D295" s="1">
        <v>117.15408</v>
      </c>
      <c r="E295" s="1">
        <v>131.88618</v>
      </c>
      <c r="F295" s="4">
        <v>249.04026</v>
      </c>
      <c r="G295" s="1">
        <v>225.5</v>
      </c>
      <c r="H295" s="5" t="s">
        <v>21</v>
      </c>
      <c r="I295" s="1">
        <v>117.0</v>
      </c>
      <c r="J295" s="4">
        <v>-0.15407999999999333</v>
      </c>
      <c r="K295" s="1">
        <v>104.0</v>
      </c>
      <c r="L295" s="4">
        <v>-27.886179999999996</v>
      </c>
      <c r="M295" s="4">
        <v>221.0</v>
      </c>
      <c r="N295" s="4">
        <v>-28.04025999999999</v>
      </c>
    </row>
    <row r="296">
      <c r="A296" s="1">
        <v>5.0</v>
      </c>
      <c r="B296" s="1" t="s">
        <v>41</v>
      </c>
      <c r="C296" s="1" t="s">
        <v>19</v>
      </c>
      <c r="D296" s="1">
        <v>123.50658</v>
      </c>
      <c r="E296" s="1">
        <v>108.59657</v>
      </c>
      <c r="F296" s="4">
        <v>232.10315</v>
      </c>
      <c r="G296" s="1">
        <v>213.0</v>
      </c>
      <c r="H296" s="5" t="s">
        <v>21</v>
      </c>
      <c r="I296" s="1">
        <v>110.0</v>
      </c>
      <c r="J296" s="4">
        <v>-13.50658</v>
      </c>
      <c r="K296" s="1">
        <v>95.0</v>
      </c>
      <c r="L296" s="4">
        <v>-13.59657</v>
      </c>
      <c r="M296" s="4">
        <v>205.0</v>
      </c>
      <c r="N296" s="4">
        <v>-27.10315</v>
      </c>
    </row>
    <row r="297">
      <c r="A297" s="1">
        <v>6.0</v>
      </c>
      <c r="B297" s="1" t="s">
        <v>22</v>
      </c>
      <c r="C297" s="1" t="s">
        <v>42</v>
      </c>
      <c r="D297" s="1">
        <v>142.20566</v>
      </c>
      <c r="E297" s="1">
        <v>111.885254</v>
      </c>
      <c r="F297" s="4">
        <v>254.090914</v>
      </c>
      <c r="G297" s="22">
        <v>226.0</v>
      </c>
      <c r="H297" s="12" t="s">
        <v>21</v>
      </c>
      <c r="I297" s="1">
        <v>139.0</v>
      </c>
      <c r="J297" s="4">
        <v>-3.2056599999999946</v>
      </c>
      <c r="K297" s="1">
        <v>125.0</v>
      </c>
      <c r="L297" s="4">
        <v>13.114745999999997</v>
      </c>
      <c r="M297" s="4">
        <v>264.0</v>
      </c>
      <c r="N297" s="4">
        <v>9.909086000000002</v>
      </c>
    </row>
    <row r="298">
      <c r="A298" s="1">
        <v>7.0</v>
      </c>
      <c r="B298" s="1" t="s">
        <v>23</v>
      </c>
      <c r="C298" s="1" t="s">
        <v>29</v>
      </c>
      <c r="D298" s="1">
        <v>102.70362</v>
      </c>
      <c r="E298" s="1">
        <v>113.898026</v>
      </c>
      <c r="F298" s="4">
        <v>216.60164600000002</v>
      </c>
      <c r="G298" s="22">
        <v>228.0</v>
      </c>
      <c r="H298" s="7" t="s">
        <v>24</v>
      </c>
      <c r="I298" s="1">
        <v>91.0</v>
      </c>
      <c r="J298" s="4">
        <v>-11.70362</v>
      </c>
      <c r="K298" s="1">
        <v>112.0</v>
      </c>
      <c r="L298" s="4">
        <v>-1.8980260000000015</v>
      </c>
      <c r="M298" s="4">
        <v>203.0</v>
      </c>
      <c r="N298" s="4">
        <v>-13.601646000000017</v>
      </c>
    </row>
    <row r="299">
      <c r="A299" s="1">
        <v>8.0</v>
      </c>
      <c r="B299" s="1" t="s">
        <v>34</v>
      </c>
      <c r="C299" s="1" t="s">
        <v>28</v>
      </c>
      <c r="D299" s="1">
        <v>111.41368</v>
      </c>
      <c r="E299" s="1">
        <v>116.893265</v>
      </c>
      <c r="F299" s="4">
        <v>228.30694499999998</v>
      </c>
      <c r="G299" s="22">
        <v>230.0</v>
      </c>
      <c r="H299" s="7" t="s">
        <v>24</v>
      </c>
      <c r="I299" s="1">
        <v>110.0</v>
      </c>
      <c r="J299" s="4">
        <v>-1.4136799999999994</v>
      </c>
      <c r="K299" s="1">
        <v>114.0</v>
      </c>
      <c r="L299" s="4">
        <v>-2.8932649999999995</v>
      </c>
      <c r="M299" s="4">
        <v>224.0</v>
      </c>
      <c r="N299" s="4">
        <v>-4.306944999999985</v>
      </c>
    </row>
    <row r="300">
      <c r="A300" s="1">
        <v>9.0</v>
      </c>
      <c r="B300" s="1" t="s">
        <v>25</v>
      </c>
      <c r="C300" s="1" t="s">
        <v>32</v>
      </c>
      <c r="D300" s="1">
        <v>112.13293</v>
      </c>
      <c r="E300" s="1">
        <v>93.02107</v>
      </c>
      <c r="F300" s="4">
        <v>205.154</v>
      </c>
      <c r="G300" s="1">
        <v>226.0</v>
      </c>
      <c r="H300" s="5" t="s">
        <v>24</v>
      </c>
      <c r="I300" s="1">
        <v>123.0</v>
      </c>
      <c r="J300" s="4">
        <v>10.867069999999998</v>
      </c>
      <c r="K300" s="1">
        <v>105.0</v>
      </c>
      <c r="L300" s="4">
        <v>11.978930000000005</v>
      </c>
      <c r="M300" s="4">
        <v>228.0</v>
      </c>
      <c r="N300" s="4">
        <v>22.846000000000004</v>
      </c>
    </row>
    <row r="301">
      <c r="A301" s="1">
        <v>10.0</v>
      </c>
      <c r="B301" s="1" t="s">
        <v>49</v>
      </c>
      <c r="C301" s="1" t="s">
        <v>35</v>
      </c>
      <c r="D301" s="1">
        <v>115.92695</v>
      </c>
      <c r="E301" s="1">
        <v>88.25734</v>
      </c>
      <c r="F301" s="4">
        <v>204.18429</v>
      </c>
      <c r="G301" s="1">
        <v>229.0</v>
      </c>
      <c r="H301" s="5" t="s">
        <v>24</v>
      </c>
      <c r="I301" s="1">
        <v>132.0</v>
      </c>
      <c r="J301" s="4">
        <v>16.073049999999995</v>
      </c>
      <c r="K301" s="1">
        <v>108.0</v>
      </c>
      <c r="L301" s="4">
        <v>19.74266</v>
      </c>
      <c r="M301" s="4">
        <v>240.0</v>
      </c>
      <c r="N301" s="4">
        <v>35.815709999999996</v>
      </c>
    </row>
    <row r="302">
      <c r="A302" s="1">
        <v>11.0</v>
      </c>
      <c r="B302" s="1" t="s">
        <v>45</v>
      </c>
      <c r="C302" s="1" t="s">
        <v>38</v>
      </c>
      <c r="D302" s="1">
        <v>122.88139</v>
      </c>
      <c r="E302" s="1">
        <v>131.3753</v>
      </c>
      <c r="F302" s="4">
        <v>254.25669</v>
      </c>
      <c r="G302" s="22">
        <v>232.0</v>
      </c>
      <c r="H302" s="5" t="s">
        <v>21</v>
      </c>
      <c r="I302" s="1">
        <v>117.0</v>
      </c>
      <c r="J302" s="4">
        <v>-5.881389999999996</v>
      </c>
      <c r="K302" s="1">
        <v>90.0</v>
      </c>
      <c r="L302" s="4">
        <v>-41.37530000000001</v>
      </c>
      <c r="M302" s="4">
        <v>207.0</v>
      </c>
      <c r="N302" s="4">
        <v>-47.25668999999999</v>
      </c>
    </row>
    <row r="303">
      <c r="A303" s="1">
        <v>12.0</v>
      </c>
      <c r="B303" s="1" t="s">
        <v>46</v>
      </c>
      <c r="C303" s="1" t="s">
        <v>18</v>
      </c>
      <c r="D303" s="1">
        <v>112.34316</v>
      </c>
      <c r="E303" s="1">
        <v>114.94655</v>
      </c>
      <c r="F303" s="4">
        <v>227.28971</v>
      </c>
      <c r="G303" s="1">
        <v>231.5</v>
      </c>
      <c r="H303" s="12" t="s">
        <v>24</v>
      </c>
      <c r="I303" s="1">
        <v>105.0</v>
      </c>
      <c r="J303" s="4">
        <v>-7.3431599999999975</v>
      </c>
      <c r="K303" s="1">
        <v>111.0</v>
      </c>
      <c r="L303" s="4">
        <v>-3.946550000000002</v>
      </c>
      <c r="M303" s="4">
        <v>216.0</v>
      </c>
      <c r="N303" s="4">
        <v>-11.289710000000014</v>
      </c>
    </row>
    <row r="304">
      <c r="A304" s="1">
        <v>13.0</v>
      </c>
      <c r="B304" s="1" t="s">
        <v>33</v>
      </c>
      <c r="C304" s="1" t="s">
        <v>30</v>
      </c>
      <c r="D304" s="1">
        <v>115.56648</v>
      </c>
      <c r="E304" s="1">
        <v>120.183136</v>
      </c>
      <c r="F304" s="4">
        <v>235.749616</v>
      </c>
      <c r="G304" s="1">
        <v>224.0</v>
      </c>
      <c r="H304" s="7" t="s">
        <v>21</v>
      </c>
      <c r="I304" s="1">
        <v>114.0</v>
      </c>
      <c r="J304" s="4">
        <v>-1.5664799999999985</v>
      </c>
      <c r="K304" s="1">
        <v>117.0</v>
      </c>
      <c r="L304" s="4">
        <v>-3.1831360000000046</v>
      </c>
      <c r="M304" s="4">
        <v>231.0</v>
      </c>
      <c r="N304" s="4">
        <v>-4.749616000000003</v>
      </c>
    </row>
    <row r="305" ht="16.5" customHeight="1">
      <c r="F305" s="4" t="s">
        <v>40</v>
      </c>
      <c r="H305" s="4" t="s">
        <v>40</v>
      </c>
      <c r="J305" s="4" t="s">
        <v>40</v>
      </c>
      <c r="L305" s="4" t="s">
        <v>40</v>
      </c>
      <c r="M305" s="4" t="s">
        <v>40</v>
      </c>
      <c r="N305" s="4" t="s">
        <v>40</v>
      </c>
    </row>
    <row r="306">
      <c r="A306" s="3">
        <v>45651.0</v>
      </c>
      <c r="B306" s="1" t="s">
        <v>22</v>
      </c>
      <c r="C306" s="1" t="s">
        <v>44</v>
      </c>
      <c r="D306" s="1">
        <v>124.34476</v>
      </c>
      <c r="E306" s="1">
        <v>118.808945</v>
      </c>
      <c r="F306" s="4">
        <v>243.153705</v>
      </c>
      <c r="G306" s="1">
        <v>224.0</v>
      </c>
      <c r="H306" s="23" t="s">
        <v>21</v>
      </c>
      <c r="I306" s="1">
        <v>117.0</v>
      </c>
      <c r="J306" s="4">
        <v>-7.344759999999994</v>
      </c>
      <c r="K306" s="1">
        <v>114.0</v>
      </c>
      <c r="L306" s="4">
        <v>-4.808944999999994</v>
      </c>
      <c r="M306" s="4">
        <v>231.0</v>
      </c>
      <c r="N306" s="4">
        <v>-12.153705000000002</v>
      </c>
    </row>
    <row r="307">
      <c r="A307" s="1">
        <v>1.0</v>
      </c>
      <c r="B307" s="1" t="s">
        <v>49</v>
      </c>
      <c r="C307" s="1" t="s">
        <v>36</v>
      </c>
      <c r="D307" s="1">
        <v>119.623825</v>
      </c>
      <c r="E307" s="1">
        <v>118.87129</v>
      </c>
      <c r="F307" s="4">
        <v>238.495115</v>
      </c>
      <c r="G307" s="1">
        <v>221.0</v>
      </c>
      <c r="H307" s="5" t="s">
        <v>21</v>
      </c>
      <c r="I307" s="1">
        <v>99.0</v>
      </c>
      <c r="J307" s="4">
        <v>-20.623824999999997</v>
      </c>
      <c r="K307" s="1">
        <v>105.0</v>
      </c>
      <c r="L307" s="4">
        <v>-13.871290000000002</v>
      </c>
      <c r="M307" s="4">
        <v>204.0</v>
      </c>
      <c r="N307" s="4">
        <v>-34.495115</v>
      </c>
    </row>
    <row r="308">
      <c r="A308" s="1">
        <v>2.0</v>
      </c>
      <c r="B308" s="1" t="s">
        <v>20</v>
      </c>
      <c r="C308" s="1" t="s">
        <v>51</v>
      </c>
      <c r="D308" s="1">
        <v>123.54747</v>
      </c>
      <c r="E308" s="1">
        <v>95.81279</v>
      </c>
      <c r="F308" s="4">
        <v>219.36026</v>
      </c>
      <c r="G308" s="1">
        <v>222.0</v>
      </c>
      <c r="H308" s="5" t="s">
        <v>24</v>
      </c>
      <c r="I308" s="1">
        <v>114.0</v>
      </c>
      <c r="J308" s="4">
        <v>-9.547470000000004</v>
      </c>
      <c r="K308" s="1">
        <v>118.0</v>
      </c>
      <c r="L308" s="4">
        <v>22.187209999999993</v>
      </c>
      <c r="M308" s="4">
        <v>232.0</v>
      </c>
      <c r="N308" s="4">
        <v>12.639739999999989</v>
      </c>
    </row>
    <row r="309">
      <c r="A309" s="1">
        <v>3.0</v>
      </c>
      <c r="B309" s="1" t="s">
        <v>46</v>
      </c>
      <c r="C309" s="1" t="s">
        <v>33</v>
      </c>
      <c r="D309" s="1">
        <v>105.36494</v>
      </c>
      <c r="E309" s="1">
        <v>118.042336</v>
      </c>
      <c r="F309" s="4">
        <v>223.40727600000002</v>
      </c>
      <c r="G309" s="1">
        <v>223.5</v>
      </c>
      <c r="H309" s="5" t="s">
        <v>24</v>
      </c>
      <c r="I309" s="1">
        <v>113.0</v>
      </c>
      <c r="J309" s="4">
        <v>7.635059999999996</v>
      </c>
      <c r="K309" s="1">
        <v>115.0</v>
      </c>
      <c r="L309" s="4">
        <v>-3.042336000000006</v>
      </c>
      <c r="M309" s="4">
        <v>228.0</v>
      </c>
      <c r="N309" s="4">
        <v>4.592723999999976</v>
      </c>
    </row>
    <row r="310">
      <c r="A310" s="1">
        <v>4.0</v>
      </c>
      <c r="B310" s="1" t="s">
        <v>38</v>
      </c>
      <c r="C310" s="1" t="s">
        <v>45</v>
      </c>
      <c r="D310" s="1">
        <v>114.57332</v>
      </c>
      <c r="E310" s="1">
        <v>133.3819</v>
      </c>
      <c r="F310" s="4">
        <v>247.95522</v>
      </c>
      <c r="G310" s="1">
        <v>234.0</v>
      </c>
      <c r="H310" s="5" t="s">
        <v>21</v>
      </c>
      <c r="I310" s="1">
        <v>110.0</v>
      </c>
      <c r="J310" s="4">
        <v>-4.573319999999995</v>
      </c>
      <c r="K310" s="1">
        <v>100.0</v>
      </c>
      <c r="L310" s="4">
        <v>-33.3819</v>
      </c>
      <c r="M310" s="4">
        <v>210.0</v>
      </c>
      <c r="N310" s="4">
        <v>-37.95522</v>
      </c>
    </row>
    <row r="311">
      <c r="F311" s="4" t="s">
        <v>40</v>
      </c>
      <c r="H311" s="4" t="s">
        <v>40</v>
      </c>
      <c r="J311" s="4" t="s">
        <v>40</v>
      </c>
      <c r="L311" s="4" t="s">
        <v>40</v>
      </c>
      <c r="M311" s="4" t="s">
        <v>40</v>
      </c>
      <c r="N311" s="4" t="s">
        <v>40</v>
      </c>
    </row>
    <row r="312">
      <c r="A312" s="3">
        <v>45652.0</v>
      </c>
      <c r="B312" s="1" t="s">
        <v>18</v>
      </c>
      <c r="C312" s="1" t="s">
        <v>25</v>
      </c>
      <c r="D312" s="1">
        <v>120.13192</v>
      </c>
      <c r="E312" s="1">
        <v>122.67998</v>
      </c>
      <c r="F312" s="4">
        <v>242.81189999999998</v>
      </c>
      <c r="G312" s="1">
        <v>227.0</v>
      </c>
      <c r="H312" s="23" t="s">
        <v>21</v>
      </c>
      <c r="I312" s="1">
        <v>114.0</v>
      </c>
      <c r="J312" s="4">
        <v>-6.131919999999994</v>
      </c>
      <c r="K312" s="1">
        <v>120.0</v>
      </c>
      <c r="L312" s="4">
        <v>-2.6799800000000005</v>
      </c>
      <c r="M312" s="4">
        <v>234.0</v>
      </c>
      <c r="N312" s="4">
        <v>-8.81189999999998</v>
      </c>
    </row>
    <row r="313">
      <c r="A313" s="1">
        <v>1.0</v>
      </c>
      <c r="B313" s="1" t="s">
        <v>17</v>
      </c>
      <c r="C313" s="1" t="s">
        <v>41</v>
      </c>
      <c r="D313" s="1">
        <v>98.21704</v>
      </c>
      <c r="E313" s="1">
        <v>117.5305</v>
      </c>
      <c r="F313" s="4">
        <v>215.74754000000001</v>
      </c>
      <c r="G313" s="1">
        <v>208.0</v>
      </c>
      <c r="H313" s="5" t="s">
        <v>21</v>
      </c>
      <c r="I313" s="1">
        <v>88.0</v>
      </c>
      <c r="J313" s="4">
        <v>-10.217039999999997</v>
      </c>
      <c r="K313" s="1">
        <v>89.0</v>
      </c>
      <c r="L313" s="4">
        <v>-28.530500000000004</v>
      </c>
      <c r="M313" s="4">
        <v>177.0</v>
      </c>
      <c r="N313" s="4">
        <v>-38.747540000000015</v>
      </c>
    </row>
    <row r="314">
      <c r="A314" s="1">
        <v>2.0</v>
      </c>
      <c r="B314" s="1" t="s">
        <v>32</v>
      </c>
      <c r="C314" s="1" t="s">
        <v>48</v>
      </c>
      <c r="D314" s="1">
        <v>95.47182</v>
      </c>
      <c r="E314" s="1">
        <v>98.12182</v>
      </c>
      <c r="F314" s="4">
        <v>193.59364</v>
      </c>
      <c r="G314" s="1">
        <v>228.0</v>
      </c>
      <c r="H314" s="5" t="s">
        <v>24</v>
      </c>
      <c r="I314" s="1">
        <v>113.0</v>
      </c>
      <c r="J314" s="4">
        <v>17.528180000000006</v>
      </c>
      <c r="K314" s="1">
        <v>110.0</v>
      </c>
      <c r="L314" s="4">
        <v>11.87818</v>
      </c>
      <c r="M314" s="4">
        <v>223.0</v>
      </c>
      <c r="N314" s="4">
        <v>29.406360000000006</v>
      </c>
    </row>
    <row r="315">
      <c r="A315" s="1">
        <v>3.0</v>
      </c>
      <c r="B315" s="1" t="s">
        <v>47</v>
      </c>
      <c r="C315" s="1" t="s">
        <v>23</v>
      </c>
      <c r="D315" s="1">
        <v>122.85208</v>
      </c>
      <c r="E315" s="1">
        <v>135.2317</v>
      </c>
      <c r="F315" s="4">
        <v>258.08378</v>
      </c>
      <c r="G315" s="1">
        <v>242.5</v>
      </c>
      <c r="H315" s="7" t="s">
        <v>21</v>
      </c>
      <c r="I315" s="1">
        <v>141.0</v>
      </c>
      <c r="J315" s="4">
        <v>18.14792</v>
      </c>
      <c r="K315" s="1">
        <v>133.0</v>
      </c>
      <c r="L315" s="4">
        <v>-2.2316999999999894</v>
      </c>
      <c r="M315" s="4">
        <v>274.0</v>
      </c>
      <c r="N315" s="4">
        <v>15.91622000000001</v>
      </c>
    </row>
    <row r="316">
      <c r="A316" s="1">
        <v>4.0</v>
      </c>
      <c r="B316" s="1" t="s">
        <v>34</v>
      </c>
      <c r="C316" s="1" t="s">
        <v>42</v>
      </c>
      <c r="D316" s="1">
        <v>134.79092</v>
      </c>
      <c r="E316" s="1">
        <v>115.97418</v>
      </c>
      <c r="F316" s="4">
        <v>250.76510000000002</v>
      </c>
      <c r="G316" s="1">
        <v>240.5</v>
      </c>
      <c r="H316" s="7" t="s">
        <v>21</v>
      </c>
      <c r="I316" s="1">
        <v>155.0</v>
      </c>
      <c r="J316" s="4">
        <v>20.20908</v>
      </c>
      <c r="K316" s="1">
        <v>126.0</v>
      </c>
      <c r="L316" s="4">
        <v>10.025819999999996</v>
      </c>
      <c r="M316" s="4">
        <v>281.0</v>
      </c>
      <c r="N316" s="4">
        <v>30.234899999999982</v>
      </c>
    </row>
    <row r="317">
      <c r="A317" s="1">
        <v>5.0</v>
      </c>
      <c r="B317" s="1" t="s">
        <v>29</v>
      </c>
      <c r="C317" s="1" t="s">
        <v>19</v>
      </c>
      <c r="D317" s="1">
        <v>130.93124</v>
      </c>
      <c r="E317" s="1">
        <v>101.19954</v>
      </c>
      <c r="F317" s="4">
        <v>232.13078000000002</v>
      </c>
      <c r="G317" s="1">
        <v>206.5</v>
      </c>
      <c r="H317" s="7" t="s">
        <v>21</v>
      </c>
      <c r="I317" s="1">
        <v>105.0</v>
      </c>
      <c r="J317" s="4">
        <v>-25.931240000000003</v>
      </c>
      <c r="K317" s="1">
        <v>111.0</v>
      </c>
      <c r="L317" s="4">
        <v>9.800460000000001</v>
      </c>
      <c r="M317" s="4">
        <v>216.0</v>
      </c>
      <c r="N317" s="4">
        <v>-16.130780000000016</v>
      </c>
    </row>
    <row r="318">
      <c r="A318" s="1">
        <v>6.0</v>
      </c>
      <c r="B318" s="1" t="s">
        <v>26</v>
      </c>
      <c r="C318" s="1" t="s">
        <v>27</v>
      </c>
      <c r="D318" s="1">
        <v>108.31154</v>
      </c>
      <c r="E318" s="1">
        <v>114.3572</v>
      </c>
      <c r="F318" s="4">
        <v>222.66874</v>
      </c>
      <c r="G318" s="1">
        <v>221.5</v>
      </c>
      <c r="H318" s="7" t="s">
        <v>21</v>
      </c>
      <c r="I318" s="1">
        <v>111.0</v>
      </c>
      <c r="J318" s="4">
        <v>2.6884600000000063</v>
      </c>
      <c r="K318" s="1">
        <v>128.0</v>
      </c>
      <c r="L318" s="4">
        <v>13.642799999999994</v>
      </c>
      <c r="M318" s="4">
        <v>239.0</v>
      </c>
      <c r="N318" s="4">
        <v>16.331259999999986</v>
      </c>
    </row>
    <row r="319">
      <c r="A319" s="1">
        <v>7.0</v>
      </c>
      <c r="B319" s="1" t="s">
        <v>35</v>
      </c>
      <c r="C319" s="1" t="s">
        <v>50</v>
      </c>
      <c r="D319" s="1">
        <v>101.89905</v>
      </c>
      <c r="E319" s="1">
        <v>112.95189</v>
      </c>
      <c r="F319" s="4">
        <v>214.85094</v>
      </c>
      <c r="G319" s="1">
        <v>225.5</v>
      </c>
      <c r="H319" s="7" t="s">
        <v>24</v>
      </c>
      <c r="I319" s="1">
        <v>122.0</v>
      </c>
      <c r="J319" s="4">
        <v>20.100949999999997</v>
      </c>
      <c r="K319" s="1">
        <v>120.0</v>
      </c>
      <c r="L319" s="4">
        <v>7.048109999999994</v>
      </c>
      <c r="M319" s="4">
        <v>242.0</v>
      </c>
      <c r="N319" s="4">
        <v>27.14905999999999</v>
      </c>
    </row>
    <row r="320">
      <c r="A320" s="1">
        <v>8.0</v>
      </c>
      <c r="B320" s="1" t="s">
        <v>37</v>
      </c>
      <c r="C320" s="1" t="s">
        <v>30</v>
      </c>
      <c r="D320" s="1">
        <v>124.580154</v>
      </c>
      <c r="E320" s="1">
        <v>122.723816</v>
      </c>
      <c r="F320" s="4">
        <v>247.30397</v>
      </c>
      <c r="G320" s="1">
        <v>226.5</v>
      </c>
      <c r="H320" s="7" t="s">
        <v>21</v>
      </c>
      <c r="I320" s="1">
        <v>113.0</v>
      </c>
      <c r="J320" s="4">
        <v>-11.580153999999993</v>
      </c>
      <c r="K320" s="1">
        <v>114.0</v>
      </c>
      <c r="L320" s="4">
        <v>-8.723816</v>
      </c>
      <c r="M320" s="4">
        <v>227.0</v>
      </c>
      <c r="N320" s="4">
        <v>-20.303969999999993</v>
      </c>
    </row>
    <row r="321">
      <c r="F321" s="4" t="s">
        <v>40</v>
      </c>
      <c r="H321" s="4" t="s">
        <v>40</v>
      </c>
      <c r="J321" s="4" t="s">
        <v>40</v>
      </c>
      <c r="L321" s="4" t="s">
        <v>40</v>
      </c>
      <c r="M321" s="4" t="s">
        <v>40</v>
      </c>
      <c r="N321" s="4" t="s">
        <v>40</v>
      </c>
    </row>
    <row r="322">
      <c r="A322" s="3">
        <v>45653.0</v>
      </c>
      <c r="B322" s="1" t="s">
        <v>17</v>
      </c>
      <c r="C322" s="1" t="s">
        <v>22</v>
      </c>
      <c r="D322" s="1">
        <v>100.41837</v>
      </c>
      <c r="E322" s="1">
        <v>138.80083</v>
      </c>
      <c r="F322" s="4">
        <v>239.2192</v>
      </c>
      <c r="G322" s="1">
        <v>213.5</v>
      </c>
      <c r="H322" s="5" t="s">
        <v>21</v>
      </c>
      <c r="I322" s="1">
        <v>85.0</v>
      </c>
      <c r="J322" s="4">
        <v>-15.418369999999996</v>
      </c>
      <c r="K322" s="1">
        <v>108.0</v>
      </c>
      <c r="L322" s="4">
        <v>-30.80082999999999</v>
      </c>
      <c r="M322" s="4">
        <v>193.0</v>
      </c>
      <c r="N322" s="4">
        <v>-46.2192</v>
      </c>
    </row>
    <row r="323">
      <c r="A323" s="1">
        <v>1.0</v>
      </c>
      <c r="B323" s="1" t="s">
        <v>20</v>
      </c>
      <c r="C323" s="1" t="s">
        <v>18</v>
      </c>
      <c r="D323" s="1">
        <v>140.82045</v>
      </c>
      <c r="E323" s="1">
        <v>107.8133</v>
      </c>
      <c r="F323" s="4">
        <v>248.63375</v>
      </c>
      <c r="G323" s="1">
        <v>231.0</v>
      </c>
      <c r="H323" s="23" t="s">
        <v>21</v>
      </c>
      <c r="I323" s="1">
        <v>142.0</v>
      </c>
      <c r="J323" s="4">
        <v>1.179550000000006</v>
      </c>
      <c r="K323" s="1">
        <v>105.0</v>
      </c>
      <c r="L323" s="4">
        <v>-2.813299999999998</v>
      </c>
      <c r="M323" s="4">
        <v>247.0</v>
      </c>
      <c r="N323" s="4">
        <v>-1.633749999999992</v>
      </c>
    </row>
    <row r="324">
      <c r="A324" s="1">
        <v>2.0</v>
      </c>
      <c r="B324" s="1" t="s">
        <v>19</v>
      </c>
      <c r="C324" s="1" t="s">
        <v>44</v>
      </c>
      <c r="D324" s="1">
        <v>109.03771</v>
      </c>
      <c r="E324" s="1">
        <v>107.593254</v>
      </c>
      <c r="F324" s="4">
        <v>216.630964</v>
      </c>
      <c r="G324" s="1">
        <v>212.5</v>
      </c>
      <c r="H324" s="5" t="s">
        <v>21</v>
      </c>
      <c r="I324" s="1">
        <v>87.0</v>
      </c>
      <c r="J324" s="4">
        <v>-22.037710000000004</v>
      </c>
      <c r="K324" s="1">
        <v>96.0</v>
      </c>
      <c r="L324" s="4">
        <v>-11.593254000000002</v>
      </c>
      <c r="M324" s="4">
        <v>183.0</v>
      </c>
      <c r="N324" s="4">
        <v>-33.630964000000006</v>
      </c>
    </row>
    <row r="325">
      <c r="A325" s="1">
        <v>3.0</v>
      </c>
      <c r="B325" s="1" t="s">
        <v>27</v>
      </c>
      <c r="C325" s="1" t="s">
        <v>36</v>
      </c>
      <c r="D325" s="1">
        <v>115.57875</v>
      </c>
      <c r="E325" s="1">
        <v>105.146614</v>
      </c>
      <c r="F325" s="4">
        <v>220.725364</v>
      </c>
      <c r="G325" s="1">
        <v>215.0</v>
      </c>
      <c r="H325" s="23" t="s">
        <v>21</v>
      </c>
      <c r="I325" s="1">
        <v>112.0</v>
      </c>
      <c r="J325" s="4">
        <v>-3.5787499999999994</v>
      </c>
      <c r="K325" s="1">
        <v>113.0</v>
      </c>
      <c r="L325" s="4">
        <v>7.853386</v>
      </c>
      <c r="M325" s="4">
        <v>225.0</v>
      </c>
      <c r="N325" s="4">
        <v>4.274635999999987</v>
      </c>
    </row>
    <row r="326">
      <c r="A326" s="1">
        <v>4.0</v>
      </c>
      <c r="B326" s="1" t="s">
        <v>26</v>
      </c>
      <c r="C326" s="1" t="s">
        <v>34</v>
      </c>
      <c r="D326" s="1">
        <v>105.216995</v>
      </c>
      <c r="E326" s="1">
        <v>121.684525</v>
      </c>
      <c r="F326" s="4">
        <v>226.90152</v>
      </c>
      <c r="G326" s="1">
        <v>237.5</v>
      </c>
      <c r="H326" s="5" t="s">
        <v>24</v>
      </c>
      <c r="I326" s="1">
        <v>124.0</v>
      </c>
      <c r="J326" s="4">
        <v>18.783005000000003</v>
      </c>
      <c r="K326" s="1">
        <v>132.0</v>
      </c>
      <c r="L326" s="4">
        <v>10.315475000000006</v>
      </c>
      <c r="M326" s="4">
        <v>256.0</v>
      </c>
      <c r="N326" s="4">
        <v>29.098479999999995</v>
      </c>
    </row>
    <row r="327">
      <c r="A327" s="1">
        <v>5.0</v>
      </c>
      <c r="B327" s="1" t="s">
        <v>45</v>
      </c>
      <c r="C327" s="1" t="s">
        <v>43</v>
      </c>
      <c r="D327" s="1">
        <v>126.96932</v>
      </c>
      <c r="E327" s="1">
        <v>134.5974</v>
      </c>
      <c r="F327" s="4">
        <v>261.56672</v>
      </c>
      <c r="G327" s="1">
        <v>237.0</v>
      </c>
      <c r="H327" s="23" t="s">
        <v>21</v>
      </c>
      <c r="I327" s="1">
        <v>135.0</v>
      </c>
      <c r="J327" s="4">
        <v>8.030680000000004</v>
      </c>
      <c r="K327" s="1">
        <v>149.0</v>
      </c>
      <c r="L327" s="4">
        <v>14.402600000000007</v>
      </c>
      <c r="M327" s="4">
        <v>284.0</v>
      </c>
      <c r="N327" s="4">
        <v>22.433280000000025</v>
      </c>
    </row>
    <row r="328">
      <c r="A328" s="1">
        <v>6.0</v>
      </c>
      <c r="B328" s="1" t="s">
        <v>38</v>
      </c>
      <c r="C328" s="1" t="s">
        <v>49</v>
      </c>
      <c r="D328" s="1">
        <v>117.87424</v>
      </c>
      <c r="E328" s="1">
        <v>106.78338</v>
      </c>
      <c r="F328" s="4">
        <v>224.65762</v>
      </c>
      <c r="G328" s="1">
        <v>224.5</v>
      </c>
      <c r="H328" s="5" t="s">
        <v>21</v>
      </c>
      <c r="I328" s="1">
        <v>89.0</v>
      </c>
      <c r="J328" s="4">
        <v>-28.87424</v>
      </c>
      <c r="K328" s="1">
        <v>98.0</v>
      </c>
      <c r="L328" s="4">
        <v>-8.783379999999994</v>
      </c>
      <c r="M328" s="4">
        <v>187.0</v>
      </c>
      <c r="N328" s="4">
        <v>-37.65762000000001</v>
      </c>
    </row>
    <row r="329">
      <c r="A329" s="1">
        <v>7.0</v>
      </c>
      <c r="B329" s="1" t="s">
        <v>28</v>
      </c>
      <c r="C329" s="1" t="s">
        <v>46</v>
      </c>
      <c r="D329" s="1">
        <v>107.54446</v>
      </c>
      <c r="E329" s="1">
        <v>102.36238</v>
      </c>
      <c r="F329" s="4">
        <v>209.90684</v>
      </c>
      <c r="G329" s="1">
        <v>212.0</v>
      </c>
      <c r="H329" s="23" t="s">
        <v>24</v>
      </c>
      <c r="I329" s="1">
        <v>102.0</v>
      </c>
      <c r="J329" s="4">
        <v>-5.544460000000001</v>
      </c>
      <c r="K329" s="1">
        <v>92.0</v>
      </c>
      <c r="L329" s="4">
        <v>-10.362380000000002</v>
      </c>
      <c r="M329" s="4">
        <v>194.0</v>
      </c>
      <c r="N329" s="4">
        <v>-15.906839999999988</v>
      </c>
    </row>
    <row r="330">
      <c r="A330" s="14"/>
      <c r="B330" s="24"/>
      <c r="C330" s="24"/>
      <c r="D330" s="14"/>
      <c r="E330" s="14"/>
      <c r="F330" s="14" t="s">
        <v>40</v>
      </c>
      <c r="G330" s="14"/>
      <c r="H330" s="24" t="s">
        <v>40</v>
      </c>
      <c r="J330" s="4" t="s">
        <v>40</v>
      </c>
      <c r="L330" s="4" t="s">
        <v>40</v>
      </c>
      <c r="M330" s="4" t="s">
        <v>40</v>
      </c>
      <c r="N330" s="4" t="s">
        <v>40</v>
      </c>
    </row>
    <row r="331">
      <c r="A331" s="14">
        <v>0.0</v>
      </c>
      <c r="B331" s="1" t="s">
        <v>47</v>
      </c>
      <c r="C331" s="1" t="s">
        <v>41</v>
      </c>
      <c r="D331" s="14">
        <v>123.5072</v>
      </c>
      <c r="E331" s="14">
        <v>126.888695</v>
      </c>
      <c r="F331" s="14">
        <v>250.395895</v>
      </c>
      <c r="G331" s="14">
        <v>225.5</v>
      </c>
      <c r="H331" s="25" t="s">
        <v>21</v>
      </c>
      <c r="I331" s="1">
        <v>120.0</v>
      </c>
      <c r="J331" s="4">
        <v>-3.5071999999999974</v>
      </c>
      <c r="K331" s="1">
        <v>110.0</v>
      </c>
      <c r="L331" s="4">
        <v>-16.888695</v>
      </c>
      <c r="M331" s="4">
        <v>230.0</v>
      </c>
      <c r="N331" s="4">
        <v>-20.395894999999996</v>
      </c>
    </row>
    <row r="332">
      <c r="A332" s="14">
        <v>1.0</v>
      </c>
      <c r="B332" s="1" t="s">
        <v>48</v>
      </c>
      <c r="C332" s="1" t="s">
        <v>25</v>
      </c>
      <c r="D332" s="14">
        <v>101.99165</v>
      </c>
      <c r="E332" s="14">
        <v>113.331924</v>
      </c>
      <c r="F332" s="14">
        <v>215.323574</v>
      </c>
      <c r="G332" s="14">
        <v>219.0</v>
      </c>
      <c r="H332" s="25" t="s">
        <v>24</v>
      </c>
      <c r="I332" s="1">
        <v>94.0</v>
      </c>
      <c r="J332" s="4">
        <v>-7.991650000000007</v>
      </c>
      <c r="K332" s="1">
        <v>106.0</v>
      </c>
      <c r="L332" s="4">
        <v>-7.331924000000001</v>
      </c>
      <c r="M332" s="4">
        <v>200.0</v>
      </c>
      <c r="N332" s="4">
        <v>-15.323574000000008</v>
      </c>
    </row>
    <row r="333">
      <c r="A333" s="14">
        <v>2.0</v>
      </c>
      <c r="B333" s="1" t="s">
        <v>32</v>
      </c>
      <c r="C333" s="1" t="s">
        <v>22</v>
      </c>
      <c r="D333" s="14">
        <v>102.033806</v>
      </c>
      <c r="E333" s="14">
        <v>146.21783</v>
      </c>
      <c r="F333" s="14">
        <v>248.251636</v>
      </c>
      <c r="G333" s="14">
        <v>226.0</v>
      </c>
      <c r="H333" s="25" t="s">
        <v>21</v>
      </c>
      <c r="I333" s="1">
        <v>132.0</v>
      </c>
      <c r="J333" s="4">
        <v>29.966194</v>
      </c>
      <c r="K333" s="1">
        <v>136.0</v>
      </c>
      <c r="L333" s="4">
        <v>-10.217829999999992</v>
      </c>
      <c r="M333" s="4">
        <v>268.0</v>
      </c>
      <c r="N333" s="4">
        <v>19.74836400000001</v>
      </c>
    </row>
    <row r="334">
      <c r="A334" s="14">
        <v>3.0</v>
      </c>
      <c r="B334" s="1" t="s">
        <v>23</v>
      </c>
      <c r="C334" s="1" t="s">
        <v>29</v>
      </c>
      <c r="D334" s="14">
        <v>112.34936</v>
      </c>
      <c r="E334" s="14">
        <v>107.495186</v>
      </c>
      <c r="F334" s="14">
        <v>219.844546</v>
      </c>
      <c r="G334" s="14">
        <v>233.0</v>
      </c>
      <c r="H334" s="25" t="s">
        <v>24</v>
      </c>
      <c r="I334" s="1">
        <v>116.0</v>
      </c>
      <c r="J334" s="4">
        <v>3.6506399999999957</v>
      </c>
      <c r="K334" s="1">
        <v>111.0</v>
      </c>
      <c r="L334" s="4">
        <v>3.504813999999996</v>
      </c>
      <c r="M334" s="4">
        <v>227.0</v>
      </c>
      <c r="N334" s="4">
        <v>7.155453999999992</v>
      </c>
    </row>
    <row r="335">
      <c r="A335" s="14">
        <v>4.0</v>
      </c>
      <c r="B335" s="1" t="s">
        <v>46</v>
      </c>
      <c r="C335" s="1" t="s">
        <v>38</v>
      </c>
      <c r="D335" s="14">
        <v>112.66997</v>
      </c>
      <c r="E335" s="14">
        <v>108.691734</v>
      </c>
      <c r="F335" s="14">
        <v>221.361704</v>
      </c>
      <c r="G335" s="14">
        <v>219.5</v>
      </c>
      <c r="H335" s="15" t="s">
        <v>21</v>
      </c>
      <c r="I335" s="1">
        <v>109.0</v>
      </c>
      <c r="J335" s="4">
        <v>-3.6699700000000064</v>
      </c>
      <c r="K335" s="1">
        <v>105.0</v>
      </c>
      <c r="L335" s="4">
        <v>-3.6917339999999967</v>
      </c>
      <c r="M335" s="4">
        <v>214.0</v>
      </c>
      <c r="N335" s="4">
        <v>-7.361704000000003</v>
      </c>
    </row>
    <row r="336">
      <c r="A336" s="14">
        <v>5.0</v>
      </c>
      <c r="B336" s="1" t="s">
        <v>45</v>
      </c>
      <c r="C336" s="1" t="s">
        <v>30</v>
      </c>
      <c r="D336" s="14">
        <v>140.86296</v>
      </c>
      <c r="E336" s="14">
        <v>109.88366</v>
      </c>
      <c r="F336" s="14">
        <v>250.74662</v>
      </c>
      <c r="G336" s="14">
        <v>235.0</v>
      </c>
      <c r="H336" s="25" t="s">
        <v>21</v>
      </c>
      <c r="I336" s="1">
        <v>134.0</v>
      </c>
      <c r="J336" s="4">
        <v>-6.862959999999987</v>
      </c>
      <c r="K336" s="1">
        <v>121.0</v>
      </c>
      <c r="L336" s="4">
        <v>11.116339999999994</v>
      </c>
      <c r="M336" s="4">
        <v>255.0</v>
      </c>
      <c r="N336" s="4">
        <v>4.253379999999993</v>
      </c>
    </row>
    <row r="337">
      <c r="A337" s="14">
        <v>6.0</v>
      </c>
      <c r="B337" s="1" t="s">
        <v>50</v>
      </c>
      <c r="C337" s="1" t="s">
        <v>51</v>
      </c>
      <c r="D337" s="14">
        <v>118.41875</v>
      </c>
      <c r="E337" s="14">
        <v>94.77292</v>
      </c>
      <c r="F337" s="14">
        <v>213.19167</v>
      </c>
      <c r="G337" s="14">
        <v>225.5</v>
      </c>
      <c r="H337" s="25" t="s">
        <v>24</v>
      </c>
      <c r="I337" s="1">
        <v>111.0</v>
      </c>
      <c r="J337" s="4">
        <v>-7.418750000000003</v>
      </c>
      <c r="K337" s="1">
        <v>114.0</v>
      </c>
      <c r="L337" s="4">
        <v>19.22708</v>
      </c>
      <c r="M337" s="4">
        <v>225.0</v>
      </c>
      <c r="N337" s="4">
        <v>11.808330000000012</v>
      </c>
    </row>
    <row r="338">
      <c r="A338" s="14">
        <v>7.0</v>
      </c>
      <c r="B338" s="1" t="s">
        <v>35</v>
      </c>
      <c r="C338" s="1" t="s">
        <v>49</v>
      </c>
      <c r="D338" s="14">
        <v>97.902275</v>
      </c>
      <c r="E338" s="14">
        <v>113.52161</v>
      </c>
      <c r="F338" s="14">
        <v>211.42388499999998</v>
      </c>
      <c r="G338" s="14">
        <v>222.5</v>
      </c>
      <c r="H338" s="15" t="s">
        <v>24</v>
      </c>
      <c r="I338" s="1">
        <v>122.0</v>
      </c>
      <c r="J338" s="4">
        <v>24.097724999999997</v>
      </c>
      <c r="K338" s="1">
        <v>116.0</v>
      </c>
      <c r="L338" s="4">
        <v>2.4783900000000045</v>
      </c>
      <c r="M338" s="4">
        <v>238.0</v>
      </c>
      <c r="N338" s="4">
        <v>26.576115000000016</v>
      </c>
    </row>
    <row r="339">
      <c r="A339" s="14">
        <v>8.0</v>
      </c>
      <c r="B339" s="1" t="s">
        <v>33</v>
      </c>
      <c r="C339" s="1" t="s">
        <v>37</v>
      </c>
      <c r="D339" s="14">
        <v>120.42616</v>
      </c>
      <c r="E339" s="14">
        <v>110.882614</v>
      </c>
      <c r="F339" s="14">
        <v>231.308774</v>
      </c>
      <c r="G339" s="14">
        <v>221.5</v>
      </c>
      <c r="H339" s="25" t="s">
        <v>21</v>
      </c>
      <c r="I339" s="1">
        <v>134.0</v>
      </c>
      <c r="J339" s="4">
        <v>13.573840000000004</v>
      </c>
      <c r="K339" s="1">
        <v>121.0</v>
      </c>
      <c r="L339" s="4">
        <v>10.117385999999996</v>
      </c>
      <c r="M339" s="4">
        <v>255.0</v>
      </c>
      <c r="N339" s="4">
        <v>23.691226</v>
      </c>
    </row>
    <row r="340">
      <c r="F340" s="4" t="s">
        <v>40</v>
      </c>
      <c r="H340" s="4" t="s">
        <v>40</v>
      </c>
      <c r="J340" s="4" t="s">
        <v>40</v>
      </c>
      <c r="L340" s="4" t="s">
        <v>40</v>
      </c>
      <c r="M340" s="4" t="s">
        <v>40</v>
      </c>
      <c r="N340" s="4" t="s">
        <v>40</v>
      </c>
    </row>
    <row r="341">
      <c r="A341" s="3">
        <v>45655.0</v>
      </c>
      <c r="B341" s="1" t="s">
        <v>17</v>
      </c>
      <c r="C341" s="1" t="s">
        <v>19</v>
      </c>
      <c r="D341" s="1">
        <v>95.385826</v>
      </c>
      <c r="E341" s="1">
        <v>106.67749</v>
      </c>
      <c r="F341" s="4">
        <v>202.063316</v>
      </c>
      <c r="G341" s="1">
        <v>203.5</v>
      </c>
      <c r="H341" s="23" t="s">
        <v>24</v>
      </c>
      <c r="I341" s="1">
        <v>102.0</v>
      </c>
      <c r="J341" s="4">
        <v>6.6141740000000055</v>
      </c>
      <c r="K341" s="1">
        <v>101.0</v>
      </c>
      <c r="L341" s="4">
        <v>-5.677490000000006</v>
      </c>
      <c r="M341" s="4">
        <v>203.0</v>
      </c>
      <c r="N341" s="4">
        <v>0.9366840000000138</v>
      </c>
    </row>
    <row r="342">
      <c r="A342" s="1">
        <v>1.0</v>
      </c>
      <c r="B342" s="1" t="s">
        <v>20</v>
      </c>
      <c r="C342" s="1" t="s">
        <v>18</v>
      </c>
      <c r="D342" s="1">
        <v>131.48137</v>
      </c>
      <c r="E342" s="1">
        <v>118.206474</v>
      </c>
      <c r="F342" s="4">
        <v>249.68784399999998</v>
      </c>
      <c r="G342" s="1">
        <v>233.5</v>
      </c>
      <c r="H342" s="23" t="s">
        <v>21</v>
      </c>
      <c r="I342" s="1">
        <v>114.0</v>
      </c>
      <c r="J342" s="4">
        <v>-17.48137</v>
      </c>
      <c r="K342" s="1">
        <v>123.0</v>
      </c>
      <c r="L342" s="4">
        <v>4.793526</v>
      </c>
      <c r="M342" s="4">
        <v>237.0</v>
      </c>
      <c r="N342" s="4">
        <v>-12.687843999999984</v>
      </c>
    </row>
    <row r="343">
      <c r="A343" s="1">
        <v>2.0</v>
      </c>
      <c r="B343" s="1" t="s">
        <v>42</v>
      </c>
      <c r="C343" s="1" t="s">
        <v>47</v>
      </c>
      <c r="D343" s="1">
        <v>133.2501</v>
      </c>
      <c r="E343" s="1">
        <v>126.91566</v>
      </c>
      <c r="F343" s="4">
        <v>260.16576</v>
      </c>
      <c r="G343" s="1">
        <v>240.5</v>
      </c>
      <c r="H343" s="23" t="s">
        <v>21</v>
      </c>
      <c r="I343" s="1">
        <v>107.0</v>
      </c>
      <c r="J343" s="4">
        <v>-26.250100000000003</v>
      </c>
      <c r="K343" s="1">
        <v>136.0</v>
      </c>
      <c r="L343" s="4">
        <v>9.084339999999997</v>
      </c>
      <c r="M343" s="4">
        <v>243.0</v>
      </c>
      <c r="N343" s="4">
        <v>-17.165759999999977</v>
      </c>
    </row>
    <row r="344">
      <c r="A344" s="1">
        <v>3.0</v>
      </c>
      <c r="B344" s="1" t="s">
        <v>27</v>
      </c>
      <c r="C344" s="1" t="s">
        <v>41</v>
      </c>
      <c r="D344" s="1">
        <v>96.903435</v>
      </c>
      <c r="E344" s="1">
        <v>118.34942</v>
      </c>
      <c r="F344" s="4">
        <v>215.252855</v>
      </c>
      <c r="G344" s="1">
        <v>216.0</v>
      </c>
      <c r="H344" s="23" t="s">
        <v>24</v>
      </c>
      <c r="I344" s="1">
        <v>104.0</v>
      </c>
      <c r="J344" s="4">
        <v>7.096564999999998</v>
      </c>
      <c r="K344" s="1">
        <v>100.0</v>
      </c>
      <c r="L344" s="4">
        <v>-18.349419999999995</v>
      </c>
      <c r="M344" s="4">
        <v>204.0</v>
      </c>
      <c r="N344" s="4">
        <v>-11.252855000000011</v>
      </c>
    </row>
    <row r="345">
      <c r="A345" s="1">
        <v>4.0</v>
      </c>
      <c r="B345" s="1" t="s">
        <v>25</v>
      </c>
      <c r="C345" s="1" t="s">
        <v>34</v>
      </c>
      <c r="D345" s="1">
        <v>123.82974</v>
      </c>
      <c r="E345" s="1">
        <v>116.43982</v>
      </c>
      <c r="F345" s="4">
        <v>240.26956</v>
      </c>
      <c r="G345" s="1">
        <v>230.5</v>
      </c>
      <c r="H345" s="23" t="s">
        <v>21</v>
      </c>
      <c r="I345" s="1">
        <v>130.0</v>
      </c>
      <c r="J345" s="4">
        <v>6.170259999999999</v>
      </c>
      <c r="K345" s="1">
        <v>106.0</v>
      </c>
      <c r="L345" s="4">
        <v>-10.439819999999997</v>
      </c>
      <c r="M345" s="4">
        <v>236.0</v>
      </c>
      <c r="N345" s="4">
        <v>-4.269560000000013</v>
      </c>
    </row>
    <row r="346">
      <c r="A346" s="1">
        <v>5.0</v>
      </c>
      <c r="B346" s="1" t="s">
        <v>36</v>
      </c>
      <c r="C346" s="1" t="s">
        <v>44</v>
      </c>
      <c r="D346" s="1">
        <v>112.804825</v>
      </c>
      <c r="E346" s="1">
        <v>102.41607</v>
      </c>
      <c r="F346" s="4">
        <v>215.22089499999998</v>
      </c>
      <c r="G346" s="1">
        <v>215.5</v>
      </c>
      <c r="H346" s="5" t="s">
        <v>24</v>
      </c>
      <c r="I346" s="1">
        <v>112.0</v>
      </c>
      <c r="J346" s="4">
        <v>-0.8048249999999939</v>
      </c>
      <c r="K346" s="1">
        <v>110.0</v>
      </c>
      <c r="L346" s="4">
        <v>7.583929999999995</v>
      </c>
      <c r="M346" s="4">
        <v>222.0</v>
      </c>
      <c r="N346" s="4">
        <v>6.7791050000000155</v>
      </c>
    </row>
    <row r="347">
      <c r="F347" s="4" t="s">
        <v>40</v>
      </c>
      <c r="H347" s="4" t="s">
        <v>40</v>
      </c>
      <c r="J347" s="4" t="s">
        <v>40</v>
      </c>
      <c r="L347" s="4" t="s">
        <v>40</v>
      </c>
      <c r="M347" s="4" t="s">
        <v>40</v>
      </c>
      <c r="N347" s="4" t="s">
        <v>40</v>
      </c>
    </row>
    <row r="348">
      <c r="A348" s="3">
        <v>45656.0</v>
      </c>
      <c r="B348" s="1" t="s">
        <v>48</v>
      </c>
      <c r="C348" s="1" t="s">
        <v>23</v>
      </c>
      <c r="D348" s="1">
        <v>103.28572</v>
      </c>
      <c r="E348" s="1">
        <v>106.612236</v>
      </c>
      <c r="F348" s="4">
        <v>209.897956</v>
      </c>
      <c r="G348" s="1">
        <v>225.5</v>
      </c>
      <c r="H348" s="12" t="s">
        <v>24</v>
      </c>
      <c r="I348" s="1">
        <v>108.0</v>
      </c>
      <c r="J348" s="4">
        <v>4.714280000000002</v>
      </c>
      <c r="K348" s="1">
        <v>115.0</v>
      </c>
      <c r="L348" s="4">
        <v>8.387764000000004</v>
      </c>
      <c r="M348" s="4">
        <v>223.0</v>
      </c>
      <c r="N348" s="4">
        <v>13.102044000000006</v>
      </c>
    </row>
    <row r="349">
      <c r="A349" s="1">
        <v>1.0</v>
      </c>
      <c r="B349" s="1" t="s">
        <v>32</v>
      </c>
      <c r="C349" s="1" t="s">
        <v>22</v>
      </c>
      <c r="D349" s="1">
        <v>111.28421</v>
      </c>
      <c r="E349" s="1">
        <v>136.46829</v>
      </c>
      <c r="F349" s="4">
        <v>247.7525</v>
      </c>
      <c r="G349" s="1">
        <v>230.5</v>
      </c>
      <c r="H349" s="12" t="s">
        <v>21</v>
      </c>
      <c r="I349" s="1">
        <v>106.0</v>
      </c>
      <c r="J349" s="4">
        <v>-5.284210000000002</v>
      </c>
      <c r="K349" s="1">
        <v>126.0</v>
      </c>
      <c r="L349" s="4">
        <v>-10.468289999999996</v>
      </c>
      <c r="M349" s="4">
        <v>232.0</v>
      </c>
      <c r="N349" s="4">
        <v>-15.752499999999998</v>
      </c>
    </row>
    <row r="350">
      <c r="A350" s="1">
        <v>2.0</v>
      </c>
      <c r="B350" s="1" t="s">
        <v>26</v>
      </c>
      <c r="C350" s="1" t="s">
        <v>28</v>
      </c>
      <c r="D350" s="1">
        <v>114.58784</v>
      </c>
      <c r="E350" s="1">
        <v>112.34104</v>
      </c>
      <c r="F350" s="4">
        <v>226.92888</v>
      </c>
      <c r="G350" s="1">
        <v>221.0</v>
      </c>
      <c r="H350" s="12" t="s">
        <v>21</v>
      </c>
      <c r="I350" s="1">
        <v>113.0</v>
      </c>
      <c r="J350" s="4">
        <v>-1.58784</v>
      </c>
      <c r="K350" s="1">
        <v>116.0</v>
      </c>
      <c r="L350" s="4">
        <v>3.6589599999999933</v>
      </c>
      <c r="M350" s="4">
        <v>229.0</v>
      </c>
      <c r="N350" s="4">
        <v>2.0711200000000076</v>
      </c>
    </row>
    <row r="351">
      <c r="A351" s="1">
        <v>3.0</v>
      </c>
      <c r="B351" s="1" t="s">
        <v>50</v>
      </c>
      <c r="C351" s="1" t="s">
        <v>45</v>
      </c>
      <c r="D351" s="1">
        <v>125.97339</v>
      </c>
      <c r="E351" s="1">
        <v>124.9339</v>
      </c>
      <c r="F351" s="4">
        <v>250.90729</v>
      </c>
      <c r="G351" s="1">
        <v>240.5</v>
      </c>
      <c r="H351" s="12" t="s">
        <v>21</v>
      </c>
      <c r="I351" s="1">
        <v>121.0</v>
      </c>
      <c r="J351" s="4">
        <v>-4.973389999999995</v>
      </c>
      <c r="K351" s="1">
        <v>132.0</v>
      </c>
      <c r="L351" s="4">
        <v>7.066100000000006</v>
      </c>
      <c r="M351" s="4">
        <v>253.0</v>
      </c>
      <c r="N351" s="4">
        <v>2.092710000000011</v>
      </c>
    </row>
    <row r="352">
      <c r="A352" s="1">
        <v>4.0</v>
      </c>
      <c r="B352" s="1" t="s">
        <v>46</v>
      </c>
      <c r="C352" s="1" t="s">
        <v>43</v>
      </c>
      <c r="D352" s="1">
        <v>110.780426</v>
      </c>
      <c r="E352" s="1">
        <v>121.03508</v>
      </c>
      <c r="F352" s="4">
        <v>231.815506</v>
      </c>
      <c r="G352" s="1">
        <v>229.0</v>
      </c>
      <c r="H352" s="5" t="s">
        <v>21</v>
      </c>
      <c r="I352" s="1">
        <v>95.0</v>
      </c>
      <c r="J352" s="4">
        <v>-15.780426000000006</v>
      </c>
      <c r="K352" s="1">
        <v>113.0</v>
      </c>
      <c r="L352" s="4">
        <v>-8.035079999999994</v>
      </c>
      <c r="M352" s="4">
        <v>208.0</v>
      </c>
      <c r="N352" s="4">
        <v>-23.815506</v>
      </c>
    </row>
    <row r="353">
      <c r="A353" s="1">
        <v>5.0</v>
      </c>
      <c r="B353" s="1" t="s">
        <v>35</v>
      </c>
      <c r="C353" s="1" t="s">
        <v>51</v>
      </c>
      <c r="D353" s="1">
        <v>113.298546</v>
      </c>
      <c r="E353" s="1">
        <v>104.110344</v>
      </c>
      <c r="F353" s="4">
        <v>217.40888999999999</v>
      </c>
      <c r="G353" s="1">
        <v>221.5</v>
      </c>
      <c r="H353" s="5" t="s">
        <v>24</v>
      </c>
      <c r="I353" s="1">
        <v>125.0</v>
      </c>
      <c r="J353" s="4">
        <v>11.701453999999998</v>
      </c>
      <c r="K353" s="1">
        <v>103.0</v>
      </c>
      <c r="L353" s="4">
        <v>-1.1103439999999978</v>
      </c>
      <c r="M353" s="4">
        <v>228.0</v>
      </c>
      <c r="N353" s="4">
        <v>10.591110000000015</v>
      </c>
    </row>
    <row r="354">
      <c r="A354" s="1">
        <v>6.0</v>
      </c>
      <c r="B354" s="1" t="s">
        <v>37</v>
      </c>
      <c r="C354" s="1" t="s">
        <v>49</v>
      </c>
      <c r="D354" s="1">
        <v>120.238594</v>
      </c>
      <c r="E354" s="1">
        <v>111.51377</v>
      </c>
      <c r="F354" s="4">
        <v>231.752364</v>
      </c>
      <c r="G354" s="1">
        <v>228.5</v>
      </c>
      <c r="H354" s="5" t="s">
        <v>21</v>
      </c>
      <c r="I354" s="1">
        <v>110.0</v>
      </c>
      <c r="J354" s="4">
        <v>-10.238594000000006</v>
      </c>
      <c r="K354" s="1">
        <v>100.0</v>
      </c>
      <c r="L354" s="4">
        <v>-11.513769999999994</v>
      </c>
      <c r="M354" s="4">
        <v>210.0</v>
      </c>
      <c r="N354" s="4">
        <v>-21.752364</v>
      </c>
    </row>
    <row r="355">
      <c r="F355" s="4" t="s">
        <v>40</v>
      </c>
      <c r="H355" s="4" t="s">
        <v>40</v>
      </c>
      <c r="J355" s="4" t="s">
        <v>40</v>
      </c>
      <c r="L355" s="4" t="s">
        <v>40</v>
      </c>
      <c r="M355" s="4" t="s">
        <v>40</v>
      </c>
      <c r="N355" s="4" t="s">
        <v>40</v>
      </c>
    </row>
    <row r="356">
      <c r="A356" s="3">
        <v>44561.0</v>
      </c>
      <c r="B356" s="1" t="s">
        <v>20</v>
      </c>
      <c r="C356" s="1" t="s">
        <v>42</v>
      </c>
      <c r="D356" s="1">
        <v>133.73317</v>
      </c>
      <c r="E356" s="1">
        <v>106.20023</v>
      </c>
      <c r="F356" s="4">
        <v>239.9334</v>
      </c>
      <c r="G356" s="1">
        <v>234.0</v>
      </c>
      <c r="H356" s="5" t="s">
        <v>21</v>
      </c>
      <c r="I356" s="1">
        <v>125.0</v>
      </c>
      <c r="J356" s="4">
        <v>-8.733170000000001</v>
      </c>
      <c r="K356" s="1">
        <v>71.0</v>
      </c>
      <c r="L356" s="4">
        <v>-35.200230000000005</v>
      </c>
      <c r="M356" s="4">
        <v>196.0</v>
      </c>
      <c r="N356" s="4">
        <v>-43.933400000000006</v>
      </c>
    </row>
    <row r="357">
      <c r="A357" s="1">
        <v>1.0</v>
      </c>
      <c r="B357" s="1" t="s">
        <v>18</v>
      </c>
      <c r="C357" s="1" t="s">
        <v>29</v>
      </c>
      <c r="D357" s="1">
        <v>113.461655</v>
      </c>
      <c r="E357" s="1">
        <v>117.675476</v>
      </c>
      <c r="F357" s="4">
        <v>231.137131</v>
      </c>
      <c r="G357" s="1">
        <v>230.0</v>
      </c>
      <c r="H357" s="23" t="s">
        <v>21</v>
      </c>
      <c r="I357" s="1">
        <v>112.0</v>
      </c>
      <c r="J357" s="4">
        <v>-1.4616549999999933</v>
      </c>
      <c r="K357" s="1">
        <v>120.0</v>
      </c>
      <c r="L357" s="4">
        <v>2.3245239999999967</v>
      </c>
      <c r="M357" s="4">
        <v>232.0</v>
      </c>
      <c r="N357" s="4">
        <v>0.8628689999999892</v>
      </c>
    </row>
    <row r="358">
      <c r="A358" s="1">
        <v>2.0</v>
      </c>
      <c r="B358" s="1" t="s">
        <v>44</v>
      </c>
      <c r="C358" s="1" t="s">
        <v>28</v>
      </c>
      <c r="D358" s="1">
        <v>94.632</v>
      </c>
      <c r="E358" s="1">
        <v>100.53627</v>
      </c>
      <c r="F358" s="4">
        <v>195.16827</v>
      </c>
      <c r="G358" s="1">
        <v>217.0</v>
      </c>
      <c r="H358" s="23" t="s">
        <v>24</v>
      </c>
      <c r="I358" s="1">
        <v>122.0</v>
      </c>
      <c r="J358" s="4">
        <v>27.367999999999995</v>
      </c>
      <c r="K358" s="1">
        <v>86.0</v>
      </c>
      <c r="L358" s="4">
        <v>-14.536270000000002</v>
      </c>
      <c r="M358" s="4">
        <v>208.0</v>
      </c>
      <c r="N358" s="4">
        <v>12.831729999999993</v>
      </c>
    </row>
    <row r="359">
      <c r="A359" s="1">
        <v>3.0</v>
      </c>
      <c r="B359" s="1" t="s">
        <v>25</v>
      </c>
      <c r="C359" s="1" t="s">
        <v>36</v>
      </c>
      <c r="D359" s="1">
        <v>117.47979</v>
      </c>
      <c r="E359" s="1">
        <v>117.52302</v>
      </c>
      <c r="F359" s="4">
        <v>235.00281</v>
      </c>
      <c r="G359" s="1">
        <v>217.0</v>
      </c>
      <c r="H359" s="23" t="s">
        <v>21</v>
      </c>
      <c r="I359" s="1">
        <v>113.0</v>
      </c>
      <c r="J359" s="4">
        <v>-4.479789999999994</v>
      </c>
      <c r="K359" s="1">
        <v>105.0</v>
      </c>
      <c r="L359" s="4">
        <v>-12.523020000000002</v>
      </c>
      <c r="M359" s="4">
        <v>218.0</v>
      </c>
      <c r="N359" s="4">
        <v>-17.00281000000001</v>
      </c>
    </row>
    <row r="360">
      <c r="A360" s="1">
        <v>4.0</v>
      </c>
      <c r="B360" s="1" t="s">
        <v>33</v>
      </c>
      <c r="C360" s="1" t="s">
        <v>43</v>
      </c>
      <c r="D360" s="1">
        <v>115.51955</v>
      </c>
      <c r="E360" s="1">
        <v>142.28131</v>
      </c>
      <c r="F360" s="4">
        <v>257.80086</v>
      </c>
      <c r="G360" s="1">
        <v>228.5</v>
      </c>
      <c r="H360" s="23" t="s">
        <v>21</v>
      </c>
      <c r="I360" s="1">
        <v>110.0</v>
      </c>
      <c r="J360" s="4">
        <v>-5.519549999999995</v>
      </c>
      <c r="K360" s="1">
        <v>122.0</v>
      </c>
      <c r="L360" s="4">
        <v>-20.28130999999999</v>
      </c>
      <c r="M360" s="4">
        <v>232.0</v>
      </c>
      <c r="N360" s="4">
        <v>-25.80086</v>
      </c>
    </row>
    <row r="361">
      <c r="A361" s="1">
        <v>5.0</v>
      </c>
      <c r="B361" s="1" t="s">
        <v>38</v>
      </c>
      <c r="C361" s="1" t="s">
        <v>34</v>
      </c>
      <c r="D361" s="1">
        <v>119.11795</v>
      </c>
      <c r="E361" s="1">
        <v>119.65138</v>
      </c>
      <c r="F361" s="4">
        <v>238.76933</v>
      </c>
      <c r="G361" s="1">
        <v>236.5</v>
      </c>
      <c r="H361" s="5" t="s">
        <v>21</v>
      </c>
      <c r="I361" s="1">
        <v>112.0</v>
      </c>
      <c r="J361" s="4">
        <v>-7.117949999999993</v>
      </c>
      <c r="K361" s="1">
        <v>117.0</v>
      </c>
      <c r="L361" s="4">
        <v>-2.651380000000003</v>
      </c>
      <c r="M361" s="4">
        <v>229.0</v>
      </c>
      <c r="N361" s="4">
        <v>-9.769329999999997</v>
      </c>
    </row>
    <row r="362">
      <c r="F362" s="4" t="s">
        <v>40</v>
      </c>
      <c r="H362" s="4" t="s">
        <v>40</v>
      </c>
      <c r="J362" s="4" t="s">
        <v>40</v>
      </c>
      <c r="L362" s="4" t="s">
        <v>40</v>
      </c>
      <c r="M362" s="4" t="s">
        <v>40</v>
      </c>
      <c r="N362" s="4" t="s">
        <v>40</v>
      </c>
    </row>
    <row r="363">
      <c r="A363" s="10">
        <v>45658.0</v>
      </c>
      <c r="B363" s="1" t="s">
        <v>30</v>
      </c>
      <c r="C363" s="1" t="s">
        <v>17</v>
      </c>
      <c r="D363" s="1">
        <v>110.278145</v>
      </c>
      <c r="E363" s="1">
        <v>97.50649</v>
      </c>
      <c r="F363" s="4">
        <v>207.78463499999998</v>
      </c>
      <c r="G363" s="1">
        <v>213.0</v>
      </c>
      <c r="H363" s="23" t="s">
        <v>24</v>
      </c>
      <c r="I363" s="1">
        <v>105.0</v>
      </c>
      <c r="J363" s="4">
        <v>-5.278144999999995</v>
      </c>
      <c r="K363" s="1">
        <v>96.0</v>
      </c>
      <c r="L363" s="4">
        <v>-1.5064899999999994</v>
      </c>
      <c r="M363" s="4">
        <v>201.0</v>
      </c>
      <c r="N363" s="4">
        <v>-6.78463499999998</v>
      </c>
    </row>
    <row r="364">
      <c r="A364" s="1">
        <v>1.0</v>
      </c>
      <c r="B364" s="1" t="s">
        <v>32</v>
      </c>
      <c r="C364" s="1" t="s">
        <v>23</v>
      </c>
      <c r="D364" s="1">
        <v>81.503044</v>
      </c>
      <c r="E364" s="1">
        <v>125.36365</v>
      </c>
      <c r="F364" s="4">
        <v>206.866694</v>
      </c>
      <c r="G364" s="1">
        <v>238.0</v>
      </c>
      <c r="H364" s="23" t="s">
        <v>24</v>
      </c>
      <c r="I364" s="1">
        <v>125.0</v>
      </c>
      <c r="J364" s="4">
        <v>43.496956</v>
      </c>
      <c r="K364" s="1">
        <v>96.0</v>
      </c>
      <c r="L364" s="4">
        <v>-29.363650000000007</v>
      </c>
      <c r="M364" s="4">
        <v>221.0</v>
      </c>
      <c r="N364" s="4">
        <v>14.133306000000005</v>
      </c>
    </row>
    <row r="365">
      <c r="A365" s="1">
        <v>2.0</v>
      </c>
      <c r="B365" s="1" t="s">
        <v>41</v>
      </c>
      <c r="C365" s="1" t="s">
        <v>26</v>
      </c>
      <c r="D365" s="1">
        <v>121.67734</v>
      </c>
      <c r="E365" s="1">
        <v>102.25112</v>
      </c>
      <c r="F365" s="4">
        <v>223.92846</v>
      </c>
      <c r="G365" s="1">
        <v>220.5</v>
      </c>
      <c r="H365" s="23" t="s">
        <v>21</v>
      </c>
      <c r="I365" s="1">
        <v>119.0</v>
      </c>
      <c r="J365" s="4">
        <v>-2.677340000000001</v>
      </c>
      <c r="K365" s="1">
        <v>108.0</v>
      </c>
      <c r="L365" s="4">
        <v>5.74888</v>
      </c>
      <c r="M365" s="4">
        <v>227.0</v>
      </c>
      <c r="N365" s="4">
        <v>3.071539999999999</v>
      </c>
    </row>
    <row r="366">
      <c r="A366" s="1">
        <v>3.0</v>
      </c>
      <c r="B366" s="1" t="s">
        <v>22</v>
      </c>
      <c r="C366" s="1" t="s">
        <v>50</v>
      </c>
      <c r="D366" s="1">
        <v>145.17145</v>
      </c>
      <c r="E366" s="1">
        <v>115.6959</v>
      </c>
      <c r="F366" s="4">
        <v>260.86735</v>
      </c>
      <c r="G366" s="1">
        <v>228.5</v>
      </c>
      <c r="H366" s="5" t="s">
        <v>21</v>
      </c>
      <c r="I366" s="1">
        <v>119.0</v>
      </c>
      <c r="J366" s="4">
        <v>-26.171449999999993</v>
      </c>
      <c r="K366" s="1">
        <v>103.0</v>
      </c>
      <c r="L366" s="4">
        <v>-12.695899999999995</v>
      </c>
      <c r="M366" s="4">
        <v>222.0</v>
      </c>
      <c r="N366" s="4">
        <v>-38.86734999999999</v>
      </c>
    </row>
    <row r="367">
      <c r="A367" s="1">
        <v>4.0</v>
      </c>
      <c r="B367" s="1" t="s">
        <v>42</v>
      </c>
      <c r="C367" s="1" t="s">
        <v>19</v>
      </c>
      <c r="D367" s="1">
        <v>112.70959</v>
      </c>
      <c r="E367" s="1">
        <v>126.559845</v>
      </c>
      <c r="F367" s="4">
        <v>239.269435</v>
      </c>
      <c r="G367" s="1">
        <v>219.5</v>
      </c>
      <c r="H367" s="23" t="s">
        <v>21</v>
      </c>
      <c r="I367" s="1">
        <v>130.0</v>
      </c>
      <c r="J367" s="4">
        <v>17.290409999999994</v>
      </c>
      <c r="K367" s="1">
        <v>113.0</v>
      </c>
      <c r="L367" s="4">
        <v>-13.559844999999996</v>
      </c>
      <c r="M367" s="4">
        <v>243.0</v>
      </c>
      <c r="N367" s="4">
        <v>3.730565000000013</v>
      </c>
    </row>
    <row r="368">
      <c r="A368" s="1">
        <v>5.0</v>
      </c>
      <c r="B368" s="1" t="s">
        <v>27</v>
      </c>
      <c r="C368" s="1" t="s">
        <v>49</v>
      </c>
      <c r="D368" s="1">
        <v>103.188065</v>
      </c>
      <c r="E368" s="1">
        <v>123.10259</v>
      </c>
      <c r="F368" s="4">
        <v>226.29065500000002</v>
      </c>
      <c r="G368" s="1">
        <v>222.0</v>
      </c>
      <c r="H368" s="5" t="s">
        <v>21</v>
      </c>
      <c r="I368" s="1">
        <v>110.0</v>
      </c>
      <c r="J368" s="4">
        <v>6.811935000000005</v>
      </c>
      <c r="K368" s="1">
        <v>99.0</v>
      </c>
      <c r="L368" s="4">
        <v>-24.102590000000006</v>
      </c>
      <c r="M368" s="4">
        <v>209.0</v>
      </c>
      <c r="N368" s="4">
        <v>-17.290655000000015</v>
      </c>
    </row>
    <row r="369">
      <c r="A369" s="1">
        <v>6.0</v>
      </c>
      <c r="B369" s="1" t="s">
        <v>45</v>
      </c>
      <c r="C369" s="1" t="s">
        <v>47</v>
      </c>
      <c r="D369" s="1">
        <v>138.96364</v>
      </c>
      <c r="E369" s="1">
        <v>132.99611</v>
      </c>
      <c r="F369" s="4">
        <v>271.95975</v>
      </c>
      <c r="G369" s="1">
        <v>246.5</v>
      </c>
      <c r="H369" s="23" t="s">
        <v>21</v>
      </c>
      <c r="I369" s="1">
        <v>139.0</v>
      </c>
      <c r="J369" s="4">
        <v>0.036360000000001946</v>
      </c>
      <c r="K369" s="1">
        <v>120.0</v>
      </c>
      <c r="L369" s="4">
        <v>-12.996109999999987</v>
      </c>
      <c r="M369" s="4">
        <v>259.0</v>
      </c>
      <c r="N369" s="4">
        <v>-12.959749999999985</v>
      </c>
    </row>
    <row r="370">
      <c r="A370" s="1">
        <v>7.0</v>
      </c>
      <c r="B370" s="1" t="s">
        <v>37</v>
      </c>
      <c r="C370" s="1" t="s">
        <v>51</v>
      </c>
      <c r="D370" s="1">
        <v>110.51004</v>
      </c>
      <c r="E370" s="1">
        <v>99.69953</v>
      </c>
      <c r="F370" s="4">
        <v>210.20956999999999</v>
      </c>
      <c r="G370" s="1">
        <v>224.0</v>
      </c>
      <c r="H370" s="23" t="s">
        <v>24</v>
      </c>
      <c r="I370" s="1">
        <v>113.0</v>
      </c>
      <c r="J370" s="4">
        <v>2.4899599999999964</v>
      </c>
      <c r="K370" s="1">
        <v>107.0</v>
      </c>
      <c r="L370" s="4">
        <v>7.300470000000004</v>
      </c>
      <c r="M370" s="4">
        <v>220.0</v>
      </c>
      <c r="N370" s="4">
        <v>9.790430000000015</v>
      </c>
    </row>
    <row r="371">
      <c r="F371" s="4" t="s">
        <v>40</v>
      </c>
      <c r="H371" s="4" t="s">
        <v>40</v>
      </c>
      <c r="J371" s="4" t="s">
        <v>40</v>
      </c>
      <c r="L371" s="4" t="s">
        <v>40</v>
      </c>
      <c r="M371" s="4" t="s">
        <v>40</v>
      </c>
      <c r="N371" s="4" t="s">
        <v>40</v>
      </c>
    </row>
    <row r="372">
      <c r="A372" s="10">
        <v>45659.0</v>
      </c>
      <c r="B372" s="1" t="s">
        <v>41</v>
      </c>
      <c r="C372" s="1" t="s">
        <v>18</v>
      </c>
      <c r="D372" s="1">
        <v>118.66391</v>
      </c>
      <c r="E372" s="1">
        <v>126.19856</v>
      </c>
      <c r="F372" s="4">
        <v>244.86247</v>
      </c>
      <c r="G372" s="1">
        <v>223.5</v>
      </c>
      <c r="H372" s="23" t="s">
        <v>21</v>
      </c>
      <c r="I372" s="1">
        <v>115.0</v>
      </c>
      <c r="J372" s="4">
        <v>-3.6639100000000013</v>
      </c>
      <c r="K372" s="1">
        <v>128.0</v>
      </c>
      <c r="L372" s="4">
        <v>1.8014399999999995</v>
      </c>
      <c r="M372" s="4">
        <v>243.0</v>
      </c>
      <c r="N372" s="4">
        <v>-1.8624700000000018</v>
      </c>
    </row>
    <row r="373">
      <c r="A373" s="1">
        <v>1.0</v>
      </c>
      <c r="B373" s="1" t="s">
        <v>36</v>
      </c>
      <c r="C373" s="1" t="s">
        <v>20</v>
      </c>
      <c r="D373" s="1">
        <v>114.11281</v>
      </c>
      <c r="E373" s="1">
        <v>145.72029</v>
      </c>
      <c r="F373" s="4">
        <v>259.8331</v>
      </c>
      <c r="G373" s="1">
        <v>220.0</v>
      </c>
      <c r="H373" s="23" t="s">
        <v>21</v>
      </c>
      <c r="I373" s="1">
        <v>115.0</v>
      </c>
      <c r="J373" s="4">
        <v>0.8871900000000039</v>
      </c>
      <c r="K373" s="1">
        <v>118.0</v>
      </c>
      <c r="L373" s="4">
        <v>-27.720290000000006</v>
      </c>
      <c r="M373" s="4">
        <v>233.0</v>
      </c>
      <c r="N373" s="4">
        <v>-26.8331</v>
      </c>
    </row>
    <row r="374">
      <c r="A374" s="1">
        <v>2.0</v>
      </c>
      <c r="B374" s="1" t="s">
        <v>29</v>
      </c>
      <c r="C374" s="1" t="s">
        <v>19</v>
      </c>
      <c r="D374" s="1">
        <v>127.38051</v>
      </c>
      <c r="E374" s="1">
        <v>109.482124</v>
      </c>
      <c r="F374" s="4">
        <v>236.862634</v>
      </c>
      <c r="G374" s="1">
        <v>219.0</v>
      </c>
      <c r="H374" s="23" t="s">
        <v>21</v>
      </c>
      <c r="I374" s="1">
        <v>110.0</v>
      </c>
      <c r="J374" s="4">
        <v>-17.38051</v>
      </c>
      <c r="K374" s="1">
        <v>113.0</v>
      </c>
      <c r="L374" s="4">
        <v>3.517876000000001</v>
      </c>
      <c r="M374" s="4">
        <v>223.0</v>
      </c>
      <c r="N374" s="4">
        <v>-13.862634000000014</v>
      </c>
    </row>
    <row r="375">
      <c r="A375" s="1">
        <v>3.0</v>
      </c>
      <c r="B375" s="1" t="s">
        <v>25</v>
      </c>
      <c r="C375" s="1" t="s">
        <v>28</v>
      </c>
      <c r="D375" s="1">
        <v>107.486145</v>
      </c>
      <c r="E375" s="1">
        <v>117.81146</v>
      </c>
      <c r="F375" s="4">
        <v>225.29760499999998</v>
      </c>
      <c r="G375" s="1">
        <v>217.5</v>
      </c>
      <c r="H375" s="5" t="s">
        <v>21</v>
      </c>
      <c r="I375" s="1">
        <v>116.0</v>
      </c>
      <c r="J375" s="4">
        <v>8.513855000000007</v>
      </c>
      <c r="K375" s="1">
        <v>98.0</v>
      </c>
      <c r="L375" s="4">
        <v>-19.811459999999997</v>
      </c>
      <c r="M375" s="4">
        <v>214.0</v>
      </c>
      <c r="N375" s="4">
        <v>-11.297604999999976</v>
      </c>
    </row>
    <row r="376">
      <c r="A376" s="1">
        <v>4.0</v>
      </c>
      <c r="B376" s="1" t="s">
        <v>46</v>
      </c>
      <c r="C376" s="1" t="s">
        <v>51</v>
      </c>
      <c r="D376" s="1">
        <v>102.113144</v>
      </c>
      <c r="E376" s="1">
        <v>94.02919</v>
      </c>
      <c r="F376" s="4">
        <v>196.142334</v>
      </c>
      <c r="G376" s="1">
        <v>217.0</v>
      </c>
      <c r="H376" s="5" t="s">
        <v>24</v>
      </c>
      <c r="I376" s="1">
        <v>139.0</v>
      </c>
      <c r="J376" s="4">
        <v>36.886855999999995</v>
      </c>
      <c r="K376" s="1">
        <v>105.0</v>
      </c>
      <c r="L376" s="4">
        <v>10.97081</v>
      </c>
      <c r="M376" s="4">
        <v>244.0</v>
      </c>
      <c r="N376" s="4">
        <v>47.857665999999995</v>
      </c>
    </row>
    <row r="377">
      <c r="A377" s="1">
        <v>5.0</v>
      </c>
      <c r="B377" s="1" t="s">
        <v>33</v>
      </c>
      <c r="C377" s="1" t="s">
        <v>35</v>
      </c>
      <c r="D377" s="1">
        <v>122.14038</v>
      </c>
      <c r="E377" s="1">
        <v>101.51203</v>
      </c>
      <c r="F377" s="4">
        <v>223.65240999999997</v>
      </c>
      <c r="G377" s="1">
        <v>224.0</v>
      </c>
      <c r="H377" s="12" t="s">
        <v>24</v>
      </c>
      <c r="I377" s="1">
        <v>114.0</v>
      </c>
      <c r="J377" s="4">
        <v>-8.140379999999993</v>
      </c>
      <c r="K377" s="1">
        <v>106.0</v>
      </c>
      <c r="L377" s="4">
        <v>4.487970000000004</v>
      </c>
      <c r="M377" s="4">
        <v>220.0</v>
      </c>
      <c r="N377" s="4">
        <v>-3.652409999999975</v>
      </c>
    </row>
    <row r="378">
      <c r="F378" s="4" t="s">
        <v>40</v>
      </c>
      <c r="H378" s="4" t="s">
        <v>40</v>
      </c>
      <c r="J378" s="4" t="s">
        <v>40</v>
      </c>
      <c r="L378" s="4" t="s">
        <v>40</v>
      </c>
      <c r="M378" s="4" t="s">
        <v>40</v>
      </c>
      <c r="N378" s="4" t="s">
        <v>40</v>
      </c>
    </row>
    <row r="379">
      <c r="A379" s="10">
        <v>45660.0</v>
      </c>
      <c r="B379" s="1" t="s">
        <v>30</v>
      </c>
      <c r="C379" s="1" t="s">
        <v>48</v>
      </c>
      <c r="D379" s="1">
        <v>119.45606</v>
      </c>
      <c r="E379" s="1">
        <v>103.23748</v>
      </c>
      <c r="F379" s="4">
        <v>222.69353999999998</v>
      </c>
      <c r="G379" s="1">
        <v>218.5</v>
      </c>
      <c r="H379" s="5" t="s">
        <v>21</v>
      </c>
      <c r="I379" s="1">
        <v>98.0</v>
      </c>
      <c r="J379" s="4">
        <v>-21.456059999999994</v>
      </c>
      <c r="K379" s="1">
        <v>94.0</v>
      </c>
      <c r="L379" s="4">
        <v>-9.237480000000005</v>
      </c>
      <c r="M379" s="4">
        <v>192.0</v>
      </c>
      <c r="N379" s="4">
        <v>-30.693539999999985</v>
      </c>
    </row>
    <row r="380">
      <c r="A380" s="1">
        <v>1.0</v>
      </c>
      <c r="B380" s="1" t="s">
        <v>42</v>
      </c>
      <c r="C380" s="1" t="s">
        <v>17</v>
      </c>
      <c r="D380" s="1">
        <v>102.69817</v>
      </c>
      <c r="E380" s="1">
        <v>103.72578</v>
      </c>
      <c r="F380" s="4">
        <v>206.42395</v>
      </c>
      <c r="G380" s="1">
        <v>216.0</v>
      </c>
      <c r="H380" s="23" t="s">
        <v>24</v>
      </c>
      <c r="I380" s="1">
        <v>97.0</v>
      </c>
      <c r="J380" s="4">
        <v>-5.698170000000005</v>
      </c>
      <c r="K380" s="1">
        <v>106.0</v>
      </c>
      <c r="L380" s="4">
        <v>2.2742199999999997</v>
      </c>
      <c r="M380" s="4">
        <v>203.0</v>
      </c>
      <c r="N380" s="4">
        <v>-3.4239499999999907</v>
      </c>
    </row>
    <row r="381">
      <c r="A381" s="1">
        <v>2.0</v>
      </c>
      <c r="B381" s="1" t="s">
        <v>27</v>
      </c>
      <c r="C381" s="1" t="s">
        <v>20</v>
      </c>
      <c r="D381" s="1">
        <v>105.05317</v>
      </c>
      <c r="E381" s="1">
        <v>123.770424</v>
      </c>
      <c r="F381" s="4">
        <v>228.823594</v>
      </c>
      <c r="G381" s="1">
        <v>221.0</v>
      </c>
      <c r="H381" s="5" t="s">
        <v>21</v>
      </c>
      <c r="I381" s="1">
        <v>109.0</v>
      </c>
      <c r="J381" s="4">
        <v>3.9468300000000056</v>
      </c>
      <c r="K381" s="1">
        <v>86.0</v>
      </c>
      <c r="L381" s="4">
        <v>-37.770424000000006</v>
      </c>
      <c r="M381" s="4">
        <v>195.0</v>
      </c>
      <c r="N381" s="4">
        <v>-33.823594000000014</v>
      </c>
    </row>
    <row r="382">
      <c r="A382" s="1">
        <v>3.0</v>
      </c>
      <c r="B382" s="1" t="s">
        <v>26</v>
      </c>
      <c r="C382" s="1" t="s">
        <v>32</v>
      </c>
      <c r="D382" s="1">
        <v>104.71104</v>
      </c>
      <c r="E382" s="1">
        <v>104.17347</v>
      </c>
      <c r="F382" s="4">
        <v>208.88450999999998</v>
      </c>
      <c r="G382" s="1">
        <v>233.0</v>
      </c>
      <c r="H382" s="5" t="s">
        <v>24</v>
      </c>
      <c r="I382" s="1">
        <v>132.0</v>
      </c>
      <c r="J382" s="4">
        <v>27.288960000000003</v>
      </c>
      <c r="K382" s="1">
        <v>120.0</v>
      </c>
      <c r="L382" s="4">
        <v>15.826530000000005</v>
      </c>
      <c r="M382" s="4">
        <v>252.0</v>
      </c>
      <c r="N382" s="4">
        <v>43.11549000000002</v>
      </c>
    </row>
    <row r="383">
      <c r="A383" s="1">
        <v>4.0</v>
      </c>
      <c r="B383" s="1" t="s">
        <v>25</v>
      </c>
      <c r="C383" s="1" t="s">
        <v>22</v>
      </c>
      <c r="D383" s="1">
        <v>121.5824</v>
      </c>
      <c r="E383" s="1">
        <v>129.3531</v>
      </c>
      <c r="F383" s="4">
        <v>250.93550000000002</v>
      </c>
      <c r="G383" s="1">
        <v>222.0</v>
      </c>
      <c r="H383" s="23" t="s">
        <v>21</v>
      </c>
      <c r="I383" s="1">
        <v>117.0</v>
      </c>
      <c r="J383" s="4">
        <v>-4.582400000000007</v>
      </c>
      <c r="K383" s="1">
        <v>107.0</v>
      </c>
      <c r="L383" s="4">
        <v>-22.353100000000012</v>
      </c>
      <c r="M383" s="4">
        <v>224.0</v>
      </c>
      <c r="N383" s="4">
        <v>-26.93550000000002</v>
      </c>
    </row>
    <row r="384">
      <c r="A384" s="1">
        <v>5.0</v>
      </c>
      <c r="B384" s="1" t="s">
        <v>49</v>
      </c>
      <c r="C384" s="1" t="s">
        <v>43</v>
      </c>
      <c r="D384" s="1">
        <v>109.45112</v>
      </c>
      <c r="E384" s="1">
        <v>123.155754</v>
      </c>
      <c r="F384" s="4">
        <v>232.606874</v>
      </c>
      <c r="G384" s="1">
        <v>231.5</v>
      </c>
      <c r="H384" s="23" t="s">
        <v>21</v>
      </c>
      <c r="I384" s="1">
        <v>122.0</v>
      </c>
      <c r="J384" s="4">
        <v>12.548879999999997</v>
      </c>
      <c r="K384" s="1">
        <v>134.0</v>
      </c>
      <c r="L384" s="4">
        <v>10.844245999999998</v>
      </c>
      <c r="M384" s="4">
        <v>256.0</v>
      </c>
      <c r="N384" s="4">
        <v>23.393125999999995</v>
      </c>
    </row>
    <row r="385">
      <c r="A385" s="1">
        <v>6.0</v>
      </c>
      <c r="B385" s="1" t="s">
        <v>45</v>
      </c>
      <c r="C385" s="1" t="s">
        <v>44</v>
      </c>
      <c r="D385" s="1">
        <v>125.47025</v>
      </c>
      <c r="E385" s="1">
        <v>112.26353</v>
      </c>
      <c r="F385" s="4">
        <v>237.73378</v>
      </c>
      <c r="G385" s="1">
        <v>237.5</v>
      </c>
      <c r="H385" s="5" t="s">
        <v>21</v>
      </c>
      <c r="I385" s="1">
        <v>110.0</v>
      </c>
      <c r="J385" s="4">
        <v>-15.470249999999993</v>
      </c>
      <c r="K385" s="1">
        <v>113.0</v>
      </c>
      <c r="L385" s="4">
        <v>0.7364699999999971</v>
      </c>
      <c r="M385" s="4">
        <v>223.0</v>
      </c>
      <c r="N385" s="4">
        <v>-14.733779999999996</v>
      </c>
    </row>
    <row r="386">
      <c r="A386" s="1">
        <v>7.0</v>
      </c>
      <c r="B386" s="1" t="s">
        <v>37</v>
      </c>
      <c r="C386" s="1" t="s">
        <v>34</v>
      </c>
      <c r="D386" s="1">
        <v>113.179695</v>
      </c>
      <c r="E386" s="1">
        <v>118.65032</v>
      </c>
      <c r="F386" s="4">
        <v>231.830015</v>
      </c>
      <c r="G386" s="1">
        <v>240.0</v>
      </c>
      <c r="H386" s="5" t="s">
        <v>24</v>
      </c>
      <c r="I386" s="1">
        <v>138.0</v>
      </c>
      <c r="J386" s="4">
        <v>24.820305000000005</v>
      </c>
      <c r="K386" s="1">
        <v>133.0</v>
      </c>
      <c r="L386" s="4">
        <v>14.349680000000006</v>
      </c>
      <c r="M386" s="4">
        <v>271.0</v>
      </c>
      <c r="N386" s="4">
        <v>39.169985</v>
      </c>
    </row>
    <row r="387">
      <c r="A387" s="1">
        <v>8.0</v>
      </c>
      <c r="B387" s="1" t="s">
        <v>33</v>
      </c>
      <c r="C387" s="1" t="s">
        <v>47</v>
      </c>
      <c r="D387" s="1">
        <v>127.83689</v>
      </c>
      <c r="E387" s="1">
        <v>128.71017</v>
      </c>
      <c r="F387" s="4">
        <v>256.54706</v>
      </c>
      <c r="G387" s="1">
        <v>232.0</v>
      </c>
      <c r="H387" s="5" t="s">
        <v>21</v>
      </c>
      <c r="I387" s="1">
        <v>119.0</v>
      </c>
      <c r="J387" s="4">
        <v>-8.836889999999997</v>
      </c>
      <c r="K387" s="1">
        <v>102.0</v>
      </c>
      <c r="L387" s="4">
        <v>-26.710170000000005</v>
      </c>
      <c r="M387" s="4">
        <v>221.0</v>
      </c>
      <c r="N387" s="4">
        <v>-35.54705999999999</v>
      </c>
    </row>
    <row r="388">
      <c r="F388" s="4" t="s">
        <v>40</v>
      </c>
      <c r="H388" s="4" t="s">
        <v>40</v>
      </c>
      <c r="J388" s="4" t="s">
        <v>40</v>
      </c>
      <c r="L388" s="4" t="s">
        <v>40</v>
      </c>
      <c r="M388" s="4" t="s">
        <v>40</v>
      </c>
      <c r="N388" s="4" t="s">
        <v>40</v>
      </c>
    </row>
    <row r="389">
      <c r="A389" s="10">
        <v>45661.0</v>
      </c>
      <c r="B389" s="1" t="s">
        <v>19</v>
      </c>
      <c r="C389" s="1" t="s">
        <v>51</v>
      </c>
      <c r="D389" s="4">
        <v>115.35151</v>
      </c>
      <c r="E389" s="4">
        <v>118.45328</v>
      </c>
      <c r="F389" s="4">
        <v>233.80479000000003</v>
      </c>
      <c r="G389" s="4">
        <v>214.0</v>
      </c>
      <c r="H389" s="23" t="s">
        <v>21</v>
      </c>
      <c r="I389" s="1">
        <v>94.0</v>
      </c>
      <c r="J389" s="4">
        <v>-21.351510000000005</v>
      </c>
      <c r="K389" s="1">
        <v>123.0</v>
      </c>
      <c r="L389" s="4">
        <v>4.546719999999993</v>
      </c>
      <c r="M389" s="4">
        <v>217.0</v>
      </c>
      <c r="N389" s="4">
        <v>-16.804790000000025</v>
      </c>
    </row>
    <row r="390">
      <c r="A390" s="4">
        <v>1.0</v>
      </c>
      <c r="B390" s="1" t="s">
        <v>30</v>
      </c>
      <c r="C390" s="1" t="s">
        <v>36</v>
      </c>
      <c r="D390" s="4">
        <v>116.73118</v>
      </c>
      <c r="E390" s="4">
        <v>125.82691</v>
      </c>
      <c r="F390" s="4">
        <v>242.55809</v>
      </c>
      <c r="G390" s="4">
        <v>217.5</v>
      </c>
      <c r="H390" s="23" t="s">
        <v>21</v>
      </c>
      <c r="I390" s="1">
        <v>119.0</v>
      </c>
      <c r="J390" s="4">
        <v>2.268820000000005</v>
      </c>
      <c r="K390" s="1">
        <v>105.0</v>
      </c>
      <c r="L390" s="4">
        <v>-20.826909999999998</v>
      </c>
      <c r="M390" s="4">
        <v>224.0</v>
      </c>
      <c r="N390" s="4">
        <v>-18.558089999999993</v>
      </c>
    </row>
    <row r="391">
      <c r="A391" s="4">
        <v>2.0</v>
      </c>
      <c r="B391" s="1" t="s">
        <v>18</v>
      </c>
      <c r="C391" s="1" t="s">
        <v>38</v>
      </c>
      <c r="D391" s="4">
        <v>119.88947</v>
      </c>
      <c r="E391" s="4">
        <v>120.95153</v>
      </c>
      <c r="F391" s="4">
        <v>240.841</v>
      </c>
      <c r="G391" s="4">
        <v>233.5</v>
      </c>
      <c r="H391" s="23" t="s">
        <v>21</v>
      </c>
      <c r="I391" s="1">
        <v>126.0</v>
      </c>
      <c r="J391" s="4">
        <v>6.110529999999997</v>
      </c>
      <c r="K391" s="1">
        <v>108.0</v>
      </c>
      <c r="L391" s="4">
        <v>-12.951530000000005</v>
      </c>
      <c r="M391" s="4">
        <v>234.0</v>
      </c>
      <c r="N391" s="4">
        <v>-6.841000000000008</v>
      </c>
    </row>
    <row r="392">
      <c r="A392" s="4">
        <v>3.0</v>
      </c>
      <c r="B392" s="1" t="s">
        <v>23</v>
      </c>
      <c r="C392" s="1" t="s">
        <v>22</v>
      </c>
      <c r="D392" s="4">
        <v>112.181816</v>
      </c>
      <c r="E392" s="4">
        <v>134.9415</v>
      </c>
      <c r="F392" s="4">
        <v>247.123316</v>
      </c>
      <c r="G392" s="4">
        <v>235.0</v>
      </c>
      <c r="H392" s="23" t="s">
        <v>21</v>
      </c>
      <c r="I392" s="1">
        <v>139.0</v>
      </c>
      <c r="J392" s="4">
        <v>26.818184000000002</v>
      </c>
      <c r="K392" s="1">
        <v>126.0</v>
      </c>
      <c r="L392" s="4">
        <v>-8.94149999999999</v>
      </c>
      <c r="M392" s="4">
        <v>265.0</v>
      </c>
      <c r="N392" s="4">
        <v>17.87668400000001</v>
      </c>
    </row>
    <row r="393">
      <c r="A393" s="4">
        <v>4.0</v>
      </c>
      <c r="B393" s="1" t="s">
        <v>41</v>
      </c>
      <c r="C393" s="1" t="s">
        <v>50</v>
      </c>
      <c r="D393" s="4">
        <v>124.66836</v>
      </c>
      <c r="E393" s="4">
        <v>103.08613</v>
      </c>
      <c r="F393" s="26">
        <v>227.75449</v>
      </c>
      <c r="G393" s="4">
        <v>223.5</v>
      </c>
      <c r="H393" s="23" t="s">
        <v>21</v>
      </c>
      <c r="I393" s="1">
        <v>100.0</v>
      </c>
      <c r="J393" s="4">
        <v>-24.668360000000007</v>
      </c>
      <c r="K393" s="1">
        <v>136.0</v>
      </c>
      <c r="L393" s="4">
        <v>32.91387</v>
      </c>
      <c r="M393" s="4">
        <v>236.0</v>
      </c>
      <c r="N393" s="4">
        <v>8.245509999999996</v>
      </c>
    </row>
    <row r="394">
      <c r="A394" s="4">
        <v>5.0</v>
      </c>
      <c r="B394" s="1" t="s">
        <v>29</v>
      </c>
      <c r="C394" s="1" t="s">
        <v>35</v>
      </c>
      <c r="D394" s="4">
        <v>121.17199</v>
      </c>
      <c r="E394" s="4">
        <v>88.88265</v>
      </c>
      <c r="F394" s="4">
        <v>210.05464</v>
      </c>
      <c r="G394" s="4">
        <v>227.5</v>
      </c>
      <c r="H394" s="23" t="s">
        <v>24</v>
      </c>
      <c r="I394" s="1">
        <v>102.0</v>
      </c>
      <c r="J394" s="4">
        <v>-19.171989999999994</v>
      </c>
      <c r="K394" s="1">
        <v>105.0</v>
      </c>
      <c r="L394" s="4">
        <v>16.117350000000002</v>
      </c>
      <c r="M394" s="4">
        <v>207.0</v>
      </c>
      <c r="N394" s="4">
        <v>-3.0546400000000062</v>
      </c>
    </row>
    <row r="395">
      <c r="A395" s="4">
        <v>6.0</v>
      </c>
      <c r="B395" s="1" t="s">
        <v>44</v>
      </c>
      <c r="C395" s="1" t="s">
        <v>45</v>
      </c>
      <c r="D395" s="4">
        <v>97.34547</v>
      </c>
      <c r="E395" s="4">
        <v>124.76173</v>
      </c>
      <c r="F395" s="4">
        <v>222.1072</v>
      </c>
      <c r="G395" s="4">
        <v>236.5</v>
      </c>
      <c r="H395" s="23" t="s">
        <v>24</v>
      </c>
      <c r="I395" s="1">
        <v>111.0</v>
      </c>
      <c r="J395" s="4">
        <v>13.654529999999994</v>
      </c>
      <c r="K395" s="1">
        <v>122.0</v>
      </c>
      <c r="L395" s="4">
        <v>-2.76173</v>
      </c>
      <c r="M395" s="4">
        <v>233.0</v>
      </c>
      <c r="N395" s="4">
        <v>10.892799999999994</v>
      </c>
    </row>
    <row r="396">
      <c r="A396" s="4">
        <v>7.0</v>
      </c>
      <c r="B396" s="1" t="s">
        <v>46</v>
      </c>
      <c r="C396" s="1" t="s">
        <v>34</v>
      </c>
      <c r="D396" s="4">
        <v>107.84353</v>
      </c>
      <c r="E396" s="4">
        <v>106.79207</v>
      </c>
      <c r="F396" s="4">
        <v>214.6356</v>
      </c>
      <c r="G396" s="4">
        <v>234.0</v>
      </c>
      <c r="H396" s="8" t="s">
        <v>24</v>
      </c>
      <c r="I396" s="1">
        <v>121.0</v>
      </c>
      <c r="J396" s="4">
        <v>13.156469999999999</v>
      </c>
      <c r="K396" s="1">
        <v>113.0</v>
      </c>
      <c r="L396" s="4">
        <v>6.207930000000005</v>
      </c>
      <c r="M396" s="4">
        <v>234.0</v>
      </c>
      <c r="N396" s="4">
        <v>19.36439999999999</v>
      </c>
    </row>
    <row r="397">
      <c r="A397" s="4">
        <v>8.0</v>
      </c>
      <c r="B397" s="1" t="s">
        <v>28</v>
      </c>
      <c r="C397" s="1" t="s">
        <v>47</v>
      </c>
      <c r="D397" s="4">
        <v>119.0553</v>
      </c>
      <c r="E397" s="4">
        <v>123.838005</v>
      </c>
      <c r="F397" s="4">
        <v>242.893305</v>
      </c>
      <c r="G397" s="4">
        <v>228.5</v>
      </c>
      <c r="H397" s="23" t="s">
        <v>21</v>
      </c>
      <c r="I397" s="1">
        <v>131.0</v>
      </c>
      <c r="J397" s="4">
        <v>11.944699999999997</v>
      </c>
      <c r="K397" s="1">
        <v>105.0</v>
      </c>
      <c r="L397" s="4">
        <v>-18.838004999999995</v>
      </c>
      <c r="M397" s="4">
        <v>236.0</v>
      </c>
      <c r="N397" s="4">
        <v>-6.893304999999998</v>
      </c>
    </row>
    <row r="398">
      <c r="F398" s="4" t="s">
        <v>40</v>
      </c>
      <c r="H398" s="4" t="s">
        <v>40</v>
      </c>
      <c r="J398" s="4" t="s">
        <v>40</v>
      </c>
      <c r="L398" s="4" t="s">
        <v>40</v>
      </c>
      <c r="M398" s="4" t="s">
        <v>40</v>
      </c>
      <c r="N398" s="4" t="s">
        <v>40</v>
      </c>
    </row>
    <row r="399">
      <c r="A399" s="10">
        <v>45662.0</v>
      </c>
      <c r="B399" s="1" t="s">
        <v>25</v>
      </c>
      <c r="C399" s="1" t="s">
        <v>20</v>
      </c>
      <c r="D399" s="1">
        <v>115.619545</v>
      </c>
      <c r="E399" s="1">
        <v>139.0774</v>
      </c>
      <c r="F399" s="4">
        <v>254.69694500000003</v>
      </c>
      <c r="G399" s="1">
        <v>221.5</v>
      </c>
      <c r="H399" s="5" t="s">
        <v>21</v>
      </c>
      <c r="I399" s="1">
        <v>105.0</v>
      </c>
      <c r="J399" s="4">
        <v>-10.619545000000002</v>
      </c>
      <c r="K399" s="1">
        <v>92.0</v>
      </c>
      <c r="L399" s="4">
        <v>-47.07740000000001</v>
      </c>
      <c r="M399" s="4">
        <v>197.0</v>
      </c>
      <c r="N399" s="4">
        <v>-57.69694500000003</v>
      </c>
    </row>
    <row r="400">
      <c r="A400" s="1">
        <v>1.0</v>
      </c>
      <c r="B400" s="1" t="s">
        <v>43</v>
      </c>
      <c r="C400" s="1" t="s">
        <v>48</v>
      </c>
      <c r="D400" s="1">
        <v>139.87987</v>
      </c>
      <c r="E400" s="1">
        <v>94.96918</v>
      </c>
      <c r="F400" s="4">
        <v>234.84905</v>
      </c>
      <c r="G400" s="1">
        <v>223.0</v>
      </c>
      <c r="H400" s="5" t="s">
        <v>21</v>
      </c>
      <c r="I400" s="1">
        <v>115.0</v>
      </c>
      <c r="J400" s="4">
        <v>-24.87987000000001</v>
      </c>
      <c r="K400" s="1">
        <v>105.0</v>
      </c>
      <c r="L400" s="4">
        <v>10.030820000000006</v>
      </c>
      <c r="M400" s="4">
        <v>220.0</v>
      </c>
      <c r="N400" s="4">
        <v>-14.849050000000005</v>
      </c>
    </row>
    <row r="401">
      <c r="A401" s="1">
        <v>2.0</v>
      </c>
      <c r="B401" s="1" t="s">
        <v>32</v>
      </c>
      <c r="C401" s="1" t="s">
        <v>26</v>
      </c>
      <c r="D401" s="1">
        <v>107.79272</v>
      </c>
      <c r="E401" s="1">
        <v>115.16168</v>
      </c>
      <c r="F401" s="4">
        <v>222.95440000000002</v>
      </c>
      <c r="G401" s="1">
        <v>235.5</v>
      </c>
      <c r="H401" s="23" t="s">
        <v>24</v>
      </c>
      <c r="I401" s="1">
        <v>98.0</v>
      </c>
      <c r="J401" s="4">
        <v>-9.792720000000003</v>
      </c>
      <c r="K401" s="1">
        <v>119.0</v>
      </c>
      <c r="L401" s="4">
        <v>3.838319999999996</v>
      </c>
      <c r="M401" s="4">
        <v>217.0</v>
      </c>
      <c r="N401" s="4">
        <v>-5.954400000000021</v>
      </c>
    </row>
    <row r="402">
      <c r="A402" s="1">
        <v>3.0</v>
      </c>
      <c r="B402" s="1" t="s">
        <v>17</v>
      </c>
      <c r="C402" s="1" t="s">
        <v>50</v>
      </c>
      <c r="D402" s="1">
        <v>95.8835</v>
      </c>
      <c r="E402" s="1">
        <v>108.31673</v>
      </c>
      <c r="F402" s="4">
        <v>204.20023</v>
      </c>
      <c r="G402" s="1">
        <v>212.0</v>
      </c>
      <c r="H402" s="23" t="s">
        <v>24</v>
      </c>
      <c r="I402" s="1">
        <v>92.0</v>
      </c>
      <c r="J402" s="4">
        <v>-3.883499999999998</v>
      </c>
      <c r="K402" s="1">
        <v>105.0</v>
      </c>
      <c r="L402" s="4">
        <v>-3.316730000000007</v>
      </c>
      <c r="M402" s="4">
        <v>197.0</v>
      </c>
      <c r="N402" s="4">
        <v>-7.200230000000005</v>
      </c>
    </row>
    <row r="403">
      <c r="A403" s="1">
        <v>4.0</v>
      </c>
      <c r="B403" s="1" t="s">
        <v>27</v>
      </c>
      <c r="C403" s="1" t="s">
        <v>33</v>
      </c>
      <c r="D403" s="1">
        <v>114.43628</v>
      </c>
      <c r="E403" s="1">
        <v>126.59006</v>
      </c>
      <c r="F403" s="4">
        <v>241.02634</v>
      </c>
      <c r="G403" s="1">
        <v>218.5</v>
      </c>
      <c r="H403" s="23" t="s">
        <v>21</v>
      </c>
      <c r="I403" s="1">
        <v>115.0</v>
      </c>
      <c r="J403" s="4">
        <v>0.5637200000000036</v>
      </c>
      <c r="K403" s="1">
        <v>119.0</v>
      </c>
      <c r="L403" s="4">
        <v>-7.590059999999994</v>
      </c>
      <c r="M403" s="4">
        <v>234.0</v>
      </c>
      <c r="N403" s="4">
        <v>-7.026340000000005</v>
      </c>
    </row>
    <row r="404">
      <c r="A404" s="1">
        <v>5.0</v>
      </c>
      <c r="B404" s="1" t="s">
        <v>46</v>
      </c>
      <c r="C404" s="1" t="s">
        <v>37</v>
      </c>
      <c r="D404" s="1">
        <v>116.9839</v>
      </c>
      <c r="E404" s="1">
        <v>106.8001</v>
      </c>
      <c r="F404" s="4">
        <v>223.784</v>
      </c>
      <c r="G404" s="1">
        <v>225.0</v>
      </c>
      <c r="H404" s="5" t="s">
        <v>24</v>
      </c>
      <c r="I404" s="1">
        <v>99.0</v>
      </c>
      <c r="J404" s="4">
        <v>-17.983900000000006</v>
      </c>
      <c r="K404" s="1">
        <v>129.0</v>
      </c>
      <c r="L404" s="4">
        <v>22.1999</v>
      </c>
      <c r="M404" s="4">
        <v>228.0</v>
      </c>
      <c r="N404" s="4">
        <v>4.216000000000008</v>
      </c>
    </row>
    <row r="405">
      <c r="F405" s="4" t="s">
        <v>40</v>
      </c>
      <c r="H405" s="4" t="s">
        <v>40</v>
      </c>
      <c r="J405" s="4" t="s">
        <v>40</v>
      </c>
      <c r="L405" s="4" t="s">
        <v>40</v>
      </c>
      <c r="M405" s="4" t="s">
        <v>40</v>
      </c>
      <c r="N405" s="4" t="s">
        <v>40</v>
      </c>
    </row>
    <row r="406">
      <c r="A406" s="10">
        <v>45663.0</v>
      </c>
      <c r="B406" s="1" t="s">
        <v>30</v>
      </c>
      <c r="C406" s="1" t="s">
        <v>35</v>
      </c>
      <c r="D406" s="1">
        <v>124.24866</v>
      </c>
      <c r="E406" s="1">
        <v>102.34941</v>
      </c>
      <c r="F406" s="4">
        <v>226.59807</v>
      </c>
      <c r="G406" s="1">
        <v>226.0</v>
      </c>
      <c r="H406" s="23" t="s">
        <v>21</v>
      </c>
      <c r="I406" s="1">
        <v>118.0</v>
      </c>
      <c r="J406" s="4">
        <v>-6.248660000000001</v>
      </c>
      <c r="K406" s="1">
        <v>115.0</v>
      </c>
      <c r="L406" s="4">
        <v>12.650589999999994</v>
      </c>
      <c r="M406" s="4">
        <v>233.0</v>
      </c>
      <c r="N406" s="4">
        <v>6.401929999999993</v>
      </c>
    </row>
    <row r="407">
      <c r="A407" s="1">
        <v>1.0</v>
      </c>
      <c r="B407" s="1" t="s">
        <v>51</v>
      </c>
      <c r="C407" s="1" t="s">
        <v>38</v>
      </c>
      <c r="D407" s="1">
        <v>103.74928</v>
      </c>
      <c r="E407" s="1">
        <v>125.56088</v>
      </c>
      <c r="F407" s="4">
        <v>229.31016</v>
      </c>
      <c r="G407" s="1">
        <v>223.5</v>
      </c>
      <c r="H407" s="5" t="s">
        <v>21</v>
      </c>
      <c r="I407" s="1">
        <v>99.0</v>
      </c>
      <c r="J407" s="4">
        <v>-4.749279999999999</v>
      </c>
      <c r="K407" s="1">
        <v>109.0</v>
      </c>
      <c r="L407" s="4">
        <v>-16.560879999999997</v>
      </c>
      <c r="M407" s="4">
        <v>208.0</v>
      </c>
      <c r="N407" s="4">
        <v>-21.310159999999996</v>
      </c>
    </row>
    <row r="408">
      <c r="A408" s="1">
        <v>2.0</v>
      </c>
      <c r="B408" s="1" t="s">
        <v>19</v>
      </c>
      <c r="C408" s="1" t="s">
        <v>18</v>
      </c>
      <c r="D408" s="1">
        <v>114.28843</v>
      </c>
      <c r="E408" s="1">
        <v>135.91765</v>
      </c>
      <c r="F408" s="4">
        <v>250.20608000000001</v>
      </c>
      <c r="G408" s="1">
        <v>223.0</v>
      </c>
      <c r="H408" s="5" t="s">
        <v>21</v>
      </c>
      <c r="I408" s="1">
        <v>95.0</v>
      </c>
      <c r="J408" s="4">
        <v>-19.288430000000005</v>
      </c>
      <c r="K408" s="1">
        <v>113.0</v>
      </c>
      <c r="L408" s="4">
        <v>-22.91765000000001</v>
      </c>
      <c r="M408" s="4">
        <v>208.0</v>
      </c>
      <c r="N408" s="4">
        <v>-42.206080000000014</v>
      </c>
    </row>
    <row r="409">
      <c r="A409" s="1">
        <v>3.0</v>
      </c>
      <c r="B409" s="1" t="s">
        <v>22</v>
      </c>
      <c r="C409" s="1" t="s">
        <v>17</v>
      </c>
      <c r="D409" s="1">
        <v>152.17769</v>
      </c>
      <c r="E409" s="1">
        <v>97.42648</v>
      </c>
      <c r="F409" s="4">
        <v>249.60417</v>
      </c>
      <c r="G409" s="1">
        <v>210.0</v>
      </c>
      <c r="H409" s="5" t="s">
        <v>21</v>
      </c>
      <c r="I409" s="1">
        <v>94.0</v>
      </c>
      <c r="J409" s="4">
        <v>-58.17769000000001</v>
      </c>
      <c r="K409" s="1">
        <v>103.0</v>
      </c>
      <c r="L409" s="4">
        <v>5.573520000000002</v>
      </c>
      <c r="M409" s="4">
        <v>197.0</v>
      </c>
      <c r="N409" s="4">
        <v>-52.60417000000001</v>
      </c>
    </row>
    <row r="410">
      <c r="A410" s="1">
        <v>4.0</v>
      </c>
      <c r="B410" s="1" t="s">
        <v>42</v>
      </c>
      <c r="C410" s="1" t="s">
        <v>29</v>
      </c>
      <c r="D410" s="1">
        <v>96.67601</v>
      </c>
      <c r="E410" s="1">
        <v>126.59085</v>
      </c>
      <c r="F410" s="4">
        <v>223.26686</v>
      </c>
      <c r="G410" s="1">
        <v>231.5</v>
      </c>
      <c r="H410" s="5" t="s">
        <v>24</v>
      </c>
      <c r="I410" s="1">
        <v>104.0</v>
      </c>
      <c r="J410" s="4">
        <v>7.323989999999995</v>
      </c>
      <c r="K410" s="1">
        <v>128.0</v>
      </c>
      <c r="L410" s="4">
        <v>1.4091499999999968</v>
      </c>
      <c r="M410" s="4">
        <v>232.0</v>
      </c>
      <c r="N410" s="4">
        <v>8.733139999999992</v>
      </c>
    </row>
    <row r="411">
      <c r="A411" s="1">
        <v>5.0</v>
      </c>
      <c r="B411" s="1" t="s">
        <v>23</v>
      </c>
      <c r="C411" s="1" t="s">
        <v>44</v>
      </c>
      <c r="D411" s="1">
        <v>107.29344</v>
      </c>
      <c r="E411" s="1">
        <v>102.28773</v>
      </c>
      <c r="F411" s="4">
        <v>209.58117</v>
      </c>
      <c r="G411" s="1">
        <v>236.5</v>
      </c>
      <c r="H411" s="23" t="s">
        <v>24</v>
      </c>
      <c r="I411" s="1">
        <v>114.0</v>
      </c>
      <c r="J411" s="4">
        <v>6.706559999999996</v>
      </c>
      <c r="K411" s="1">
        <v>110.0</v>
      </c>
      <c r="L411" s="4">
        <v>7.712270000000004</v>
      </c>
      <c r="M411" s="4">
        <v>224.0</v>
      </c>
      <c r="N411" s="4">
        <v>14.418830000000014</v>
      </c>
    </row>
    <row r="412">
      <c r="A412" s="1">
        <v>6.0</v>
      </c>
      <c r="B412" s="1" t="s">
        <v>34</v>
      </c>
      <c r="C412" s="1" t="s">
        <v>49</v>
      </c>
      <c r="D412" s="1">
        <v>117.22739</v>
      </c>
      <c r="E412" s="1">
        <v>118.331055</v>
      </c>
      <c r="F412" s="4">
        <v>235.558445</v>
      </c>
      <c r="G412" s="1">
        <v>232.0</v>
      </c>
      <c r="H412" s="5" t="s">
        <v>21</v>
      </c>
      <c r="I412" s="1">
        <v>119.0</v>
      </c>
      <c r="J412" s="4">
        <v>1.7726100000000002</v>
      </c>
      <c r="K412" s="1">
        <v>104.0</v>
      </c>
      <c r="L412" s="4">
        <v>-14.331055000000006</v>
      </c>
      <c r="M412" s="4">
        <v>223.0</v>
      </c>
      <c r="N412" s="4">
        <v>-12.558445000000006</v>
      </c>
    </row>
    <row r="413">
      <c r="A413" s="1">
        <v>7.0</v>
      </c>
      <c r="B413" s="1" t="s">
        <v>36</v>
      </c>
      <c r="C413" s="1" t="s">
        <v>28</v>
      </c>
      <c r="D413" s="1">
        <v>114.57095</v>
      </c>
      <c r="E413" s="1">
        <v>112.38162</v>
      </c>
      <c r="F413" s="4">
        <v>226.95256999999998</v>
      </c>
      <c r="G413" s="1">
        <v>214.5</v>
      </c>
      <c r="H413" s="23" t="s">
        <v>21</v>
      </c>
      <c r="I413" s="1">
        <v>108.0</v>
      </c>
      <c r="J413" s="4">
        <v>-6.570949999999996</v>
      </c>
      <c r="K413" s="1">
        <v>106.0</v>
      </c>
      <c r="L413" s="4">
        <v>-6.381619999999998</v>
      </c>
      <c r="M413" s="4">
        <v>214.0</v>
      </c>
      <c r="N413" s="4">
        <v>-12.95256999999998</v>
      </c>
    </row>
    <row r="414">
      <c r="A414" s="1">
        <v>8.0</v>
      </c>
      <c r="B414" s="1" t="s">
        <v>37</v>
      </c>
      <c r="C414" s="1" t="s">
        <v>41</v>
      </c>
      <c r="D414" s="1">
        <v>116.80217</v>
      </c>
      <c r="E414" s="1">
        <v>118.40792</v>
      </c>
      <c r="F414" s="4">
        <v>235.21009</v>
      </c>
      <c r="G414" s="1">
        <v>223.0</v>
      </c>
      <c r="H414" s="23" t="s">
        <v>21</v>
      </c>
      <c r="I414" s="1">
        <v>123.0</v>
      </c>
      <c r="J414" s="4">
        <v>6.197829999999996</v>
      </c>
      <c r="K414" s="1">
        <v>118.0</v>
      </c>
      <c r="L414" s="4">
        <v>-0.4079200000000043</v>
      </c>
      <c r="M414" s="4">
        <v>241.0</v>
      </c>
      <c r="N414" s="4">
        <v>5.789909999999992</v>
      </c>
    </row>
    <row r="415">
      <c r="F415" s="4" t="s">
        <v>40</v>
      </c>
      <c r="H415" s="4" t="s">
        <v>40</v>
      </c>
      <c r="J415" s="4" t="s">
        <v>40</v>
      </c>
      <c r="L415" s="4" t="s">
        <v>40</v>
      </c>
      <c r="M415" s="4" t="s">
        <v>40</v>
      </c>
      <c r="N415" s="4" t="s">
        <v>40</v>
      </c>
    </row>
    <row r="416">
      <c r="A416" s="10">
        <v>45664.0</v>
      </c>
      <c r="B416" s="1" t="s">
        <v>48</v>
      </c>
      <c r="C416" s="1" t="s">
        <v>38</v>
      </c>
      <c r="D416" s="1">
        <v>101.29966</v>
      </c>
      <c r="E416" s="1">
        <v>115.583916</v>
      </c>
      <c r="F416" s="4">
        <v>216.883576</v>
      </c>
      <c r="G416" s="1">
        <v>221.5</v>
      </c>
      <c r="H416" s="5" t="s">
        <v>24</v>
      </c>
      <c r="I416" s="1">
        <v>115.0</v>
      </c>
      <c r="J416" s="4">
        <v>13.700339999999997</v>
      </c>
      <c r="K416" s="1">
        <v>104.0</v>
      </c>
      <c r="L416" s="4">
        <v>-11.583916000000002</v>
      </c>
      <c r="M416" s="4">
        <v>219.0</v>
      </c>
      <c r="N416" s="4">
        <v>2.116423999999995</v>
      </c>
    </row>
    <row r="417">
      <c r="A417" s="1">
        <v>1.0</v>
      </c>
      <c r="B417" s="1" t="s">
        <v>32</v>
      </c>
      <c r="C417" s="1" t="s">
        <v>27</v>
      </c>
      <c r="D417" s="1">
        <v>110.97258</v>
      </c>
      <c r="E417" s="1">
        <v>111.97798</v>
      </c>
      <c r="F417" s="4">
        <v>222.95056</v>
      </c>
      <c r="G417" s="1">
        <v>225.0</v>
      </c>
      <c r="H417" s="23" t="s">
        <v>24</v>
      </c>
      <c r="I417" s="1">
        <v>112.0</v>
      </c>
      <c r="J417" s="4">
        <v>1.0274200000000064</v>
      </c>
      <c r="K417" s="1">
        <v>135.0</v>
      </c>
      <c r="L417" s="4">
        <v>23.022019999999998</v>
      </c>
      <c r="M417" s="4">
        <v>247.0</v>
      </c>
      <c r="N417" s="4">
        <v>24.049440000000004</v>
      </c>
    </row>
    <row r="418">
      <c r="A418" s="1">
        <v>2.0</v>
      </c>
      <c r="B418" s="1" t="s">
        <v>49</v>
      </c>
      <c r="C418" s="1" t="s">
        <v>33</v>
      </c>
      <c r="D418" s="1">
        <v>120.25414</v>
      </c>
      <c r="E418" s="1">
        <v>114.79456</v>
      </c>
      <c r="F418" s="4">
        <v>235.0487</v>
      </c>
      <c r="G418" s="1">
        <v>219.0</v>
      </c>
      <c r="H418" s="23" t="s">
        <v>21</v>
      </c>
      <c r="I418" s="1">
        <v>118.0</v>
      </c>
      <c r="J418" s="4">
        <v>-2.2541400000000067</v>
      </c>
      <c r="K418" s="1">
        <v>97.0</v>
      </c>
      <c r="L418" s="4">
        <v>-17.794560000000004</v>
      </c>
      <c r="M418" s="4">
        <v>215.0</v>
      </c>
      <c r="N418" s="4">
        <v>-20.048699999999997</v>
      </c>
    </row>
    <row r="419">
      <c r="A419" s="1">
        <v>3.0</v>
      </c>
      <c r="B419" s="1" t="s">
        <v>26</v>
      </c>
      <c r="C419" s="1" t="s">
        <v>36</v>
      </c>
      <c r="D419" s="1">
        <v>99.608665</v>
      </c>
      <c r="E419" s="1">
        <v>110.0016</v>
      </c>
      <c r="F419" s="4">
        <v>209.610265</v>
      </c>
      <c r="G419" s="1">
        <v>220.5</v>
      </c>
      <c r="H419" s="23" t="s">
        <v>24</v>
      </c>
      <c r="I419" s="1">
        <v>97.0</v>
      </c>
      <c r="J419" s="4">
        <v>-2.608665000000002</v>
      </c>
      <c r="K419" s="1">
        <v>104.0</v>
      </c>
      <c r="L419" s="4">
        <v>-6.001599999999996</v>
      </c>
      <c r="M419" s="4">
        <v>201.0</v>
      </c>
      <c r="N419" s="4">
        <v>-8.610264999999998</v>
      </c>
    </row>
    <row r="420">
      <c r="A420" s="1">
        <v>4.0</v>
      </c>
      <c r="B420" s="1" t="s">
        <v>50</v>
      </c>
      <c r="C420" s="1" t="s">
        <v>47</v>
      </c>
      <c r="D420" s="1">
        <v>113.72132</v>
      </c>
      <c r="E420" s="1">
        <v>122.20486</v>
      </c>
      <c r="F420" s="4">
        <v>235.92618</v>
      </c>
      <c r="G420" s="1">
        <v>236.5</v>
      </c>
      <c r="H420" s="5" t="s">
        <v>24</v>
      </c>
      <c r="I420" s="1">
        <v>121.0</v>
      </c>
      <c r="J420" s="4">
        <v>7.278679999999994</v>
      </c>
      <c r="K420" s="1">
        <v>124.0</v>
      </c>
      <c r="L420" s="4">
        <v>1.7951400000000035</v>
      </c>
      <c r="M420" s="4">
        <v>245.0</v>
      </c>
      <c r="N420" s="4">
        <v>9.073820000000012</v>
      </c>
    </row>
    <row r="421">
      <c r="A421" s="1">
        <v>5.0</v>
      </c>
      <c r="B421" s="1" t="s">
        <v>45</v>
      </c>
      <c r="C421" s="1" t="s">
        <v>20</v>
      </c>
      <c r="D421" s="1">
        <v>135.13165</v>
      </c>
      <c r="E421" s="1">
        <v>126.69498</v>
      </c>
      <c r="F421" s="4">
        <v>261.82663</v>
      </c>
      <c r="G421" s="1">
        <v>235.5</v>
      </c>
      <c r="H421" s="5" t="s">
        <v>21</v>
      </c>
      <c r="I421" s="1">
        <v>106.0</v>
      </c>
      <c r="J421" s="4">
        <v>-29.131650000000008</v>
      </c>
      <c r="K421" s="1">
        <v>118.0</v>
      </c>
      <c r="L421" s="4">
        <v>-8.694980000000001</v>
      </c>
      <c r="M421" s="4">
        <v>224.0</v>
      </c>
      <c r="N421" s="4">
        <v>-37.82663000000002</v>
      </c>
    </row>
    <row r="422">
      <c r="A422" s="1">
        <v>6.0</v>
      </c>
      <c r="B422" s="1" t="s">
        <v>46</v>
      </c>
      <c r="C422" s="1" t="s">
        <v>41</v>
      </c>
      <c r="D422" s="1">
        <v>119.85742</v>
      </c>
      <c r="E422" s="1">
        <v>105.48938</v>
      </c>
      <c r="F422" s="4">
        <v>225.3468</v>
      </c>
      <c r="G422" s="1">
        <v>218.0</v>
      </c>
      <c r="H422" s="5" t="s">
        <v>21</v>
      </c>
      <c r="I422" s="1">
        <v>98.0</v>
      </c>
      <c r="J422" s="4">
        <v>-21.857420000000005</v>
      </c>
      <c r="K422" s="1">
        <v>114.0</v>
      </c>
      <c r="L422" s="4">
        <v>8.510620000000003</v>
      </c>
      <c r="M422" s="4">
        <v>212.0</v>
      </c>
      <c r="N422" s="4">
        <v>-13.346800000000002</v>
      </c>
    </row>
    <row r="423">
      <c r="F423" s="4" t="s">
        <v>40</v>
      </c>
      <c r="H423" s="4" t="s">
        <v>40</v>
      </c>
      <c r="J423" s="4" t="s">
        <v>40</v>
      </c>
      <c r="L423" s="4" t="s">
        <v>40</v>
      </c>
      <c r="M423" s="4" t="s">
        <v>40</v>
      </c>
      <c r="N423" s="4" t="s">
        <v>40</v>
      </c>
    </row>
    <row r="424">
      <c r="A424" s="10">
        <v>45665.0</v>
      </c>
      <c r="B424" s="1" t="s">
        <v>43</v>
      </c>
      <c r="C424" s="1" t="s">
        <v>25</v>
      </c>
      <c r="D424" s="1">
        <v>140.46211</v>
      </c>
      <c r="E424" s="1">
        <v>134.78482</v>
      </c>
      <c r="F424" s="4">
        <v>275.24693</v>
      </c>
      <c r="G424" s="1">
        <v>230.0</v>
      </c>
      <c r="H424" s="12" t="s">
        <v>21</v>
      </c>
      <c r="I424" s="1">
        <v>129.0</v>
      </c>
      <c r="J424" s="4">
        <v>-11.462109999999996</v>
      </c>
      <c r="K424" s="1">
        <v>122.0</v>
      </c>
      <c r="L424" s="4">
        <v>-12.784819999999996</v>
      </c>
      <c r="M424" s="4">
        <v>251.0</v>
      </c>
      <c r="N424" s="4">
        <v>-24.24693000000002</v>
      </c>
    </row>
    <row r="425">
      <c r="A425" s="1">
        <v>1.0</v>
      </c>
      <c r="B425" s="1" t="s">
        <v>18</v>
      </c>
      <c r="C425" s="1" t="s">
        <v>23</v>
      </c>
      <c r="D425" s="1">
        <v>135.60367</v>
      </c>
      <c r="E425" s="1">
        <v>121.0402</v>
      </c>
      <c r="F425" s="4">
        <v>256.64387</v>
      </c>
      <c r="G425" s="1">
        <v>241.5</v>
      </c>
      <c r="H425" s="23" t="s">
        <v>21</v>
      </c>
      <c r="I425" s="1">
        <v>129.0</v>
      </c>
      <c r="J425" s="4">
        <v>-6.603669999999994</v>
      </c>
      <c r="K425" s="1">
        <v>113.0</v>
      </c>
      <c r="L425" s="4">
        <v>-8.040199999999999</v>
      </c>
      <c r="M425" s="4">
        <v>242.0</v>
      </c>
      <c r="N425" s="4">
        <v>-14.643869999999993</v>
      </c>
    </row>
    <row r="426">
      <c r="A426" s="1">
        <v>2.0</v>
      </c>
      <c r="B426" s="1" t="s">
        <v>51</v>
      </c>
      <c r="C426" s="1" t="s">
        <v>32</v>
      </c>
      <c r="D426" s="1">
        <v>110.39117</v>
      </c>
      <c r="E426" s="1">
        <v>102.28863</v>
      </c>
      <c r="F426" s="4">
        <v>212.6798</v>
      </c>
      <c r="G426" s="1">
        <v>221.5</v>
      </c>
      <c r="H426" s="23" t="s">
        <v>24</v>
      </c>
      <c r="I426" s="1">
        <v>109.0</v>
      </c>
      <c r="J426" s="4">
        <v>-1.3911700000000025</v>
      </c>
      <c r="K426" s="1">
        <v>103.0</v>
      </c>
      <c r="L426" s="4">
        <v>0.7113700000000023</v>
      </c>
      <c r="M426" s="4">
        <v>212.0</v>
      </c>
      <c r="N426" s="4">
        <v>-0.6798000000000002</v>
      </c>
    </row>
    <row r="427">
      <c r="A427" s="1">
        <v>3.0</v>
      </c>
      <c r="B427" s="1" t="s">
        <v>19</v>
      </c>
      <c r="C427" s="1" t="s">
        <v>30</v>
      </c>
      <c r="D427" s="1">
        <v>123.70785</v>
      </c>
      <c r="E427" s="1">
        <v>106.083916</v>
      </c>
      <c r="F427" s="4">
        <v>229.791766</v>
      </c>
      <c r="G427" s="1">
        <v>212.0</v>
      </c>
      <c r="H427" s="5" t="s">
        <v>21</v>
      </c>
      <c r="I427" s="1">
        <v>98.0</v>
      </c>
      <c r="J427" s="4">
        <v>-25.707849999999993</v>
      </c>
      <c r="K427" s="1">
        <v>113.0</v>
      </c>
      <c r="L427" s="4">
        <v>6.916083999999998</v>
      </c>
      <c r="M427" s="4">
        <v>211.0</v>
      </c>
      <c r="N427" s="4">
        <v>-18.791765999999996</v>
      </c>
    </row>
    <row r="428">
      <c r="A428" s="1">
        <v>4.0</v>
      </c>
      <c r="B428" s="1" t="s">
        <v>22</v>
      </c>
      <c r="C428" s="1" t="s">
        <v>42</v>
      </c>
      <c r="D428" s="1">
        <v>118.53794</v>
      </c>
      <c r="E428" s="1">
        <v>107.127174</v>
      </c>
      <c r="F428" s="4">
        <v>225.66511400000002</v>
      </c>
      <c r="G428" s="1">
        <v>232.0</v>
      </c>
      <c r="H428" s="23" t="s">
        <v>24</v>
      </c>
      <c r="I428" s="1">
        <v>112.0</v>
      </c>
      <c r="J428" s="4">
        <v>-6.537940000000006</v>
      </c>
      <c r="K428" s="1">
        <v>98.0</v>
      </c>
      <c r="L428" s="4">
        <v>-9.127173999999997</v>
      </c>
      <c r="M428" s="4">
        <v>210.0</v>
      </c>
      <c r="N428" s="4">
        <v>-15.665114000000017</v>
      </c>
    </row>
    <row r="429">
      <c r="A429" s="1">
        <v>5.0</v>
      </c>
      <c r="B429" s="1" t="s">
        <v>26</v>
      </c>
      <c r="C429" s="1" t="s">
        <v>35</v>
      </c>
      <c r="D429" s="1">
        <v>95.48297</v>
      </c>
      <c r="E429" s="1">
        <v>102.229065</v>
      </c>
      <c r="F429" s="4">
        <v>197.71203500000001</v>
      </c>
      <c r="G429" s="1">
        <v>225.0</v>
      </c>
      <c r="H429" s="23" t="s">
        <v>24</v>
      </c>
      <c r="I429" s="1">
        <v>100.0</v>
      </c>
      <c r="J429" s="4">
        <v>4.517030000000005</v>
      </c>
      <c r="K429" s="1">
        <v>119.0</v>
      </c>
      <c r="L429" s="4">
        <v>16.770934999999994</v>
      </c>
      <c r="M429" s="4">
        <v>219.0</v>
      </c>
      <c r="N429" s="4">
        <v>21.287964999999986</v>
      </c>
    </row>
    <row r="430">
      <c r="A430" s="1">
        <v>6.0</v>
      </c>
      <c r="B430" s="1" t="s">
        <v>45</v>
      </c>
      <c r="C430" s="1" t="s">
        <v>28</v>
      </c>
      <c r="D430" s="1">
        <v>92.26582</v>
      </c>
      <c r="E430" s="1">
        <v>131.58691</v>
      </c>
      <c r="F430" s="4">
        <v>223.85273</v>
      </c>
      <c r="G430" s="1">
        <v>226.0</v>
      </c>
      <c r="H430" s="5" t="s">
        <v>24</v>
      </c>
      <c r="I430" s="1">
        <v>126.0</v>
      </c>
      <c r="J430" s="4">
        <v>33.734179999999995</v>
      </c>
      <c r="K430" s="1">
        <v>103.0</v>
      </c>
      <c r="L430" s="4">
        <v>-28.58690999999999</v>
      </c>
      <c r="M430" s="4">
        <v>229.0</v>
      </c>
      <c r="N430" s="4">
        <v>5.147269999999992</v>
      </c>
    </row>
    <row r="431">
      <c r="A431" s="1">
        <v>7.0</v>
      </c>
      <c r="B431" s="1" t="s">
        <v>29</v>
      </c>
      <c r="C431" s="1" t="s">
        <v>44</v>
      </c>
      <c r="D431" s="1">
        <v>106.92513</v>
      </c>
      <c r="E431" s="1">
        <v>114.162834</v>
      </c>
      <c r="F431" s="4">
        <v>221.087964</v>
      </c>
      <c r="G431" s="1">
        <v>225.0</v>
      </c>
      <c r="H431" s="5" t="s">
        <v>24</v>
      </c>
      <c r="I431" s="1">
        <v>121.0</v>
      </c>
      <c r="J431" s="4">
        <v>14.074870000000004</v>
      </c>
      <c r="K431" s="1">
        <v>105.0</v>
      </c>
      <c r="L431" s="4">
        <v>-9.162834000000004</v>
      </c>
      <c r="M431" s="4">
        <v>226.0</v>
      </c>
      <c r="N431" s="4">
        <v>4.9120360000000005</v>
      </c>
    </row>
    <row r="432">
      <c r="F432" s="4" t="s">
        <v>40</v>
      </c>
      <c r="H432" s="4" t="s">
        <v>40</v>
      </c>
      <c r="J432" s="4" t="s">
        <v>40</v>
      </c>
      <c r="L432" s="4" t="s">
        <v>40</v>
      </c>
      <c r="M432" s="4" t="s">
        <v>40</v>
      </c>
      <c r="N432" s="4" t="s">
        <v>40</v>
      </c>
    </row>
    <row r="433">
      <c r="A433" s="10">
        <v>45666.0</v>
      </c>
      <c r="B433" s="1" t="s">
        <v>43</v>
      </c>
      <c r="C433" s="1" t="s">
        <v>42</v>
      </c>
      <c r="D433" s="1">
        <v>139.96834</v>
      </c>
      <c r="E433" s="1">
        <v>120.81636</v>
      </c>
      <c r="F433" s="4">
        <v>260.78470000000004</v>
      </c>
      <c r="G433" s="1">
        <v>235.5</v>
      </c>
      <c r="H433" s="23" t="s">
        <v>21</v>
      </c>
      <c r="I433" s="1">
        <v>132.0</v>
      </c>
      <c r="J433" s="4">
        <v>-7.968340000000012</v>
      </c>
      <c r="K433" s="1">
        <v>126.0</v>
      </c>
      <c r="L433" s="4">
        <v>5.183639999999997</v>
      </c>
      <c r="M433" s="4">
        <v>258.0</v>
      </c>
      <c r="N433" s="4">
        <v>-2.7847000000000435</v>
      </c>
    </row>
    <row r="434">
      <c r="A434" s="1">
        <v>1.0</v>
      </c>
      <c r="B434" s="1" t="s">
        <v>30</v>
      </c>
      <c r="C434" s="1" t="s">
        <v>46</v>
      </c>
      <c r="D434" s="1">
        <v>114.76172</v>
      </c>
      <c r="E434" s="1">
        <v>124.415115</v>
      </c>
      <c r="F434" s="4">
        <v>239.17683499999998</v>
      </c>
      <c r="G434" s="1">
        <v>220.0</v>
      </c>
      <c r="H434" s="5" t="s">
        <v>21</v>
      </c>
      <c r="I434" s="1">
        <v>104.0</v>
      </c>
      <c r="J434" s="4">
        <v>-10.761719999999997</v>
      </c>
      <c r="K434" s="1">
        <v>107.0</v>
      </c>
      <c r="L434" s="4">
        <v>-17.415115</v>
      </c>
      <c r="M434" s="4">
        <v>211.0</v>
      </c>
      <c r="N434" s="4">
        <v>-28.176834999999983</v>
      </c>
    </row>
    <row r="435">
      <c r="A435" s="1">
        <v>2.0</v>
      </c>
      <c r="B435" s="1" t="s">
        <v>17</v>
      </c>
      <c r="C435" s="1" t="s">
        <v>36</v>
      </c>
      <c r="D435" s="1">
        <v>95.61541</v>
      </c>
      <c r="E435" s="1">
        <v>111.66123</v>
      </c>
      <c r="F435" s="4">
        <v>207.27664</v>
      </c>
      <c r="G435" s="1">
        <v>199.5</v>
      </c>
      <c r="H435" s="5" t="s">
        <v>21</v>
      </c>
      <c r="I435" s="1">
        <v>89.0</v>
      </c>
      <c r="J435" s="4">
        <v>-6.615409999999997</v>
      </c>
      <c r="K435" s="1">
        <v>104.0</v>
      </c>
      <c r="L435" s="4">
        <v>-7.661230000000003</v>
      </c>
      <c r="M435" s="4">
        <v>193.0</v>
      </c>
      <c r="N435" s="4">
        <v>-14.276639999999986</v>
      </c>
    </row>
    <row r="436">
      <c r="A436" s="1">
        <v>3.0</v>
      </c>
      <c r="B436" s="1" t="s">
        <v>34</v>
      </c>
      <c r="C436" s="1" t="s">
        <v>27</v>
      </c>
      <c r="D436" s="1">
        <v>123.80559</v>
      </c>
      <c r="E436" s="1">
        <v>134.23643</v>
      </c>
      <c r="F436" s="4">
        <v>258.04202</v>
      </c>
      <c r="G436" s="1">
        <v>234.0</v>
      </c>
      <c r="H436" s="23" t="s">
        <v>21</v>
      </c>
      <c r="I436" s="1">
        <v>115.0</v>
      </c>
      <c r="J436" s="4">
        <v>-8.805589999999995</v>
      </c>
      <c r="K436" s="1">
        <v>119.0</v>
      </c>
      <c r="L436" s="4">
        <v>-15.236430000000013</v>
      </c>
      <c r="M436" s="4">
        <v>234.0</v>
      </c>
      <c r="N436" s="4">
        <v>-24.04201999999998</v>
      </c>
    </row>
    <row r="437">
      <c r="A437" s="1">
        <v>4.0</v>
      </c>
      <c r="B437" s="1" t="s">
        <v>49</v>
      </c>
      <c r="C437" s="1" t="s">
        <v>35</v>
      </c>
      <c r="D437" s="1">
        <v>114.84949</v>
      </c>
      <c r="E437" s="1">
        <v>107.47866</v>
      </c>
      <c r="F437" s="4">
        <v>222.32815</v>
      </c>
      <c r="G437" s="1">
        <v>220.5</v>
      </c>
      <c r="H437" s="23" t="s">
        <v>21</v>
      </c>
      <c r="I437" s="1">
        <v>117.0</v>
      </c>
      <c r="J437" s="4">
        <v>2.150509999999997</v>
      </c>
      <c r="K437" s="1">
        <v>111.0</v>
      </c>
      <c r="L437" s="4">
        <v>3.521339999999995</v>
      </c>
      <c r="M437" s="4">
        <v>228.0</v>
      </c>
      <c r="N437" s="4">
        <v>5.671850000000006</v>
      </c>
    </row>
    <row r="438">
      <c r="A438" s="1">
        <v>5.0</v>
      </c>
      <c r="B438" s="1" t="s">
        <v>38</v>
      </c>
      <c r="C438" s="1" t="s">
        <v>47</v>
      </c>
      <c r="D438" s="1">
        <v>131.44533</v>
      </c>
      <c r="E438" s="1">
        <v>113.65416</v>
      </c>
      <c r="F438" s="4">
        <v>245.09949</v>
      </c>
      <c r="G438" s="1">
        <v>238.5</v>
      </c>
      <c r="H438" s="5" t="s">
        <v>21</v>
      </c>
      <c r="I438" s="1">
        <v>123.0</v>
      </c>
      <c r="J438" s="4">
        <v>-8.445330000000013</v>
      </c>
      <c r="K438" s="1">
        <v>115.0</v>
      </c>
      <c r="L438" s="4">
        <v>1.3458399999999955</v>
      </c>
      <c r="M438" s="4">
        <v>238.0</v>
      </c>
      <c r="N438" s="4">
        <v>-7.099490000000003</v>
      </c>
    </row>
    <row r="439">
      <c r="A439" s="1">
        <v>6.0</v>
      </c>
      <c r="B439" s="1" t="s">
        <v>50</v>
      </c>
      <c r="C439" s="1" t="s">
        <v>41</v>
      </c>
      <c r="D439" s="1">
        <v>102.80325</v>
      </c>
      <c r="E439" s="1">
        <v>113.09611</v>
      </c>
      <c r="F439" s="4">
        <v>215.89936</v>
      </c>
      <c r="G439" s="1">
        <v>222.0</v>
      </c>
      <c r="H439" s="23" t="s">
        <v>24</v>
      </c>
      <c r="I439" s="1">
        <v>92.0</v>
      </c>
      <c r="J439" s="4">
        <v>-10.803250000000006</v>
      </c>
      <c r="K439" s="1">
        <v>97.0</v>
      </c>
      <c r="L439" s="4">
        <v>-16.096109999999996</v>
      </c>
      <c r="M439" s="4">
        <v>189.0</v>
      </c>
      <c r="N439" s="4">
        <v>-26.89936</v>
      </c>
    </row>
    <row r="440">
      <c r="F440" s="4" t="s">
        <v>40</v>
      </c>
      <c r="H440" s="4" t="s">
        <v>40</v>
      </c>
      <c r="J440" s="4" t="s">
        <v>40</v>
      </c>
      <c r="L440" s="4" t="s">
        <v>40</v>
      </c>
      <c r="M440" s="4" t="s">
        <v>40</v>
      </c>
      <c r="N440" s="4" t="s">
        <v>40</v>
      </c>
    </row>
    <row r="441">
      <c r="A441" s="10">
        <v>45667.0</v>
      </c>
      <c r="B441" s="1" t="s">
        <v>18</v>
      </c>
      <c r="C441" s="1" t="s">
        <v>46</v>
      </c>
      <c r="D441" s="1">
        <v>110.553444</v>
      </c>
      <c r="E441" s="1">
        <v>127.4151</v>
      </c>
      <c r="F441" s="4">
        <v>237.968544</v>
      </c>
      <c r="G441" s="1">
        <v>223.5</v>
      </c>
      <c r="H441" s="5" t="s">
        <v>21</v>
      </c>
      <c r="I441" s="1">
        <v>108.0</v>
      </c>
      <c r="J441" s="4">
        <v>-2.553443999999999</v>
      </c>
      <c r="K441" s="1">
        <v>96.0</v>
      </c>
      <c r="L441" s="4">
        <v>-31.415099999999995</v>
      </c>
      <c r="M441" s="4">
        <v>204.0</v>
      </c>
      <c r="N441" s="4">
        <v>-33.96854400000001</v>
      </c>
    </row>
    <row r="442">
      <c r="A442" s="1">
        <v>1.0</v>
      </c>
      <c r="B442" s="1" t="s">
        <v>17</v>
      </c>
      <c r="C442" s="1" t="s">
        <v>29</v>
      </c>
      <c r="D442" s="1">
        <v>117.14435</v>
      </c>
      <c r="E442" s="1">
        <v>111.130806</v>
      </c>
      <c r="F442" s="4">
        <v>228.275156</v>
      </c>
      <c r="G442" s="1">
        <v>210.5</v>
      </c>
      <c r="H442" s="23" t="s">
        <v>21</v>
      </c>
      <c r="I442" s="1">
        <v>106.0</v>
      </c>
      <c r="J442" s="4">
        <v>-11.144350000000003</v>
      </c>
      <c r="K442" s="1">
        <v>107.0</v>
      </c>
      <c r="L442" s="4">
        <v>-4.130806000000007</v>
      </c>
      <c r="M442" s="4">
        <v>213.0</v>
      </c>
      <c r="N442" s="4">
        <v>-15.27515600000001</v>
      </c>
    </row>
    <row r="443">
      <c r="A443" s="1">
        <v>2.0</v>
      </c>
      <c r="B443" s="1" t="s">
        <v>51</v>
      </c>
      <c r="C443" s="1" t="s">
        <v>26</v>
      </c>
      <c r="D443" s="1">
        <v>98.46051</v>
      </c>
      <c r="E443" s="1">
        <v>95.63721</v>
      </c>
      <c r="F443" s="4">
        <v>194.09771999999998</v>
      </c>
      <c r="G443" s="1">
        <v>221.0</v>
      </c>
      <c r="H443" s="5" t="s">
        <v>24</v>
      </c>
      <c r="I443" s="1">
        <v>115.0</v>
      </c>
      <c r="J443" s="4">
        <v>16.53949</v>
      </c>
      <c r="K443" s="1">
        <v>123.0</v>
      </c>
      <c r="L443" s="4">
        <v>27.362790000000004</v>
      </c>
      <c r="M443" s="4">
        <v>238.0</v>
      </c>
      <c r="N443" s="4">
        <v>43.90228000000002</v>
      </c>
    </row>
    <row r="444">
      <c r="A444" s="1">
        <v>3.0</v>
      </c>
      <c r="B444" s="1" t="s">
        <v>20</v>
      </c>
      <c r="C444" s="1" t="s">
        <v>37</v>
      </c>
      <c r="D444" s="1">
        <v>137.72478</v>
      </c>
      <c r="E444" s="1">
        <v>109.39423</v>
      </c>
      <c r="F444" s="4">
        <v>247.11901</v>
      </c>
      <c r="G444" s="1">
        <v>229.5</v>
      </c>
      <c r="H444" s="5" t="s">
        <v>21</v>
      </c>
      <c r="I444" s="1">
        <v>97.0</v>
      </c>
      <c r="J444" s="4">
        <v>-40.72478000000001</v>
      </c>
      <c r="K444" s="1">
        <v>114.0</v>
      </c>
      <c r="L444" s="4">
        <v>4.605770000000007</v>
      </c>
      <c r="M444" s="4">
        <v>211.0</v>
      </c>
      <c r="N444" s="4">
        <v>-36.11901</v>
      </c>
    </row>
    <row r="445">
      <c r="A445" s="1">
        <v>4.0</v>
      </c>
      <c r="B445" s="1" t="s">
        <v>22</v>
      </c>
      <c r="C445" s="1" t="s">
        <v>25</v>
      </c>
      <c r="D445" s="1">
        <v>130.6914</v>
      </c>
      <c r="E445" s="1">
        <v>119.928505</v>
      </c>
      <c r="F445" s="4">
        <v>250.619905</v>
      </c>
      <c r="G445" s="1">
        <v>225.5</v>
      </c>
      <c r="H445" s="23" t="s">
        <v>21</v>
      </c>
      <c r="I445" s="1">
        <v>101.0</v>
      </c>
      <c r="J445" s="4">
        <v>-29.691399999999987</v>
      </c>
      <c r="K445" s="1">
        <v>126.0</v>
      </c>
      <c r="L445" s="4">
        <v>6.071494999999999</v>
      </c>
      <c r="M445" s="4">
        <v>227.0</v>
      </c>
      <c r="N445" s="4">
        <v>-23.61990499999999</v>
      </c>
    </row>
    <row r="446">
      <c r="A446" s="1">
        <v>5.0</v>
      </c>
      <c r="B446" s="1" t="s">
        <v>23</v>
      </c>
      <c r="C446" s="1" t="s">
        <v>32</v>
      </c>
      <c r="D446" s="1">
        <v>110.38508</v>
      </c>
      <c r="E446" s="1">
        <v>116.86227</v>
      </c>
      <c r="F446" s="4">
        <v>227.24734999999998</v>
      </c>
      <c r="G446" s="1">
        <v>242.5</v>
      </c>
      <c r="H446" s="5" t="s">
        <v>24</v>
      </c>
      <c r="I446" s="1">
        <v>138.0</v>
      </c>
      <c r="J446" s="4">
        <v>27.614919999999998</v>
      </c>
      <c r="K446" s="1">
        <v>105.0</v>
      </c>
      <c r="L446" s="4">
        <v>-11.862269999999995</v>
      </c>
      <c r="M446" s="4">
        <v>243.0</v>
      </c>
      <c r="N446" s="4">
        <v>15.752650000000017</v>
      </c>
    </row>
    <row r="447">
      <c r="A447" s="1">
        <v>6.0</v>
      </c>
      <c r="B447" s="1" t="s">
        <v>45</v>
      </c>
      <c r="C447" s="1" t="s">
        <v>19</v>
      </c>
      <c r="D447" s="1">
        <v>102.60952</v>
      </c>
      <c r="E447" s="1">
        <v>133.08012</v>
      </c>
      <c r="F447" s="4">
        <v>235.68964</v>
      </c>
      <c r="G447" s="1">
        <v>219.0</v>
      </c>
      <c r="H447" s="23" t="s">
        <v>21</v>
      </c>
      <c r="I447" s="1">
        <v>124.0</v>
      </c>
      <c r="J447" s="4">
        <v>21.390479999999997</v>
      </c>
      <c r="K447" s="1">
        <v>105.0</v>
      </c>
      <c r="L447" s="4">
        <v>-28.080119999999994</v>
      </c>
      <c r="M447" s="4">
        <v>229.0</v>
      </c>
      <c r="N447" s="4">
        <v>-6.689639999999997</v>
      </c>
    </row>
    <row r="448">
      <c r="F448" s="4" t="s">
        <v>40</v>
      </c>
      <c r="H448" s="4" t="s">
        <v>40</v>
      </c>
      <c r="J448" s="4" t="s">
        <v>40</v>
      </c>
      <c r="L448" s="4" t="s">
        <v>40</v>
      </c>
      <c r="M448" s="4" t="s">
        <v>40</v>
      </c>
      <c r="N448" s="4" t="s">
        <v>40</v>
      </c>
    </row>
    <row r="449">
      <c r="A449" s="10">
        <v>45668.0</v>
      </c>
      <c r="B449" s="1" t="s">
        <v>38</v>
      </c>
      <c r="C449" s="1" t="s">
        <v>50</v>
      </c>
      <c r="D449" s="1">
        <v>118.0</v>
      </c>
      <c r="E449" s="1">
        <v>117.0</v>
      </c>
      <c r="F449" s="4">
        <v>235.0</v>
      </c>
      <c r="G449" s="1">
        <v>229.5</v>
      </c>
      <c r="H449" s="5" t="s">
        <v>21</v>
      </c>
      <c r="I449" s="1">
        <v>114.0</v>
      </c>
      <c r="J449" s="4">
        <v>-4.0</v>
      </c>
      <c r="K449" s="1">
        <v>106.0</v>
      </c>
      <c r="L449" s="4">
        <v>-11.0</v>
      </c>
      <c r="M449" s="4">
        <v>220.0</v>
      </c>
      <c r="N449" s="4">
        <v>-15.0</v>
      </c>
    </row>
    <row r="450">
      <c r="A450" s="1">
        <v>2.0</v>
      </c>
      <c r="B450" s="1" t="s">
        <v>30</v>
      </c>
      <c r="C450" s="1" t="s">
        <v>42</v>
      </c>
      <c r="D450" s="1">
        <v>119.0</v>
      </c>
      <c r="E450" s="1">
        <v>112.0</v>
      </c>
      <c r="F450" s="4">
        <v>231.0</v>
      </c>
      <c r="G450" s="1">
        <v>225.5</v>
      </c>
      <c r="H450" s="23" t="s">
        <v>21</v>
      </c>
      <c r="I450" s="1">
        <v>123.0</v>
      </c>
      <c r="J450" s="4">
        <v>4.0</v>
      </c>
      <c r="K450" s="1">
        <v>114.0</v>
      </c>
      <c r="L450" s="4">
        <v>2.0</v>
      </c>
      <c r="M450" s="4">
        <v>237.0</v>
      </c>
      <c r="N450" s="4">
        <v>6.0</v>
      </c>
    </row>
    <row r="451">
      <c r="A451" s="1">
        <v>3.0</v>
      </c>
      <c r="B451" s="1" t="s">
        <v>36</v>
      </c>
      <c r="C451" s="1" t="s">
        <v>34</v>
      </c>
      <c r="D451" s="1">
        <v>162.0</v>
      </c>
      <c r="E451" s="1">
        <v>112.0</v>
      </c>
      <c r="F451" s="4">
        <v>274.0</v>
      </c>
      <c r="G451" s="1">
        <v>232.5</v>
      </c>
      <c r="H451" s="23" t="s">
        <v>21</v>
      </c>
      <c r="I451" s="1">
        <v>125.0</v>
      </c>
      <c r="J451" s="4">
        <v>-37.0</v>
      </c>
      <c r="K451" s="1">
        <v>127.0</v>
      </c>
      <c r="L451" s="4">
        <v>15.0</v>
      </c>
      <c r="M451" s="4">
        <v>252.0</v>
      </c>
      <c r="N451" s="4">
        <v>-22.0</v>
      </c>
    </row>
    <row r="452">
      <c r="A452" s="1">
        <v>4.0</v>
      </c>
      <c r="B452" s="1" t="s">
        <v>35</v>
      </c>
      <c r="C452" s="1" t="s">
        <v>41</v>
      </c>
      <c r="D452" s="1">
        <v>97.0</v>
      </c>
      <c r="E452" s="1">
        <v>117.0</v>
      </c>
      <c r="F452" s="4">
        <v>214.0</v>
      </c>
      <c r="G452" s="1">
        <v>219.0</v>
      </c>
      <c r="H452" s="23" t="s">
        <v>24</v>
      </c>
      <c r="I452" s="1">
        <v>98.0</v>
      </c>
      <c r="J452" s="4">
        <v>1.0</v>
      </c>
      <c r="K452" s="1">
        <v>119.0</v>
      </c>
      <c r="L452" s="4">
        <v>2.0</v>
      </c>
      <c r="M452" s="4">
        <v>217.0</v>
      </c>
      <c r="N452" s="4">
        <v>3.0</v>
      </c>
    </row>
    <row r="453">
      <c r="F453" s="4" t="s">
        <v>40</v>
      </c>
      <c r="H453" s="4" t="s">
        <v>40</v>
      </c>
      <c r="J453" s="4" t="s">
        <v>40</v>
      </c>
      <c r="L453" s="4" t="s">
        <v>40</v>
      </c>
      <c r="M453" s="4" t="s">
        <v>40</v>
      </c>
      <c r="N453" s="4" t="s">
        <v>40</v>
      </c>
    </row>
    <row r="454">
      <c r="A454" s="10">
        <v>45669.0</v>
      </c>
      <c r="B454" s="1" t="s">
        <v>49</v>
      </c>
      <c r="C454" s="1" t="s">
        <v>45</v>
      </c>
      <c r="D454" s="1">
        <v>131.47758</v>
      </c>
      <c r="E454" s="1">
        <v>113.5698</v>
      </c>
      <c r="F454" s="4">
        <v>245.04737999999998</v>
      </c>
      <c r="G454" s="1">
        <v>230.5</v>
      </c>
      <c r="H454" s="5" t="s">
        <v>21</v>
      </c>
      <c r="I454" s="1">
        <v>101.0</v>
      </c>
      <c r="J454" s="4">
        <v>-30.47757999999999</v>
      </c>
      <c r="K454" s="1">
        <v>112.0</v>
      </c>
      <c r="L454" s="4">
        <v>-1.5698000000000008</v>
      </c>
      <c r="M454" s="4">
        <v>213.0</v>
      </c>
      <c r="N454" s="4">
        <v>-32.047379999999976</v>
      </c>
    </row>
    <row r="455">
      <c r="A455" s="1">
        <v>1.0</v>
      </c>
      <c r="B455" s="1" t="s">
        <v>22</v>
      </c>
      <c r="C455" s="1" t="s">
        <v>29</v>
      </c>
      <c r="D455" s="1">
        <v>104.03887</v>
      </c>
      <c r="E455" s="1">
        <v>122.56788</v>
      </c>
      <c r="F455" s="4">
        <v>226.60675</v>
      </c>
      <c r="G455" s="1">
        <v>227.5</v>
      </c>
      <c r="H455" s="5" t="s">
        <v>24</v>
      </c>
      <c r="I455" s="1">
        <v>140.0</v>
      </c>
      <c r="J455" s="4">
        <v>35.96113</v>
      </c>
      <c r="K455" s="1">
        <v>106.0</v>
      </c>
      <c r="L455" s="4">
        <v>-16.567880000000002</v>
      </c>
      <c r="M455" s="4">
        <v>246.0</v>
      </c>
      <c r="N455" s="4">
        <v>19.393249999999995</v>
      </c>
    </row>
    <row r="456">
      <c r="A456" s="1">
        <v>2.0</v>
      </c>
      <c r="B456" s="1" t="s">
        <v>23</v>
      </c>
      <c r="C456" s="1" t="s">
        <v>37</v>
      </c>
      <c r="D456" s="1">
        <v>123.90259</v>
      </c>
      <c r="E456" s="1">
        <v>119.99386</v>
      </c>
      <c r="F456" s="4">
        <v>243.89645000000002</v>
      </c>
      <c r="G456" s="1">
        <v>238.0</v>
      </c>
      <c r="H456" s="12" t="s">
        <v>21</v>
      </c>
      <c r="I456" s="1">
        <v>119.0</v>
      </c>
      <c r="J456" s="4">
        <v>-4.902590000000004</v>
      </c>
      <c r="K456" s="1">
        <v>124.0</v>
      </c>
      <c r="L456" s="4">
        <v>4.006140000000002</v>
      </c>
      <c r="M456" s="4">
        <v>243.0</v>
      </c>
      <c r="N456" s="4">
        <v>-0.8964500000000157</v>
      </c>
    </row>
    <row r="457">
      <c r="A457" s="1">
        <v>3.0</v>
      </c>
      <c r="B457" s="1" t="s">
        <v>20</v>
      </c>
      <c r="C457" s="1" t="s">
        <v>26</v>
      </c>
      <c r="D457" s="1">
        <v>111.55395</v>
      </c>
      <c r="E457" s="1">
        <v>106.053566</v>
      </c>
      <c r="F457" s="4">
        <v>217.607516</v>
      </c>
      <c r="G457" s="1">
        <v>229.5</v>
      </c>
      <c r="H457" s="5" t="s">
        <v>24</v>
      </c>
      <c r="I457" s="1">
        <v>120.0</v>
      </c>
      <c r="J457" s="4">
        <v>8.44605</v>
      </c>
      <c r="K457" s="1">
        <v>119.0</v>
      </c>
      <c r="L457" s="4">
        <v>12.946433999999996</v>
      </c>
      <c r="M457" s="4">
        <v>239.0</v>
      </c>
      <c r="N457" s="4">
        <v>21.392483999999996</v>
      </c>
    </row>
    <row r="458">
      <c r="A458" s="1">
        <v>4.0</v>
      </c>
      <c r="B458" s="1" t="s">
        <v>43</v>
      </c>
      <c r="C458" s="1" t="s">
        <v>18</v>
      </c>
      <c r="D458" s="1">
        <v>125.72913</v>
      </c>
      <c r="E458" s="1">
        <v>131.97949</v>
      </c>
      <c r="F458" s="4">
        <v>257.70862</v>
      </c>
      <c r="G458" s="1">
        <v>240.0</v>
      </c>
      <c r="H458" s="5" t="s">
        <v>21</v>
      </c>
      <c r="I458" s="1">
        <v>93.0</v>
      </c>
      <c r="J458" s="4">
        <v>-32.72913</v>
      </c>
      <c r="K458" s="1">
        <v>108.0</v>
      </c>
      <c r="L458" s="4">
        <v>-23.97949</v>
      </c>
      <c r="M458" s="4">
        <v>201.0</v>
      </c>
      <c r="N458" s="4">
        <v>-56.708619999999996</v>
      </c>
    </row>
    <row r="459">
      <c r="A459" s="1">
        <v>5.0</v>
      </c>
      <c r="B459" s="1" t="s">
        <v>17</v>
      </c>
      <c r="C459" s="1" t="s">
        <v>51</v>
      </c>
      <c r="D459" s="1">
        <v>103.78488</v>
      </c>
      <c r="E459" s="1">
        <v>102.56968</v>
      </c>
      <c r="F459" s="4">
        <v>206.35456</v>
      </c>
      <c r="G459" s="1">
        <v>206.5</v>
      </c>
      <c r="H459" s="12" t="s">
        <v>24</v>
      </c>
      <c r="I459" s="1">
        <v>99.0</v>
      </c>
      <c r="J459" s="4">
        <v>-4.784880000000001</v>
      </c>
      <c r="K459" s="1">
        <v>104.0</v>
      </c>
      <c r="L459" s="4">
        <v>1.4303199999999947</v>
      </c>
      <c r="M459" s="4">
        <v>203.0</v>
      </c>
      <c r="N459" s="4">
        <v>-3.354559999999992</v>
      </c>
    </row>
    <row r="460">
      <c r="A460" s="1">
        <v>6.0</v>
      </c>
      <c r="B460" s="1" t="s">
        <v>32</v>
      </c>
      <c r="C460" s="1" t="s">
        <v>25</v>
      </c>
      <c r="D460" s="1">
        <v>121.90917</v>
      </c>
      <c r="E460" s="1">
        <v>115.8205</v>
      </c>
      <c r="F460" s="4">
        <v>237.72967</v>
      </c>
      <c r="G460" s="1">
        <v>231.0</v>
      </c>
      <c r="H460" s="12" t="s">
        <v>21</v>
      </c>
      <c r="I460" s="1">
        <v>95.0</v>
      </c>
      <c r="J460" s="4">
        <v>-26.909170000000003</v>
      </c>
      <c r="K460" s="1">
        <v>136.0</v>
      </c>
      <c r="L460" s="4">
        <v>20.179500000000004</v>
      </c>
      <c r="M460" s="4">
        <v>231.0</v>
      </c>
      <c r="N460" s="4">
        <v>-6.729669999999999</v>
      </c>
    </row>
    <row r="461">
      <c r="A461" s="1">
        <v>7.0</v>
      </c>
      <c r="B461" s="1" t="s">
        <v>50</v>
      </c>
      <c r="C461" s="1" t="s">
        <v>19</v>
      </c>
      <c r="D461" s="1">
        <v>110.169914</v>
      </c>
      <c r="E461" s="1">
        <v>112.35453</v>
      </c>
      <c r="F461" s="4">
        <v>222.52444400000002</v>
      </c>
      <c r="G461" s="1">
        <v>215.0</v>
      </c>
      <c r="H461" s="12" t="s">
        <v>21</v>
      </c>
      <c r="I461" s="1">
        <v>112.0</v>
      </c>
      <c r="J461" s="4">
        <v>1.8300859999999943</v>
      </c>
      <c r="K461" s="1">
        <v>112.0</v>
      </c>
      <c r="L461" s="4">
        <v>-0.3545299999999969</v>
      </c>
      <c r="M461" s="4">
        <v>224.0</v>
      </c>
      <c r="N461" s="4">
        <v>1.4755559999999832</v>
      </c>
    </row>
    <row r="462">
      <c r="A462" s="1">
        <v>8.0</v>
      </c>
      <c r="B462" s="1" t="s">
        <v>38</v>
      </c>
      <c r="C462" s="1" t="s">
        <v>48</v>
      </c>
      <c r="D462" s="1">
        <v>103.86614</v>
      </c>
      <c r="E462" s="1">
        <v>106.558464</v>
      </c>
      <c r="F462" s="4">
        <v>210.424604</v>
      </c>
      <c r="G462" s="1">
        <v>224.0</v>
      </c>
      <c r="H462" s="5" t="s">
        <v>24</v>
      </c>
      <c r="I462" s="1">
        <v>120.0</v>
      </c>
      <c r="J462" s="4">
        <v>16.13386</v>
      </c>
      <c r="K462" s="1">
        <v>120.0</v>
      </c>
      <c r="L462" s="4">
        <v>13.441536</v>
      </c>
      <c r="M462" s="4">
        <v>240.0</v>
      </c>
      <c r="N462" s="4">
        <v>29.575396000000012</v>
      </c>
    </row>
    <row r="463">
      <c r="F463" s="4" t="s">
        <v>40</v>
      </c>
      <c r="H463" s="4" t="s">
        <v>40</v>
      </c>
      <c r="J463" s="4" t="s">
        <v>40</v>
      </c>
      <c r="L463" s="4" t="s">
        <v>40</v>
      </c>
      <c r="M463" s="4" t="s">
        <v>40</v>
      </c>
      <c r="N463" s="4" t="s">
        <v>40</v>
      </c>
    </row>
    <row r="464">
      <c r="A464" s="10">
        <v>45670.0</v>
      </c>
      <c r="B464" s="1" t="s">
        <v>32</v>
      </c>
      <c r="C464" s="1" t="s">
        <v>36</v>
      </c>
      <c r="D464" s="1">
        <v>101.055435</v>
      </c>
      <c r="E464" s="1">
        <v>112.48146</v>
      </c>
      <c r="F464" s="4">
        <v>213.53689500000002</v>
      </c>
      <c r="G464" s="1">
        <v>224.0</v>
      </c>
      <c r="H464" s="4" t="s">
        <v>24</v>
      </c>
      <c r="I464" s="1">
        <v>106.0</v>
      </c>
      <c r="J464" s="4">
        <v>4.944564999999997</v>
      </c>
      <c r="K464" s="1">
        <v>120.0</v>
      </c>
      <c r="L464" s="4">
        <v>7.5185400000000016</v>
      </c>
      <c r="M464" s="4">
        <v>226.0</v>
      </c>
      <c r="N464" s="4">
        <v>12.463104999999985</v>
      </c>
    </row>
    <row r="465">
      <c r="A465" s="1">
        <v>1.0</v>
      </c>
      <c r="B465" s="1" t="s">
        <v>22</v>
      </c>
      <c r="C465" s="1" t="s">
        <v>30</v>
      </c>
      <c r="D465" s="1">
        <v>121.95566</v>
      </c>
      <c r="E465" s="1">
        <v>123.442856</v>
      </c>
      <c r="F465" s="4">
        <v>245.398516</v>
      </c>
      <c r="G465" s="1">
        <v>223.0</v>
      </c>
      <c r="H465" s="4" t="s">
        <v>21</v>
      </c>
      <c r="I465" s="1">
        <v>119.0</v>
      </c>
      <c r="J465" s="4">
        <v>-2.9556599999999946</v>
      </c>
      <c r="K465" s="1">
        <v>124.0</v>
      </c>
      <c r="L465" s="4">
        <v>0.5571439999999939</v>
      </c>
      <c r="M465" s="4">
        <v>243.0</v>
      </c>
      <c r="N465" s="4">
        <v>-2.3985160000000008</v>
      </c>
    </row>
    <row r="466">
      <c r="A466" s="1">
        <v>2.0</v>
      </c>
      <c r="B466" s="1" t="s">
        <v>42</v>
      </c>
      <c r="C466" s="1" t="s">
        <v>46</v>
      </c>
      <c r="D466" s="1">
        <v>106.15866</v>
      </c>
      <c r="E466" s="1">
        <v>122.18375</v>
      </c>
      <c r="F466" s="4">
        <v>228.34241</v>
      </c>
      <c r="G466" s="1">
        <v>229.0</v>
      </c>
      <c r="H466" s="4" t="s">
        <v>24</v>
      </c>
      <c r="I466" s="1">
        <v>104.0</v>
      </c>
      <c r="J466" s="4">
        <v>-2.1586599999999976</v>
      </c>
      <c r="K466" s="1">
        <v>101.0</v>
      </c>
      <c r="L466" s="4">
        <v>-21.183750000000003</v>
      </c>
      <c r="M466" s="4">
        <v>205.0</v>
      </c>
      <c r="N466" s="4">
        <v>-23.34241</v>
      </c>
    </row>
    <row r="467">
      <c r="A467" s="1">
        <v>3.0</v>
      </c>
      <c r="B467" s="1" t="s">
        <v>27</v>
      </c>
      <c r="C467" s="1" t="s">
        <v>34</v>
      </c>
      <c r="D467" s="1">
        <v>150.02779</v>
      </c>
      <c r="E467" s="1">
        <v>117.55794</v>
      </c>
      <c r="F467" s="4">
        <v>267.58573</v>
      </c>
      <c r="G467" s="1">
        <v>236.0</v>
      </c>
      <c r="H467" s="4" t="s">
        <v>21</v>
      </c>
      <c r="I467" s="1">
        <v>120.0</v>
      </c>
      <c r="J467" s="4">
        <v>-30.02779000000001</v>
      </c>
      <c r="K467" s="1">
        <v>118.0</v>
      </c>
      <c r="L467" s="4">
        <v>0.4420599999999979</v>
      </c>
      <c r="M467" s="4">
        <v>238.0</v>
      </c>
      <c r="N467" s="4">
        <v>-29.585730000000012</v>
      </c>
    </row>
    <row r="468">
      <c r="A468" s="1">
        <v>4.0</v>
      </c>
      <c r="B468" s="1" t="s">
        <v>28</v>
      </c>
      <c r="C468" s="1" t="s">
        <v>41</v>
      </c>
      <c r="D468" s="1">
        <v>106.637886</v>
      </c>
      <c r="E468" s="1">
        <v>107.11786</v>
      </c>
      <c r="F468" s="4">
        <v>213.755746</v>
      </c>
      <c r="G468" s="1">
        <v>215.0</v>
      </c>
      <c r="H468" s="4" t="s">
        <v>24</v>
      </c>
      <c r="I468" s="1">
        <v>109.0</v>
      </c>
      <c r="J468" s="4">
        <v>2.3621140000000054</v>
      </c>
      <c r="K468" s="1">
        <v>98.0</v>
      </c>
      <c r="L468" s="4">
        <v>-9.117859999999993</v>
      </c>
      <c r="M468" s="4">
        <v>207.0</v>
      </c>
      <c r="N468" s="4">
        <v>-6.755745999999988</v>
      </c>
    </row>
    <row r="469">
      <c r="A469" s="1">
        <v>5.0</v>
      </c>
      <c r="B469" s="1" t="s">
        <v>33</v>
      </c>
      <c r="C469" s="1" t="s">
        <v>44</v>
      </c>
      <c r="D469" s="1">
        <v>102.23657</v>
      </c>
      <c r="E469" s="1">
        <v>104.356155</v>
      </c>
      <c r="F469" s="4">
        <v>206.592725</v>
      </c>
      <c r="G469" s="1">
        <v>220.5</v>
      </c>
      <c r="H469" s="4" t="s">
        <v>24</v>
      </c>
      <c r="I469" s="1">
        <v>102.0</v>
      </c>
      <c r="J469" s="4">
        <v>-0.2365700000000004</v>
      </c>
      <c r="K469" s="1">
        <v>126.0</v>
      </c>
      <c r="L469" s="4">
        <v>21.643845</v>
      </c>
      <c r="M469" s="4">
        <v>228.0</v>
      </c>
      <c r="N469" s="4">
        <v>21.407275</v>
      </c>
    </row>
    <row r="470">
      <c r="F470" s="4" t="s">
        <v>40</v>
      </c>
      <c r="H470" s="4" t="s">
        <v>40</v>
      </c>
      <c r="J470" s="4" t="s">
        <v>40</v>
      </c>
      <c r="L470" s="4" t="s">
        <v>40</v>
      </c>
      <c r="M470" s="4" t="s">
        <v>40</v>
      </c>
      <c r="N470" s="4" t="s">
        <v>40</v>
      </c>
    </row>
    <row r="471">
      <c r="A471" s="10">
        <v>45671.0</v>
      </c>
      <c r="B471" s="1" t="s">
        <v>18</v>
      </c>
      <c r="C471" s="1" t="s">
        <v>43</v>
      </c>
      <c r="D471" s="1">
        <v>126.54336</v>
      </c>
      <c r="E471" s="1">
        <v>129.19382</v>
      </c>
      <c r="F471" s="4">
        <v>255.73718</v>
      </c>
      <c r="G471" s="1">
        <v>232.0</v>
      </c>
      <c r="H471" s="23" t="s">
        <v>21</v>
      </c>
      <c r="I471" s="1">
        <v>127.0</v>
      </c>
      <c r="J471" s="4">
        <v>0.45663999999999305</v>
      </c>
      <c r="K471" s="1">
        <v>117.0</v>
      </c>
      <c r="L471" s="4">
        <v>-12.193819999999988</v>
      </c>
      <c r="M471" s="4">
        <v>244.0</v>
      </c>
      <c r="N471" s="4">
        <v>-11.737179999999995</v>
      </c>
    </row>
    <row r="472">
      <c r="A472" s="1">
        <v>1.0</v>
      </c>
      <c r="B472" s="1" t="s">
        <v>51</v>
      </c>
      <c r="C472" s="1" t="s">
        <v>25</v>
      </c>
      <c r="D472" s="1">
        <v>130.08987</v>
      </c>
      <c r="E472" s="1">
        <v>111.95692</v>
      </c>
      <c r="F472" s="4">
        <v>242.04679</v>
      </c>
      <c r="G472" s="1">
        <v>219.0</v>
      </c>
      <c r="H472" s="23" t="s">
        <v>21</v>
      </c>
      <c r="I472" s="1">
        <v>118.0</v>
      </c>
      <c r="J472" s="4">
        <v>-12.08986999999999</v>
      </c>
      <c r="K472" s="1">
        <v>102.0</v>
      </c>
      <c r="L472" s="4">
        <v>-9.956919999999997</v>
      </c>
      <c r="M472" s="4">
        <v>220.0</v>
      </c>
      <c r="N472" s="4">
        <v>-22.046789999999987</v>
      </c>
    </row>
    <row r="473">
      <c r="A473" s="1">
        <v>2.0</v>
      </c>
      <c r="B473" s="1" t="s">
        <v>47</v>
      </c>
      <c r="C473" s="1" t="s">
        <v>38</v>
      </c>
      <c r="D473" s="1">
        <v>98.286545</v>
      </c>
      <c r="E473" s="1">
        <v>128.24637</v>
      </c>
      <c r="F473" s="4">
        <v>226.532915</v>
      </c>
      <c r="G473" s="1">
        <v>238.5</v>
      </c>
      <c r="H473" s="5" t="s">
        <v>24</v>
      </c>
      <c r="I473" s="1">
        <v>122.0</v>
      </c>
      <c r="J473" s="4">
        <v>23.713454999999996</v>
      </c>
      <c r="K473" s="1">
        <v>117.0</v>
      </c>
      <c r="L473" s="4">
        <v>-11.246370000000013</v>
      </c>
      <c r="M473" s="4">
        <v>239.0</v>
      </c>
      <c r="N473" s="4">
        <v>12.467084999999997</v>
      </c>
    </row>
    <row r="474">
      <c r="A474" s="1">
        <v>3.0</v>
      </c>
      <c r="B474" s="1" t="s">
        <v>23</v>
      </c>
      <c r="C474" s="1" t="s">
        <v>26</v>
      </c>
      <c r="D474" s="1">
        <v>107.68994</v>
      </c>
      <c r="E474" s="1">
        <v>117.397736</v>
      </c>
      <c r="F474" s="4">
        <v>225.087676</v>
      </c>
      <c r="G474" s="1">
        <v>239.5</v>
      </c>
      <c r="H474" s="23" t="s">
        <v>24</v>
      </c>
      <c r="I474" s="1">
        <v>113.0</v>
      </c>
      <c r="J474" s="4">
        <v>5.310059999999993</v>
      </c>
      <c r="K474" s="1">
        <v>119.0</v>
      </c>
      <c r="L474" s="4">
        <v>1.6022640000000052</v>
      </c>
      <c r="M474" s="4">
        <v>232.0</v>
      </c>
      <c r="N474" s="4">
        <v>6.912324000000012</v>
      </c>
    </row>
    <row r="475">
      <c r="A475" s="1">
        <v>4.0</v>
      </c>
      <c r="B475" s="1" t="s">
        <v>29</v>
      </c>
      <c r="C475" s="1" t="s">
        <v>37</v>
      </c>
      <c r="D475" s="1">
        <v>124.07138</v>
      </c>
      <c r="E475" s="1">
        <v>102.719894</v>
      </c>
      <c r="F475" s="4">
        <v>226.791274</v>
      </c>
      <c r="G475" s="1">
        <v>228.5</v>
      </c>
      <c r="H475" s="5" t="s">
        <v>24</v>
      </c>
      <c r="I475" s="1">
        <v>130.0</v>
      </c>
      <c r="J475" s="4">
        <v>5.928619999999995</v>
      </c>
      <c r="K475" s="1">
        <v>115.0</v>
      </c>
      <c r="L475" s="4">
        <v>12.280106000000004</v>
      </c>
      <c r="M475" s="4">
        <v>245.0</v>
      </c>
      <c r="N475" s="4">
        <v>18.208726000000013</v>
      </c>
    </row>
    <row r="476">
      <c r="A476" s="1">
        <v>5.0</v>
      </c>
      <c r="B476" s="1" t="s">
        <v>49</v>
      </c>
      <c r="C476" s="1" t="s">
        <v>45</v>
      </c>
      <c r="D476" s="1">
        <v>127.76448</v>
      </c>
      <c r="E476" s="1">
        <v>115.6741</v>
      </c>
      <c r="F476" s="4">
        <v>243.43858</v>
      </c>
      <c r="G476" s="1">
        <v>233.0</v>
      </c>
      <c r="H476" s="5" t="s">
        <v>21</v>
      </c>
      <c r="I476" s="1">
        <v>99.0</v>
      </c>
      <c r="J476" s="4">
        <v>-28.764480000000006</v>
      </c>
      <c r="K476" s="1">
        <v>118.0</v>
      </c>
      <c r="L476" s="4">
        <v>2.3259000000000043</v>
      </c>
      <c r="M476" s="4">
        <v>217.0</v>
      </c>
      <c r="N476" s="4">
        <v>-26.43858</v>
      </c>
    </row>
    <row r="477">
      <c r="A477" s="1">
        <v>6.0</v>
      </c>
      <c r="B477" s="1" t="s">
        <v>35</v>
      </c>
      <c r="C477" s="1" t="s">
        <v>19</v>
      </c>
      <c r="D477" s="1">
        <v>101.50918</v>
      </c>
      <c r="E477" s="1">
        <v>109.75146</v>
      </c>
      <c r="F477" s="4">
        <v>211.26064</v>
      </c>
      <c r="G477" s="1">
        <v>218.0</v>
      </c>
      <c r="H477" s="5" t="s">
        <v>24</v>
      </c>
      <c r="I477" s="1">
        <v>114.0</v>
      </c>
      <c r="J477" s="4">
        <v>12.49082</v>
      </c>
      <c r="K477" s="1">
        <v>132.0</v>
      </c>
      <c r="L477" s="4">
        <v>22.248540000000006</v>
      </c>
      <c r="M477" s="4">
        <v>246.0</v>
      </c>
      <c r="N477" s="4">
        <v>34.739360000000005</v>
      </c>
    </row>
    <row r="478">
      <c r="F478" s="4" t="s">
        <v>40</v>
      </c>
      <c r="H478" s="4" t="s">
        <v>40</v>
      </c>
      <c r="J478" s="4" t="s">
        <v>40</v>
      </c>
      <c r="L478" s="4" t="s">
        <v>40</v>
      </c>
      <c r="M478" s="4" t="s">
        <v>40</v>
      </c>
      <c r="N478" s="4" t="s">
        <v>40</v>
      </c>
    </row>
    <row r="479">
      <c r="A479" s="10">
        <v>45672.0</v>
      </c>
      <c r="B479" s="1" t="s">
        <v>51</v>
      </c>
      <c r="C479" s="1" t="s">
        <v>22</v>
      </c>
      <c r="D479" s="1">
        <v>112.45034</v>
      </c>
      <c r="E479" s="1">
        <v>116.2184</v>
      </c>
      <c r="F479" s="4">
        <v>228.66874</v>
      </c>
      <c r="G479" s="1">
        <v>220.0</v>
      </c>
      <c r="H479" s="4" t="s">
        <v>21</v>
      </c>
      <c r="I479" s="1">
        <v>109.0</v>
      </c>
      <c r="J479" s="4">
        <v>-3.450339999999997</v>
      </c>
      <c r="K479" s="1">
        <v>109.0</v>
      </c>
      <c r="L479" s="4">
        <v>-7.218400000000003</v>
      </c>
      <c r="M479" s="4">
        <v>218.0</v>
      </c>
      <c r="N479" s="4">
        <v>-10.668740000000014</v>
      </c>
    </row>
    <row r="480">
      <c r="A480" s="1">
        <v>1.0</v>
      </c>
      <c r="B480" s="1" t="s">
        <v>42</v>
      </c>
      <c r="C480" s="1" t="s">
        <v>20</v>
      </c>
      <c r="D480" s="1">
        <v>111.789894</v>
      </c>
      <c r="E480" s="1">
        <v>133.89284</v>
      </c>
      <c r="F480" s="4">
        <v>245.682734</v>
      </c>
      <c r="G480" s="1">
        <v>229.5</v>
      </c>
      <c r="H480" s="4" t="s">
        <v>21</v>
      </c>
      <c r="I480" s="1">
        <v>110.0</v>
      </c>
      <c r="J480" s="4">
        <v>-1.7898940000000039</v>
      </c>
      <c r="K480" s="1">
        <v>97.0</v>
      </c>
      <c r="L480" s="4">
        <v>-36.89284000000001</v>
      </c>
      <c r="M480" s="4">
        <v>207.0</v>
      </c>
      <c r="N480" s="4">
        <v>-38.68273400000001</v>
      </c>
    </row>
    <row r="481">
      <c r="A481" s="1">
        <v>2.0</v>
      </c>
      <c r="B481" s="1" t="s">
        <v>23</v>
      </c>
      <c r="C481" s="1" t="s">
        <v>47</v>
      </c>
      <c r="D481" s="1">
        <v>132.5351</v>
      </c>
      <c r="E481" s="1">
        <v>128.29764</v>
      </c>
      <c r="F481" s="4">
        <v>260.83274</v>
      </c>
      <c r="G481" s="1">
        <v>243.5</v>
      </c>
      <c r="H481" s="4" t="s">
        <v>21</v>
      </c>
      <c r="I481" s="1">
        <v>94.0</v>
      </c>
      <c r="J481" s="4">
        <v>-38.5351</v>
      </c>
      <c r="K481" s="1">
        <v>110.0</v>
      </c>
      <c r="L481" s="4">
        <v>-18.29764</v>
      </c>
      <c r="M481" s="4">
        <v>204.0</v>
      </c>
      <c r="N481" s="4">
        <v>-56.83274</v>
      </c>
    </row>
    <row r="482">
      <c r="A482" s="1">
        <v>3.0</v>
      </c>
      <c r="B482" s="1" t="s">
        <v>29</v>
      </c>
      <c r="C482" s="1" t="s">
        <v>17</v>
      </c>
      <c r="D482" s="1">
        <v>115.57739</v>
      </c>
      <c r="E482" s="1">
        <v>105.26022</v>
      </c>
      <c r="F482" s="4">
        <v>220.83760999999998</v>
      </c>
      <c r="G482" s="1">
        <v>211.0</v>
      </c>
      <c r="H482" s="4" t="s">
        <v>21</v>
      </c>
      <c r="I482" s="1">
        <v>122.0</v>
      </c>
      <c r="J482" s="4">
        <v>6.422610000000006</v>
      </c>
      <c r="K482" s="1">
        <v>93.0</v>
      </c>
      <c r="L482" s="4">
        <v>-12.260220000000004</v>
      </c>
      <c r="M482" s="4">
        <v>215.0</v>
      </c>
      <c r="N482" s="4">
        <v>-5.837609999999984</v>
      </c>
    </row>
    <row r="483">
      <c r="A483" s="1">
        <v>4.0</v>
      </c>
      <c r="B483" s="1" t="s">
        <v>26</v>
      </c>
      <c r="C483" s="1" t="s">
        <v>49</v>
      </c>
      <c r="D483" s="1">
        <v>108.31401</v>
      </c>
      <c r="E483" s="1">
        <v>112.369095</v>
      </c>
      <c r="F483" s="4">
        <v>220.683105</v>
      </c>
      <c r="G483" s="1">
        <v>225.0</v>
      </c>
      <c r="H483" s="4" t="s">
        <v>24</v>
      </c>
      <c r="I483" s="1">
        <v>117.0</v>
      </c>
      <c r="J483" s="4">
        <v>8.685990000000004</v>
      </c>
      <c r="K483" s="1">
        <v>114.0</v>
      </c>
      <c r="L483" s="4">
        <v>1.6309049999999985</v>
      </c>
      <c r="M483" s="4">
        <v>231.0</v>
      </c>
      <c r="N483" s="4">
        <v>10.316894999999988</v>
      </c>
    </row>
    <row r="484">
      <c r="A484" s="1">
        <v>5.0</v>
      </c>
      <c r="B484" s="1" t="s">
        <v>44</v>
      </c>
      <c r="C484" s="1" t="s">
        <v>34</v>
      </c>
      <c r="D484" s="1">
        <v>130.68706</v>
      </c>
      <c r="E484" s="1">
        <v>111.781586</v>
      </c>
      <c r="F484" s="4">
        <v>242.468646</v>
      </c>
      <c r="G484" s="1">
        <v>239.0</v>
      </c>
      <c r="H484" s="4" t="s">
        <v>21</v>
      </c>
      <c r="I484" s="1">
        <v>115.0</v>
      </c>
      <c r="J484" s="4">
        <v>-15.687060000000002</v>
      </c>
      <c r="K484" s="1">
        <v>129.0</v>
      </c>
      <c r="L484" s="4">
        <v>17.218413999999996</v>
      </c>
      <c r="M484" s="4">
        <v>244.0</v>
      </c>
      <c r="N484" s="4">
        <v>1.5313539999999932</v>
      </c>
    </row>
    <row r="485">
      <c r="A485" s="1">
        <v>6.0</v>
      </c>
      <c r="B485" s="1" t="s">
        <v>45</v>
      </c>
      <c r="C485" s="1" t="s">
        <v>27</v>
      </c>
      <c r="D485" s="1">
        <v>123.447266</v>
      </c>
      <c r="E485" s="1">
        <v>128.9685</v>
      </c>
      <c r="F485" s="4">
        <v>252.41576600000002</v>
      </c>
      <c r="G485" s="1">
        <v>232.0</v>
      </c>
      <c r="H485" s="4" t="s">
        <v>21</v>
      </c>
      <c r="I485" s="1">
        <v>108.0</v>
      </c>
      <c r="J485" s="4">
        <v>-15.447265999999999</v>
      </c>
      <c r="K485" s="1">
        <v>128.0</v>
      </c>
      <c r="L485" s="4">
        <v>-0.9685000000000059</v>
      </c>
      <c r="M485" s="4">
        <v>236.0</v>
      </c>
      <c r="N485" s="4">
        <v>-16.41576600000002</v>
      </c>
    </row>
    <row r="486">
      <c r="A486" s="1">
        <v>7.0</v>
      </c>
      <c r="B486" s="1" t="s">
        <v>50</v>
      </c>
      <c r="C486" s="1" t="s">
        <v>48</v>
      </c>
      <c r="D486" s="1">
        <v>104.35443</v>
      </c>
      <c r="E486" s="1">
        <v>105.7238</v>
      </c>
      <c r="F486" s="4">
        <v>210.07823</v>
      </c>
      <c r="G486" s="1">
        <v>220.5</v>
      </c>
      <c r="H486" s="4" t="s">
        <v>24</v>
      </c>
      <c r="I486" s="1">
        <v>112.0</v>
      </c>
      <c r="J486" s="4">
        <v>7.645570000000006</v>
      </c>
      <c r="K486" s="1">
        <v>117.0</v>
      </c>
      <c r="L486" s="4">
        <v>11.276200000000003</v>
      </c>
      <c r="M486" s="4">
        <v>229.0</v>
      </c>
      <c r="N486" s="4">
        <v>18.92177000000001</v>
      </c>
    </row>
    <row r="487">
      <c r="A487" s="1">
        <v>8.0</v>
      </c>
      <c r="B487" s="1" t="s">
        <v>36</v>
      </c>
      <c r="C487" s="1" t="s">
        <v>46</v>
      </c>
      <c r="D487" s="1">
        <v>113.30215</v>
      </c>
      <c r="E487" s="1">
        <v>109.70498</v>
      </c>
      <c r="F487" s="4">
        <v>223.00713000000002</v>
      </c>
      <c r="G487" s="1">
        <v>215.0</v>
      </c>
      <c r="H487" s="4" t="s">
        <v>21</v>
      </c>
      <c r="I487" s="1">
        <v>115.0</v>
      </c>
      <c r="J487" s="4">
        <v>1.6978500000000025</v>
      </c>
      <c r="K487" s="1">
        <v>116.0</v>
      </c>
      <c r="L487" s="4">
        <v>6.295019999999994</v>
      </c>
      <c r="M487" s="4">
        <v>231.0</v>
      </c>
      <c r="N487" s="4">
        <v>7.992869999999982</v>
      </c>
    </row>
    <row r="488">
      <c r="A488" s="1">
        <v>9.0</v>
      </c>
      <c r="B488" s="1" t="s">
        <v>33</v>
      </c>
      <c r="C488" s="1" t="s">
        <v>41</v>
      </c>
      <c r="D488" s="1">
        <v>100.8362</v>
      </c>
      <c r="E488" s="1">
        <v>110.59678</v>
      </c>
      <c r="F488" s="4">
        <v>211.43298</v>
      </c>
      <c r="G488" s="1">
        <v>216.0</v>
      </c>
      <c r="H488" s="4" t="s">
        <v>24</v>
      </c>
      <c r="I488" s="1">
        <v>117.0</v>
      </c>
      <c r="J488" s="4">
        <v>16.163799999999995</v>
      </c>
      <c r="K488" s="1">
        <v>108.0</v>
      </c>
      <c r="L488" s="4">
        <v>-2.5967799999999954</v>
      </c>
      <c r="M488" s="4">
        <v>225.0</v>
      </c>
      <c r="N488" s="4">
        <v>13.567020000000014</v>
      </c>
    </row>
    <row r="489">
      <c r="A489" s="1">
        <v>10.0</v>
      </c>
      <c r="B489" s="1" t="s">
        <v>28</v>
      </c>
      <c r="C489" s="1" t="s">
        <v>19</v>
      </c>
      <c r="D489" s="1">
        <v>109.5618</v>
      </c>
      <c r="E489" s="1">
        <v>103.56962</v>
      </c>
      <c r="F489" s="4">
        <v>213.13142</v>
      </c>
      <c r="G489" s="1">
        <v>213.0</v>
      </c>
      <c r="H489" s="4" t="s">
        <v>21</v>
      </c>
      <c r="I489" s="1">
        <v>126.0</v>
      </c>
      <c r="J489" s="4">
        <v>16.438199999999995</v>
      </c>
      <c r="K489" s="1">
        <v>67.0</v>
      </c>
      <c r="L489" s="4">
        <v>-36.56962</v>
      </c>
      <c r="M489" s="4">
        <v>193.0</v>
      </c>
      <c r="N489" s="4">
        <v>-20.13141999999999</v>
      </c>
    </row>
    <row r="490">
      <c r="F490" s="4" t="s">
        <v>40</v>
      </c>
      <c r="H490" s="4" t="s">
        <v>40</v>
      </c>
      <c r="J490" s="4" t="s">
        <v>40</v>
      </c>
      <c r="L490" s="4" t="s">
        <v>40</v>
      </c>
      <c r="M490" s="4" t="s">
        <v>40</v>
      </c>
      <c r="N490" s="4" t="s">
        <v>40</v>
      </c>
    </row>
    <row r="491">
      <c r="A491" s="10">
        <v>45673.0</v>
      </c>
      <c r="B491" s="1" t="s">
        <v>30</v>
      </c>
      <c r="C491" s="1" t="s">
        <v>18</v>
      </c>
      <c r="D491" s="1">
        <v>125.19389</v>
      </c>
      <c r="E491" s="1">
        <v>109.6075</v>
      </c>
      <c r="F491" s="4">
        <v>234.80139</v>
      </c>
      <c r="G491" s="1">
        <v>228.0</v>
      </c>
      <c r="H491" s="5" t="s">
        <v>21</v>
      </c>
      <c r="I491" s="1">
        <v>100.0</v>
      </c>
      <c r="J491" s="4">
        <v>-25.193889999999996</v>
      </c>
      <c r="K491" s="1">
        <v>111.0</v>
      </c>
      <c r="L491" s="4">
        <v>1.3924999999999983</v>
      </c>
      <c r="M491" s="4">
        <v>211.0</v>
      </c>
      <c r="N491" s="4">
        <v>-23.801389999999998</v>
      </c>
    </row>
    <row r="492">
      <c r="A492" s="1">
        <v>1.0</v>
      </c>
      <c r="B492" s="1" t="s">
        <v>32</v>
      </c>
      <c r="C492" s="1" t="s">
        <v>38</v>
      </c>
      <c r="D492" s="1">
        <v>99.38107</v>
      </c>
      <c r="E492" s="1">
        <v>109.06913</v>
      </c>
      <c r="F492" s="4">
        <v>208.4502</v>
      </c>
      <c r="G492" s="1">
        <v>231.0</v>
      </c>
      <c r="H492" s="5" t="s">
        <v>24</v>
      </c>
      <c r="I492" s="1">
        <v>123.0</v>
      </c>
      <c r="J492" s="4">
        <v>23.618930000000006</v>
      </c>
      <c r="K492" s="1">
        <v>130.0</v>
      </c>
      <c r="L492" s="4">
        <v>20.93087</v>
      </c>
      <c r="M492" s="4">
        <v>253.0</v>
      </c>
      <c r="N492" s="4">
        <v>44.549800000000005</v>
      </c>
    </row>
    <row r="493">
      <c r="A493" s="1">
        <v>2.0</v>
      </c>
      <c r="B493" s="1" t="s">
        <v>25</v>
      </c>
      <c r="C493" s="1" t="s">
        <v>43</v>
      </c>
      <c r="D493" s="1">
        <v>136.93524</v>
      </c>
      <c r="E493" s="1">
        <v>141.30775</v>
      </c>
      <c r="F493" s="4">
        <v>278.24298999999996</v>
      </c>
      <c r="G493" s="1">
        <v>233.0</v>
      </c>
      <c r="H493" s="23" t="s">
        <v>21</v>
      </c>
      <c r="I493" s="1">
        <v>134.0</v>
      </c>
      <c r="J493" s="4">
        <v>-2.935239999999993</v>
      </c>
      <c r="K493" s="1">
        <v>114.0</v>
      </c>
      <c r="L493" s="4">
        <v>-27.30775</v>
      </c>
      <c r="M493" s="4">
        <v>248.0</v>
      </c>
      <c r="N493" s="4">
        <v>-30.242989999999963</v>
      </c>
    </row>
    <row r="494">
      <c r="A494" s="1">
        <v>3.0</v>
      </c>
      <c r="B494" s="1" t="s">
        <v>35</v>
      </c>
      <c r="C494" s="1" t="s">
        <v>28</v>
      </c>
      <c r="D494" s="1">
        <v>90.45282</v>
      </c>
      <c r="E494" s="1">
        <v>99.47575</v>
      </c>
      <c r="F494" s="4">
        <v>189.92857</v>
      </c>
      <c r="G494" s="1">
        <v>220.0</v>
      </c>
      <c r="H494" s="23" t="s">
        <v>24</v>
      </c>
      <c r="I494" s="1">
        <v>89.0</v>
      </c>
      <c r="J494" s="4">
        <v>-1.4528200000000027</v>
      </c>
      <c r="K494" s="1">
        <v>118.0</v>
      </c>
      <c r="L494" s="4">
        <v>18.524249999999995</v>
      </c>
      <c r="M494" s="4">
        <v>207.0</v>
      </c>
      <c r="N494" s="4">
        <v>17.071429999999992</v>
      </c>
    </row>
    <row r="495">
      <c r="A495" s="1">
        <v>4.0</v>
      </c>
      <c r="B495" s="1" t="s">
        <v>37</v>
      </c>
      <c r="C495" s="1" t="s">
        <v>27</v>
      </c>
      <c r="D495" s="1">
        <v>118.13118</v>
      </c>
      <c r="E495" s="1">
        <v>114.95053</v>
      </c>
      <c r="F495" s="4">
        <v>233.08171</v>
      </c>
      <c r="G495" s="1">
        <v>225.5</v>
      </c>
      <c r="H495" s="23" t="s">
        <v>21</v>
      </c>
      <c r="I495" s="1">
        <v>132.0</v>
      </c>
      <c r="J495" s="4">
        <v>13.86882</v>
      </c>
      <c r="K495" s="1">
        <v>127.0</v>
      </c>
      <c r="L495" s="4">
        <v>12.04947</v>
      </c>
      <c r="M495" s="4">
        <v>259.0</v>
      </c>
      <c r="N495" s="4">
        <v>25.918290000000013</v>
      </c>
    </row>
    <row r="496">
      <c r="F496" s="4" t="s">
        <v>40</v>
      </c>
      <c r="H496" s="4" t="s">
        <v>40</v>
      </c>
      <c r="J496" s="4" t="s">
        <v>40</v>
      </c>
      <c r="L496" s="4" t="s">
        <v>40</v>
      </c>
      <c r="M496" s="4" t="s">
        <v>40</v>
      </c>
      <c r="N496" s="4" t="s">
        <v>40</v>
      </c>
    </row>
    <row r="497">
      <c r="A497" s="10">
        <v>45674.0</v>
      </c>
      <c r="B497" s="1" t="s">
        <v>20</v>
      </c>
      <c r="C497" s="1" t="s">
        <v>17</v>
      </c>
      <c r="D497" s="1">
        <v>113.28999</v>
      </c>
      <c r="E497" s="1">
        <v>114.63078</v>
      </c>
      <c r="F497" s="4">
        <v>227.92077</v>
      </c>
      <c r="G497" s="1">
        <v>213.0</v>
      </c>
      <c r="H497" s="23" t="s">
        <v>21</v>
      </c>
      <c r="I497" s="1">
        <v>121.0</v>
      </c>
      <c r="J497" s="4">
        <v>7.710009999999997</v>
      </c>
      <c r="K497" s="1">
        <v>94.0</v>
      </c>
      <c r="L497" s="4">
        <v>-20.63078</v>
      </c>
      <c r="M497" s="4">
        <v>215.0</v>
      </c>
      <c r="N497" s="4">
        <v>-12.920770000000005</v>
      </c>
    </row>
    <row r="498">
      <c r="A498" s="1">
        <v>1.0</v>
      </c>
      <c r="B498" s="27" t="s">
        <v>22</v>
      </c>
      <c r="C498" s="1" t="s">
        <v>36</v>
      </c>
      <c r="D498" s="1">
        <v>102.6611</v>
      </c>
      <c r="E498" s="1">
        <v>128.36914</v>
      </c>
      <c r="F498" s="4">
        <v>231.03024</v>
      </c>
      <c r="G498" s="1">
        <v>220.0</v>
      </c>
      <c r="H498" s="5" t="s">
        <v>21</v>
      </c>
      <c r="I498" s="1">
        <v>99.0</v>
      </c>
      <c r="J498" s="4">
        <v>-3.6611000000000047</v>
      </c>
      <c r="K498" s="1">
        <v>116.0</v>
      </c>
      <c r="L498" s="4">
        <v>-12.369139999999987</v>
      </c>
      <c r="M498" s="4">
        <v>215.0</v>
      </c>
      <c r="N498" s="4">
        <v>-16.030239999999992</v>
      </c>
    </row>
    <row r="499">
      <c r="A499" s="1">
        <v>2.0</v>
      </c>
      <c r="B499" s="1" t="s">
        <v>23</v>
      </c>
      <c r="C499" s="1" t="s">
        <v>48</v>
      </c>
      <c r="D499" s="1">
        <v>108.20586</v>
      </c>
      <c r="E499" s="1">
        <v>130.92982</v>
      </c>
      <c r="F499" s="4">
        <v>239.13568</v>
      </c>
      <c r="G499" s="1">
        <v>236.0</v>
      </c>
      <c r="H499" s="23" t="s">
        <v>21</v>
      </c>
      <c r="I499" s="1">
        <v>123.0</v>
      </c>
      <c r="J499" s="4">
        <v>14.794139999999999</v>
      </c>
      <c r="K499" s="1">
        <v>125.0</v>
      </c>
      <c r="L499" s="4">
        <v>-5.9298200000000065</v>
      </c>
      <c r="M499" s="4">
        <v>248.0</v>
      </c>
      <c r="N499" s="4">
        <v>8.864319999999992</v>
      </c>
    </row>
    <row r="500">
      <c r="A500" s="1">
        <v>3.0</v>
      </c>
      <c r="B500" s="1" t="s">
        <v>41</v>
      </c>
      <c r="C500" s="1" t="s">
        <v>45</v>
      </c>
      <c r="D500" s="1">
        <v>125.927475</v>
      </c>
      <c r="E500" s="1">
        <v>103.88043</v>
      </c>
      <c r="F500" s="4">
        <v>229.807905</v>
      </c>
      <c r="G500" s="1">
        <v>227.0</v>
      </c>
      <c r="H500" s="23" t="s">
        <v>21</v>
      </c>
      <c r="I500" s="1">
        <v>113.0</v>
      </c>
      <c r="J500" s="4">
        <v>-12.927475000000001</v>
      </c>
      <c r="K500" s="1">
        <v>133.0</v>
      </c>
      <c r="L500" s="4">
        <v>29.119569999999996</v>
      </c>
      <c r="M500" s="4">
        <v>246.0</v>
      </c>
      <c r="N500" s="4">
        <v>16.192094999999995</v>
      </c>
    </row>
    <row r="501">
      <c r="A501" s="1">
        <v>4.0</v>
      </c>
      <c r="B501" s="1" t="s">
        <v>29</v>
      </c>
      <c r="C501" s="1" t="s">
        <v>42</v>
      </c>
      <c r="D501" s="1">
        <v>123.59946</v>
      </c>
      <c r="E501" s="1">
        <v>111.02284</v>
      </c>
      <c r="F501" s="4">
        <v>234.6223</v>
      </c>
      <c r="G501" s="1">
        <v>233.5</v>
      </c>
      <c r="H501" s="23" t="s">
        <v>21</v>
      </c>
      <c r="I501" s="1">
        <v>130.0</v>
      </c>
      <c r="J501" s="4">
        <v>6.400540000000007</v>
      </c>
      <c r="K501" s="1">
        <v>112.0</v>
      </c>
      <c r="L501" s="4">
        <v>0.9771599999999978</v>
      </c>
      <c r="M501" s="4">
        <v>242.0</v>
      </c>
      <c r="N501" s="4">
        <v>7.377700000000004</v>
      </c>
    </row>
    <row r="502">
      <c r="A502" s="1">
        <v>5.0</v>
      </c>
      <c r="B502" s="1" t="s">
        <v>26</v>
      </c>
      <c r="C502" s="1" t="s">
        <v>50</v>
      </c>
      <c r="D502" s="1">
        <v>99.47751</v>
      </c>
      <c r="E502" s="1">
        <v>103.85647</v>
      </c>
      <c r="F502" s="4">
        <v>203.33398</v>
      </c>
      <c r="G502" s="1">
        <v>231.5</v>
      </c>
      <c r="H502" s="5" t="s">
        <v>24</v>
      </c>
      <c r="I502" s="1">
        <v>136.0</v>
      </c>
      <c r="J502" s="4">
        <v>36.522490000000005</v>
      </c>
      <c r="K502" s="1">
        <v>123.0</v>
      </c>
      <c r="L502" s="4">
        <v>19.14353</v>
      </c>
      <c r="M502" s="4">
        <v>259.0</v>
      </c>
      <c r="N502" s="4">
        <v>55.66602</v>
      </c>
    </row>
    <row r="503">
      <c r="A503" s="1">
        <v>6.0</v>
      </c>
      <c r="B503" s="1" t="s">
        <v>49</v>
      </c>
      <c r="C503" s="27" t="s">
        <v>25</v>
      </c>
      <c r="D503" s="1">
        <v>127.9471</v>
      </c>
      <c r="E503" s="1">
        <v>130.16759</v>
      </c>
      <c r="F503" s="4">
        <v>258.11469</v>
      </c>
      <c r="G503" s="1">
        <v>226.5</v>
      </c>
      <c r="H503" s="5" t="s">
        <v>21</v>
      </c>
      <c r="I503" s="1">
        <v>106.0</v>
      </c>
      <c r="J503" s="4">
        <v>-21.947100000000006</v>
      </c>
      <c r="K503" s="1">
        <v>98.0</v>
      </c>
      <c r="L503" s="4">
        <v>-32.16758999999999</v>
      </c>
      <c r="M503" s="4">
        <v>204.0</v>
      </c>
      <c r="N503" s="4">
        <v>-54.114689999999996</v>
      </c>
    </row>
    <row r="504">
      <c r="A504" s="1">
        <v>7.0</v>
      </c>
      <c r="B504" s="1" t="s">
        <v>44</v>
      </c>
      <c r="C504" s="1" t="s">
        <v>34</v>
      </c>
      <c r="D504" s="1">
        <v>136.32268</v>
      </c>
      <c r="E504" s="1">
        <v>104.42935</v>
      </c>
      <c r="F504" s="4">
        <v>240.75203</v>
      </c>
      <c r="G504" s="1">
        <v>240.0</v>
      </c>
      <c r="H504" s="5" t="s">
        <v>21</v>
      </c>
      <c r="I504" s="1">
        <v>112.0</v>
      </c>
      <c r="J504" s="4">
        <v>-24.32267999999999</v>
      </c>
      <c r="K504" s="1">
        <v>149.0</v>
      </c>
      <c r="L504" s="4">
        <v>44.57065</v>
      </c>
      <c r="M504" s="4">
        <v>261.0</v>
      </c>
      <c r="N504" s="4">
        <v>20.24797000000001</v>
      </c>
    </row>
    <row r="505">
      <c r="A505" s="1">
        <v>8.0</v>
      </c>
      <c r="B505" s="1" t="s">
        <v>33</v>
      </c>
      <c r="C505" s="1" t="s">
        <v>19</v>
      </c>
      <c r="D505" s="1">
        <v>105.04515</v>
      </c>
      <c r="E505" s="1">
        <v>108.976425</v>
      </c>
      <c r="F505" s="4">
        <v>214.021575</v>
      </c>
      <c r="G505" s="1">
        <v>217.5</v>
      </c>
      <c r="H505" s="5" t="s">
        <v>24</v>
      </c>
      <c r="I505" s="1">
        <v>102.0</v>
      </c>
      <c r="J505" s="4">
        <v>-3.0451500000000067</v>
      </c>
      <c r="K505" s="1">
        <v>101.0</v>
      </c>
      <c r="L505" s="4">
        <v>-7.976425000000006</v>
      </c>
      <c r="M505" s="4">
        <v>203.0</v>
      </c>
      <c r="N505" s="4">
        <v>-11.021575000000013</v>
      </c>
    </row>
    <row r="506">
      <c r="F506" s="4" t="s">
        <v>40</v>
      </c>
      <c r="H506" s="4" t="s">
        <v>40</v>
      </c>
      <c r="J506" s="4" t="s">
        <v>40</v>
      </c>
      <c r="L506" s="4" t="s">
        <v>40</v>
      </c>
      <c r="M506" s="4" t="s">
        <v>40</v>
      </c>
      <c r="N506" s="4" t="s">
        <v>40</v>
      </c>
    </row>
    <row r="507">
      <c r="A507" s="10">
        <v>45675.0</v>
      </c>
      <c r="B507" s="1" t="s">
        <v>30</v>
      </c>
      <c r="C507" s="1" t="s">
        <v>38</v>
      </c>
      <c r="D507" s="1">
        <v>102.62179</v>
      </c>
      <c r="E507" s="1">
        <v>121.14673</v>
      </c>
      <c r="F507" s="4">
        <v>223.76852000000002</v>
      </c>
      <c r="G507" s="1">
        <v>226.5</v>
      </c>
      <c r="H507" s="4" t="s">
        <v>24</v>
      </c>
      <c r="I507" s="1">
        <v>121.0</v>
      </c>
      <c r="J507" s="4">
        <v>18.378209999999996</v>
      </c>
      <c r="K507" s="1">
        <v>125.0</v>
      </c>
      <c r="L507" s="4">
        <v>3.853269999999995</v>
      </c>
      <c r="M507" s="4">
        <v>246.0</v>
      </c>
      <c r="N507" s="4">
        <v>22.231479999999976</v>
      </c>
    </row>
    <row r="508">
      <c r="A508" s="1">
        <v>1.0</v>
      </c>
      <c r="B508" s="1" t="s">
        <v>20</v>
      </c>
      <c r="C508" s="1" t="s">
        <v>47</v>
      </c>
      <c r="D508" s="1">
        <v>130.58565</v>
      </c>
      <c r="E508" s="1">
        <v>120.23762</v>
      </c>
      <c r="F508" s="4">
        <v>250.82326999999998</v>
      </c>
      <c r="G508" s="1">
        <v>234.5</v>
      </c>
      <c r="H508" s="4" t="s">
        <v>21</v>
      </c>
      <c r="I508" s="1">
        <v>115.0</v>
      </c>
      <c r="J508" s="4">
        <v>-15.585649999999987</v>
      </c>
      <c r="K508" s="1">
        <v>119.0</v>
      </c>
      <c r="L508" s="4">
        <v>-1.2376200000000068</v>
      </c>
      <c r="M508" s="4">
        <v>234.0</v>
      </c>
      <c r="N508" s="4">
        <v>-16.82326999999998</v>
      </c>
    </row>
    <row r="509">
      <c r="A509" s="1">
        <v>2.0</v>
      </c>
      <c r="B509" s="1" t="s">
        <v>18</v>
      </c>
      <c r="C509" s="1" t="s">
        <v>51</v>
      </c>
      <c r="D509" s="1">
        <v>96.417534</v>
      </c>
      <c r="E509" s="1">
        <v>135.71927</v>
      </c>
      <c r="F509" s="4">
        <v>232.13680399999998</v>
      </c>
      <c r="G509" s="1">
        <v>225.0</v>
      </c>
      <c r="H509" s="4" t="s">
        <v>21</v>
      </c>
      <c r="I509" s="1">
        <v>115.0</v>
      </c>
      <c r="J509" s="4">
        <v>18.582465999999997</v>
      </c>
      <c r="K509" s="1">
        <v>102.0</v>
      </c>
      <c r="L509" s="4">
        <v>-33.719269999999995</v>
      </c>
      <c r="M509" s="4">
        <v>217.0</v>
      </c>
      <c r="N509" s="4">
        <v>-15.136803999999984</v>
      </c>
    </row>
    <row r="510">
      <c r="A510" s="1">
        <v>3.0</v>
      </c>
      <c r="B510" s="1" t="s">
        <v>46</v>
      </c>
      <c r="C510" s="1" t="s">
        <v>32</v>
      </c>
      <c r="D510" s="1">
        <v>110.4015</v>
      </c>
      <c r="E510" s="1">
        <v>105.77956</v>
      </c>
      <c r="F510" s="4">
        <v>216.18106</v>
      </c>
      <c r="G510" s="1">
        <v>229.0</v>
      </c>
      <c r="H510" s="4" t="s">
        <v>24</v>
      </c>
      <c r="I510" s="1">
        <v>122.0</v>
      </c>
      <c r="J510" s="4">
        <v>11.598500000000001</v>
      </c>
      <c r="K510" s="1">
        <v>114.0</v>
      </c>
      <c r="L510" s="4">
        <v>8.220439999999996</v>
      </c>
      <c r="M510" s="4">
        <v>236.0</v>
      </c>
      <c r="N510" s="4">
        <v>19.818939999999998</v>
      </c>
    </row>
    <row r="511">
      <c r="A511" s="1">
        <v>4.0</v>
      </c>
      <c r="B511" s="1" t="s">
        <v>36</v>
      </c>
      <c r="C511" s="1" t="s">
        <v>43</v>
      </c>
      <c r="D511" s="1">
        <v>144.2873</v>
      </c>
      <c r="E511" s="1">
        <v>105.23545</v>
      </c>
      <c r="F511" s="4">
        <v>249.52274999999997</v>
      </c>
      <c r="G511" s="1">
        <v>226.5</v>
      </c>
      <c r="H511" s="4" t="s">
        <v>21</v>
      </c>
      <c r="I511" s="1">
        <v>117.0</v>
      </c>
      <c r="J511" s="4">
        <v>-27.287299999999988</v>
      </c>
      <c r="K511" s="1">
        <v>124.0</v>
      </c>
      <c r="L511" s="4">
        <v>18.76455</v>
      </c>
      <c r="M511" s="4">
        <v>241.0</v>
      </c>
      <c r="N511" s="4">
        <v>-8.522749999999974</v>
      </c>
    </row>
    <row r="512">
      <c r="A512" s="1">
        <v>5.0</v>
      </c>
      <c r="B512" s="1" t="s">
        <v>35</v>
      </c>
      <c r="C512" s="1" t="s">
        <v>27</v>
      </c>
      <c r="D512" s="1">
        <v>107.58113</v>
      </c>
      <c r="E512" s="1">
        <v>102.3511</v>
      </c>
      <c r="F512" s="4">
        <v>209.93223</v>
      </c>
      <c r="G512" s="1">
        <v>223.0</v>
      </c>
      <c r="H512" s="4" t="s">
        <v>24</v>
      </c>
      <c r="I512" s="1">
        <v>103.0</v>
      </c>
      <c r="J512" s="4">
        <v>-4.581130000000002</v>
      </c>
      <c r="K512" s="1">
        <v>125.0</v>
      </c>
      <c r="L512" s="4">
        <v>22.648899999999998</v>
      </c>
      <c r="M512" s="4">
        <v>228.0</v>
      </c>
      <c r="N512" s="4">
        <v>18.067769999999996</v>
      </c>
    </row>
    <row r="513">
      <c r="F513" s="4" t="s">
        <v>40</v>
      </c>
      <c r="H513" s="4" t="s">
        <v>40</v>
      </c>
      <c r="J513" s="4" t="s">
        <v>40</v>
      </c>
      <c r="L513" s="4" t="s">
        <v>40</v>
      </c>
      <c r="M513" s="4" t="s">
        <v>40</v>
      </c>
      <c r="N513" s="4" t="s">
        <v>40</v>
      </c>
    </row>
    <row r="514">
      <c r="A514" s="10">
        <v>45676.0</v>
      </c>
      <c r="B514" s="1" t="s">
        <v>41</v>
      </c>
      <c r="C514" s="1" t="s">
        <v>44</v>
      </c>
      <c r="D514" s="1">
        <v>112.85749</v>
      </c>
      <c r="E514" s="1">
        <v>101.19726</v>
      </c>
      <c r="F514" s="4">
        <v>214.05475</v>
      </c>
      <c r="G514" s="1">
        <v>220.0</v>
      </c>
      <c r="H514" s="5" t="s">
        <v>24</v>
      </c>
      <c r="I514" s="1">
        <v>128.0</v>
      </c>
      <c r="J514" s="4">
        <v>15.142510000000001</v>
      </c>
      <c r="K514" s="1">
        <v>107.0</v>
      </c>
      <c r="L514" s="4">
        <v>5.80274</v>
      </c>
      <c r="M514" s="4">
        <v>235.0</v>
      </c>
      <c r="N514" s="4">
        <v>20.945249999999987</v>
      </c>
    </row>
    <row r="515">
      <c r="A515" s="1">
        <v>1.0</v>
      </c>
      <c r="B515" s="1" t="s">
        <v>17</v>
      </c>
      <c r="C515" s="1" t="s">
        <v>45</v>
      </c>
      <c r="D515" s="1">
        <v>130.03703</v>
      </c>
      <c r="E515" s="1">
        <v>116.11093</v>
      </c>
      <c r="F515" s="4">
        <v>246.14795999999998</v>
      </c>
      <c r="G515" s="1">
        <v>222.0</v>
      </c>
      <c r="H515" s="5" t="s">
        <v>21</v>
      </c>
      <c r="I515" s="1">
        <v>100.0</v>
      </c>
      <c r="J515" s="4">
        <v>-30.037029999999987</v>
      </c>
      <c r="K515" s="1">
        <v>113.0</v>
      </c>
      <c r="L515" s="4">
        <v>-3.110929999999996</v>
      </c>
      <c r="M515" s="4">
        <v>213.0</v>
      </c>
      <c r="N515" s="4">
        <v>-33.14795999999998</v>
      </c>
    </row>
    <row r="516">
      <c r="A516" s="1">
        <v>2.0</v>
      </c>
      <c r="B516" s="1" t="s">
        <v>29</v>
      </c>
      <c r="C516" s="1" t="s">
        <v>51</v>
      </c>
      <c r="D516" s="1">
        <v>114.6424</v>
      </c>
      <c r="E516" s="1">
        <v>119.29543</v>
      </c>
      <c r="F516" s="4">
        <v>233.93783</v>
      </c>
      <c r="G516" s="1">
        <v>223.0</v>
      </c>
      <c r="H516" s="23" t="s">
        <v>21</v>
      </c>
      <c r="I516" s="1">
        <v>123.0</v>
      </c>
      <c r="J516" s="4">
        <v>8.357600000000005</v>
      </c>
      <c r="K516" s="1">
        <v>109.0</v>
      </c>
      <c r="L516" s="4">
        <v>-10.295429999999996</v>
      </c>
      <c r="M516" s="4">
        <v>232.0</v>
      </c>
      <c r="N516" s="4">
        <v>-1.937829999999991</v>
      </c>
    </row>
    <row r="517">
      <c r="A517" s="1">
        <v>3.0</v>
      </c>
      <c r="B517" s="1" t="s">
        <v>25</v>
      </c>
      <c r="C517" s="1" t="s">
        <v>19</v>
      </c>
      <c r="D517" s="1">
        <v>119.60793</v>
      </c>
      <c r="E517" s="1">
        <v>131.93834</v>
      </c>
      <c r="F517" s="4">
        <v>251.54627</v>
      </c>
      <c r="G517" s="1">
        <v>216.5</v>
      </c>
      <c r="H517" s="23" t="s">
        <v>21</v>
      </c>
      <c r="I517" s="1">
        <v>127.0</v>
      </c>
      <c r="J517" s="4">
        <v>7.392070000000004</v>
      </c>
      <c r="K517" s="1">
        <v>101.0</v>
      </c>
      <c r="L517" s="4">
        <v>-30.93834000000001</v>
      </c>
      <c r="M517" s="4">
        <v>228.0</v>
      </c>
      <c r="N517" s="4">
        <v>-23.546269999999993</v>
      </c>
    </row>
    <row r="518">
      <c r="A518" s="1">
        <v>4.0</v>
      </c>
      <c r="B518" s="1" t="s">
        <v>28</v>
      </c>
      <c r="C518" s="1" t="s">
        <v>33</v>
      </c>
      <c r="D518" s="1">
        <v>105.63795</v>
      </c>
      <c r="E518" s="1">
        <v>107.56204</v>
      </c>
      <c r="F518" s="4">
        <v>213.19999</v>
      </c>
      <c r="G518" s="1">
        <v>215.0</v>
      </c>
      <c r="H518" s="5" t="s">
        <v>24</v>
      </c>
      <c r="I518" s="1">
        <v>116.0</v>
      </c>
      <c r="J518" s="4">
        <v>10.362049999999996</v>
      </c>
      <c r="K518" s="1">
        <v>102.0</v>
      </c>
      <c r="L518" s="4">
        <v>-5.562039999999996</v>
      </c>
      <c r="M518" s="4">
        <v>218.0</v>
      </c>
      <c r="N518" s="4">
        <v>4.800009999999986</v>
      </c>
    </row>
    <row r="519">
      <c r="A519" s="1">
        <v>5.0</v>
      </c>
      <c r="B519" s="1" t="s">
        <v>35</v>
      </c>
      <c r="C519" s="1" t="s">
        <v>23</v>
      </c>
      <c r="D519" s="1">
        <v>119.95687</v>
      </c>
      <c r="E519" s="1">
        <v>122.87055</v>
      </c>
      <c r="F519" s="4">
        <v>242.82742</v>
      </c>
      <c r="G519" s="1">
        <v>237.5</v>
      </c>
      <c r="H519" s="23" t="s">
        <v>21</v>
      </c>
      <c r="I519" s="1">
        <v>113.0</v>
      </c>
      <c r="J519" s="4">
        <v>-6.956869999999995</v>
      </c>
      <c r="K519" s="1">
        <v>102.0</v>
      </c>
      <c r="L519" s="4">
        <v>-20.870549999999994</v>
      </c>
      <c r="M519" s="4">
        <v>215.0</v>
      </c>
      <c r="N519" s="4">
        <v>-27.82741999999999</v>
      </c>
    </row>
    <row r="520">
      <c r="A520" s="1">
        <v>6.0</v>
      </c>
      <c r="B520" s="1" t="s">
        <v>37</v>
      </c>
      <c r="C520" s="1" t="s">
        <v>32</v>
      </c>
      <c r="D520" s="1">
        <v>120.147484</v>
      </c>
      <c r="E520" s="1">
        <v>120.9977</v>
      </c>
      <c r="F520" s="4">
        <v>241.145184</v>
      </c>
      <c r="G520" s="1">
        <v>235.5</v>
      </c>
      <c r="H520" s="5" t="s">
        <v>21</v>
      </c>
      <c r="I520" s="1">
        <v>123.0</v>
      </c>
      <c r="J520" s="4">
        <v>2.8525159999999943</v>
      </c>
      <c r="K520" s="1">
        <v>100.0</v>
      </c>
      <c r="L520" s="4">
        <v>-20.997699999999995</v>
      </c>
      <c r="M520" s="4">
        <v>223.0</v>
      </c>
      <c r="N520" s="4">
        <v>-18.145184</v>
      </c>
    </row>
    <row r="521">
      <c r="F521" s="4" t="s">
        <v>40</v>
      </c>
      <c r="H521" s="4" t="s">
        <v>40</v>
      </c>
      <c r="J521" s="4" t="s">
        <v>40</v>
      </c>
      <c r="L521" s="4" t="s">
        <v>40</v>
      </c>
      <c r="M521" s="4" t="s">
        <v>40</v>
      </c>
      <c r="N521" s="4" t="s">
        <v>40</v>
      </c>
    </row>
    <row r="522">
      <c r="A522" s="10">
        <v>45677.0</v>
      </c>
      <c r="B522" s="1" t="s">
        <v>48</v>
      </c>
      <c r="C522" s="1" t="s">
        <v>49</v>
      </c>
      <c r="D522" s="1">
        <v>119.6488</v>
      </c>
      <c r="E522" s="1">
        <v>106.48207</v>
      </c>
      <c r="F522" s="4">
        <v>226.13087</v>
      </c>
      <c r="G522" s="1">
        <v>224.0</v>
      </c>
      <c r="H522" s="5" t="s">
        <v>21</v>
      </c>
      <c r="I522" s="1">
        <v>110.0</v>
      </c>
      <c r="J522" s="4">
        <v>-9.648799999999994</v>
      </c>
      <c r="K522" s="1">
        <v>105.0</v>
      </c>
      <c r="L522" s="4">
        <v>-1.4820699999999931</v>
      </c>
      <c r="M522" s="4">
        <v>215.0</v>
      </c>
      <c r="N522" s="4">
        <v>-11.130869999999987</v>
      </c>
    </row>
    <row r="523">
      <c r="A523" s="1">
        <v>1.0</v>
      </c>
      <c r="B523" s="1" t="s">
        <v>27</v>
      </c>
      <c r="C523" s="1" t="s">
        <v>30</v>
      </c>
      <c r="D523" s="1">
        <v>112.58816</v>
      </c>
      <c r="E523" s="1">
        <v>112.92529</v>
      </c>
      <c r="F523" s="4">
        <v>225.51345</v>
      </c>
      <c r="G523" s="1">
        <v>223.0</v>
      </c>
      <c r="H523" s="5" t="s">
        <v>21</v>
      </c>
      <c r="I523" s="1">
        <v>96.0</v>
      </c>
      <c r="J523" s="4">
        <v>-16.588160000000002</v>
      </c>
      <c r="K523" s="1">
        <v>107.0</v>
      </c>
      <c r="L523" s="4">
        <v>-5.925290000000004</v>
      </c>
      <c r="M523" s="4">
        <v>203.0</v>
      </c>
      <c r="N523" s="4">
        <v>-22.513450000000006</v>
      </c>
    </row>
    <row r="524">
      <c r="A524" s="1">
        <v>2.0</v>
      </c>
      <c r="B524" s="1" t="s">
        <v>34</v>
      </c>
      <c r="C524" s="1" t="s">
        <v>36</v>
      </c>
      <c r="D524" s="1">
        <v>103.54429</v>
      </c>
      <c r="E524" s="1">
        <v>142.28839</v>
      </c>
      <c r="F524" s="4">
        <v>245.83267999999998</v>
      </c>
      <c r="G524" s="1">
        <v>236.5</v>
      </c>
      <c r="H524" s="5" t="s">
        <v>21</v>
      </c>
      <c r="I524" s="1">
        <v>108.0</v>
      </c>
      <c r="J524" s="4">
        <v>4.455709999999996</v>
      </c>
      <c r="K524" s="1">
        <v>106.0</v>
      </c>
      <c r="L524" s="4">
        <v>-36.28838999999999</v>
      </c>
      <c r="M524" s="4">
        <v>214.0</v>
      </c>
      <c r="N524" s="4">
        <v>-31.832679999999982</v>
      </c>
    </row>
    <row r="525">
      <c r="A525" s="1">
        <v>3.0</v>
      </c>
      <c r="B525" s="1" t="s">
        <v>22</v>
      </c>
      <c r="C525" s="1" t="s">
        <v>47</v>
      </c>
      <c r="D525" s="1">
        <v>130.4921</v>
      </c>
      <c r="E525" s="1">
        <v>111.44677</v>
      </c>
      <c r="F525" s="4">
        <v>241.93887</v>
      </c>
      <c r="G525" s="1">
        <v>236.5</v>
      </c>
      <c r="H525" s="5" t="s">
        <v>21</v>
      </c>
      <c r="I525" s="1">
        <v>119.0</v>
      </c>
      <c r="J525" s="4">
        <v>-11.492099999999994</v>
      </c>
      <c r="K525" s="1">
        <v>110.0</v>
      </c>
      <c r="L525" s="4">
        <v>-1.4467700000000008</v>
      </c>
      <c r="M525" s="4">
        <v>229.0</v>
      </c>
      <c r="N525" s="4">
        <v>-12.938870000000009</v>
      </c>
    </row>
    <row r="526">
      <c r="A526" s="1">
        <v>4.0</v>
      </c>
      <c r="B526" s="1" t="s">
        <v>43</v>
      </c>
      <c r="C526" s="1" t="s">
        <v>38</v>
      </c>
      <c r="D526" s="1">
        <v>121.53788</v>
      </c>
      <c r="E526" s="1">
        <v>125.60632</v>
      </c>
      <c r="F526" s="4">
        <v>247.1442</v>
      </c>
      <c r="G526" s="1">
        <v>236.0</v>
      </c>
      <c r="H526" s="5" t="s">
        <v>21</v>
      </c>
      <c r="I526" s="1">
        <v>118.0</v>
      </c>
      <c r="J526" s="4">
        <v>-3.5378800000000012</v>
      </c>
      <c r="K526" s="1">
        <v>92.0</v>
      </c>
      <c r="L526" s="4">
        <v>-33.60632</v>
      </c>
      <c r="M526" s="4">
        <v>210.0</v>
      </c>
      <c r="N526" s="4">
        <v>-37.14420000000001</v>
      </c>
    </row>
    <row r="527">
      <c r="A527" s="1">
        <v>5.0</v>
      </c>
      <c r="B527" s="1" t="s">
        <v>46</v>
      </c>
      <c r="C527" s="1" t="s">
        <v>20</v>
      </c>
      <c r="D527" s="1">
        <v>118.92588</v>
      </c>
      <c r="E527" s="1">
        <v>114.58464</v>
      </c>
      <c r="F527" s="4">
        <v>233.51051999999999</v>
      </c>
      <c r="G527" s="1">
        <v>224.0</v>
      </c>
      <c r="H527" s="5" t="s">
        <v>21</v>
      </c>
      <c r="I527" s="1">
        <v>85.0</v>
      </c>
      <c r="J527" s="4">
        <v>-33.92588000000001</v>
      </c>
      <c r="K527" s="1">
        <v>125.0</v>
      </c>
      <c r="L527" s="4">
        <v>10.415360000000007</v>
      </c>
      <c r="M527" s="4">
        <v>210.0</v>
      </c>
      <c r="N527" s="4">
        <v>-23.510519999999985</v>
      </c>
    </row>
    <row r="528">
      <c r="A528" s="1">
        <v>6.0</v>
      </c>
      <c r="B528" s="1" t="s">
        <v>26</v>
      </c>
      <c r="C528" s="1" t="s">
        <v>50</v>
      </c>
      <c r="D528" s="1">
        <v>97.23474</v>
      </c>
      <c r="E528" s="1">
        <v>100.04207</v>
      </c>
      <c r="F528" s="4">
        <v>197.27681</v>
      </c>
      <c r="G528" s="1">
        <v>232.0</v>
      </c>
      <c r="H528" s="23" t="s">
        <v>24</v>
      </c>
      <c r="I528" s="1">
        <v>121.0</v>
      </c>
      <c r="J528" s="4">
        <v>23.765259999999998</v>
      </c>
      <c r="K528" s="1">
        <v>119.0</v>
      </c>
      <c r="L528" s="4">
        <v>18.957930000000005</v>
      </c>
      <c r="M528" s="4">
        <v>240.0</v>
      </c>
      <c r="N528" s="4">
        <v>42.72318999999999</v>
      </c>
    </row>
    <row r="529">
      <c r="A529" s="1">
        <v>7.0</v>
      </c>
      <c r="B529" s="1" t="s">
        <v>28</v>
      </c>
      <c r="C529" s="1" t="s">
        <v>23</v>
      </c>
      <c r="D529" s="1">
        <v>124.0978</v>
      </c>
      <c r="E529" s="1">
        <v>110.89539</v>
      </c>
      <c r="F529" s="4">
        <v>234.99319000000003</v>
      </c>
      <c r="G529" s="1">
        <v>227.5</v>
      </c>
      <c r="H529" s="23" t="s">
        <v>21</v>
      </c>
      <c r="I529" s="1">
        <v>99.0</v>
      </c>
      <c r="J529" s="4">
        <v>-25.097800000000007</v>
      </c>
      <c r="K529" s="1">
        <v>112.0</v>
      </c>
      <c r="L529" s="4">
        <v>1.1046099999999939</v>
      </c>
      <c r="M529" s="4">
        <v>211.0</v>
      </c>
      <c r="N529" s="4">
        <v>-23.993190000000027</v>
      </c>
    </row>
    <row r="530">
      <c r="F530" s="4" t="s">
        <v>40</v>
      </c>
      <c r="H530" s="4" t="s">
        <v>40</v>
      </c>
      <c r="J530" s="4" t="s">
        <v>40</v>
      </c>
      <c r="L530" s="4" t="s">
        <v>40</v>
      </c>
      <c r="M530" s="4" t="s">
        <v>40</v>
      </c>
      <c r="N530" s="4" t="s">
        <v>40</v>
      </c>
    </row>
    <row r="531">
      <c r="A531" s="10">
        <v>45678.0</v>
      </c>
      <c r="B531" s="1" t="s">
        <v>19</v>
      </c>
      <c r="C531" s="1" t="s">
        <v>22</v>
      </c>
      <c r="D531" s="1">
        <v>118.269455</v>
      </c>
      <c r="E531" s="1">
        <v>124.23306</v>
      </c>
      <c r="F531" s="4">
        <v>242.502515</v>
      </c>
      <c r="G531" s="1">
        <v>219.5</v>
      </c>
      <c r="H531" s="5" t="s">
        <v>21</v>
      </c>
      <c r="I531" s="1">
        <v>95.0</v>
      </c>
      <c r="J531" s="4">
        <v>-23.269454999999994</v>
      </c>
      <c r="K531" s="1">
        <v>99.0</v>
      </c>
      <c r="L531" s="4">
        <v>-25.233059999999995</v>
      </c>
      <c r="M531" s="4">
        <v>194.0</v>
      </c>
      <c r="N531" s="4">
        <v>-48.50251499999999</v>
      </c>
    </row>
    <row r="532">
      <c r="A532" s="1">
        <v>1.0</v>
      </c>
      <c r="B532" s="1" t="s">
        <v>41</v>
      </c>
      <c r="C532" s="1" t="s">
        <v>35</v>
      </c>
      <c r="D532" s="1">
        <v>119.92948</v>
      </c>
      <c r="E532" s="1">
        <v>101.27836</v>
      </c>
      <c r="F532" s="4">
        <v>221.20784</v>
      </c>
      <c r="G532" s="1">
        <v>222.0</v>
      </c>
      <c r="H532" s="5" t="s">
        <v>24</v>
      </c>
      <c r="I532" s="1">
        <v>107.0</v>
      </c>
      <c r="J532" s="4">
        <v>-12.929479999999998</v>
      </c>
      <c r="K532" s="1">
        <v>116.0</v>
      </c>
      <c r="L532" s="4">
        <v>14.721639999999994</v>
      </c>
      <c r="M532" s="4">
        <v>223.0</v>
      </c>
      <c r="N532" s="4">
        <v>1.7921599999999955</v>
      </c>
    </row>
    <row r="533">
      <c r="A533" s="1">
        <v>2.0</v>
      </c>
      <c r="B533" s="1" t="s">
        <v>42</v>
      </c>
      <c r="C533" s="1" t="s">
        <v>17</v>
      </c>
      <c r="D533" s="1">
        <v>103.832275</v>
      </c>
      <c r="E533" s="1">
        <v>118.37065</v>
      </c>
      <c r="F533" s="4">
        <v>222.202925</v>
      </c>
      <c r="G533" s="1">
        <v>214.5</v>
      </c>
      <c r="H533" s="5" t="s">
        <v>21</v>
      </c>
      <c r="I533" s="1">
        <v>109.0</v>
      </c>
      <c r="J533" s="4">
        <v>5.167725000000004</v>
      </c>
      <c r="K533" s="1">
        <v>93.0</v>
      </c>
      <c r="L533" s="4">
        <v>-25.370649999999998</v>
      </c>
      <c r="M533" s="4">
        <v>202.0</v>
      </c>
      <c r="N533" s="4">
        <v>-20.202924999999993</v>
      </c>
    </row>
    <row r="534">
      <c r="A534" s="1">
        <v>3.0</v>
      </c>
      <c r="B534" s="1" t="s">
        <v>45</v>
      </c>
      <c r="C534" s="1" t="s">
        <v>51</v>
      </c>
      <c r="D534" s="1">
        <v>122.94027</v>
      </c>
      <c r="E534" s="1">
        <v>129.47118</v>
      </c>
      <c r="F534" s="4">
        <v>252.41145</v>
      </c>
      <c r="G534" s="1">
        <v>230.0</v>
      </c>
      <c r="H534" s="23" t="s">
        <v>21</v>
      </c>
      <c r="I534" s="1">
        <v>144.0</v>
      </c>
      <c r="J534" s="4">
        <v>21.059730000000002</v>
      </c>
      <c r="K534" s="1">
        <v>109.0</v>
      </c>
      <c r="L534" s="4">
        <v>-20.471180000000004</v>
      </c>
      <c r="M534" s="4">
        <v>253.0</v>
      </c>
      <c r="N534" s="4">
        <v>0.5885499999999979</v>
      </c>
    </row>
    <row r="535">
      <c r="A535" s="1">
        <v>4.0</v>
      </c>
      <c r="B535" s="1" t="s">
        <v>33</v>
      </c>
      <c r="C535" s="1" t="s">
        <v>32</v>
      </c>
      <c r="D535" s="1">
        <v>114.89141</v>
      </c>
      <c r="E535" s="1">
        <v>107.78317</v>
      </c>
      <c r="F535" s="4">
        <v>222.67458</v>
      </c>
      <c r="G535" s="1">
        <v>229.0</v>
      </c>
      <c r="H535" s="23" t="s">
        <v>24</v>
      </c>
      <c r="I535" s="1">
        <v>111.0</v>
      </c>
      <c r="J535" s="4">
        <v>-3.8914099999999934</v>
      </c>
      <c r="K535" s="1">
        <v>88.0</v>
      </c>
      <c r="L535" s="4">
        <v>-19.78317</v>
      </c>
      <c r="M535" s="4">
        <v>199.0</v>
      </c>
      <c r="N535" s="4">
        <v>-23.67457999999999</v>
      </c>
    </row>
    <row r="536">
      <c r="F536" s="4" t="s">
        <v>40</v>
      </c>
      <c r="H536" s="4" t="s">
        <v>40</v>
      </c>
      <c r="J536" s="4" t="s">
        <v>40</v>
      </c>
      <c r="L536" s="4" t="s">
        <v>40</v>
      </c>
      <c r="M536" s="4" t="s">
        <v>40</v>
      </c>
      <c r="N536" s="4" t="s">
        <v>40</v>
      </c>
    </row>
    <row r="537">
      <c r="A537" s="10">
        <v>45679.0</v>
      </c>
      <c r="B537" s="1" t="s">
        <v>47</v>
      </c>
      <c r="C537" s="1" t="s">
        <v>30</v>
      </c>
      <c r="D537" s="1">
        <v>116.57502</v>
      </c>
      <c r="E537" s="1">
        <v>114.741264</v>
      </c>
      <c r="F537" s="4">
        <v>231.316284</v>
      </c>
      <c r="G537" s="1">
        <v>234.0</v>
      </c>
      <c r="H537" s="4" t="s">
        <v>24</v>
      </c>
      <c r="I537" s="1">
        <v>104.0</v>
      </c>
      <c r="J537" s="4">
        <v>-12.575019999999995</v>
      </c>
      <c r="K537" s="1">
        <v>114.0</v>
      </c>
      <c r="L537" s="4">
        <v>-0.741264000000001</v>
      </c>
      <c r="M537" s="4">
        <v>218.0</v>
      </c>
      <c r="N537" s="4">
        <v>-13.316283999999996</v>
      </c>
    </row>
    <row r="538">
      <c r="A538" s="1">
        <v>1.0</v>
      </c>
      <c r="B538" s="1" t="s">
        <v>19</v>
      </c>
      <c r="C538" s="1" t="s">
        <v>38</v>
      </c>
      <c r="D538" s="1">
        <v>112.14567</v>
      </c>
      <c r="E538" s="1">
        <v>109.451256</v>
      </c>
      <c r="F538" s="4">
        <v>221.596926</v>
      </c>
      <c r="G538" s="1">
        <v>218.5</v>
      </c>
      <c r="H538" s="4" t="s">
        <v>21</v>
      </c>
      <c r="I538" s="1">
        <v>84.0</v>
      </c>
      <c r="J538" s="4">
        <v>-28.145669999999996</v>
      </c>
      <c r="K538" s="1">
        <v>108.0</v>
      </c>
      <c r="L538" s="4">
        <v>-1.4512560000000008</v>
      </c>
      <c r="M538" s="4">
        <v>192.0</v>
      </c>
      <c r="N538" s="4">
        <v>-29.596925999999996</v>
      </c>
    </row>
    <row r="539">
      <c r="A539" s="1">
        <v>2.0</v>
      </c>
      <c r="B539" s="1" t="s">
        <v>49</v>
      </c>
      <c r="C539" s="1" t="s">
        <v>36</v>
      </c>
      <c r="D539" s="1">
        <v>110.16518</v>
      </c>
      <c r="E539" s="1">
        <v>109.599815</v>
      </c>
      <c r="F539" s="4">
        <v>219.764995</v>
      </c>
      <c r="G539" s="1">
        <v>216.0</v>
      </c>
      <c r="H539" s="4" t="s">
        <v>21</v>
      </c>
      <c r="I539" s="1">
        <v>114.0</v>
      </c>
      <c r="J539" s="4">
        <v>3.8348199999999935</v>
      </c>
      <c r="K539" s="1">
        <v>115.0</v>
      </c>
      <c r="L539" s="4">
        <v>5.400184999999993</v>
      </c>
      <c r="M539" s="4">
        <v>229.0</v>
      </c>
      <c r="N539" s="4">
        <v>9.235005000000001</v>
      </c>
    </row>
    <row r="540">
      <c r="A540" s="1">
        <v>3.0</v>
      </c>
      <c r="B540" s="1" t="s">
        <v>27</v>
      </c>
      <c r="C540" s="1" t="s">
        <v>43</v>
      </c>
      <c r="D540" s="1">
        <v>126.56777</v>
      </c>
      <c r="E540" s="1">
        <v>125.60315</v>
      </c>
      <c r="F540" s="4">
        <v>252.17092</v>
      </c>
      <c r="G540" s="1">
        <v>231.0</v>
      </c>
      <c r="H540" s="4" t="s">
        <v>21</v>
      </c>
      <c r="I540" s="1">
        <v>109.0</v>
      </c>
      <c r="J540" s="4">
        <v>-17.567769999999996</v>
      </c>
      <c r="K540" s="1">
        <v>108.0</v>
      </c>
      <c r="L540" s="4">
        <v>-17.60315</v>
      </c>
      <c r="M540" s="4">
        <v>217.0</v>
      </c>
      <c r="N540" s="4">
        <v>-35.170919999999995</v>
      </c>
    </row>
    <row r="541">
      <c r="A541" s="1">
        <v>4.0</v>
      </c>
      <c r="B541" s="1" t="s">
        <v>34</v>
      </c>
      <c r="C541" s="1" t="s">
        <v>48</v>
      </c>
      <c r="D541" s="1">
        <v>122.63459</v>
      </c>
      <c r="E541" s="1">
        <v>126.63016</v>
      </c>
      <c r="F541" s="4">
        <v>249.26475</v>
      </c>
      <c r="G541" s="1">
        <v>240.5</v>
      </c>
      <c r="H541" s="4" t="s">
        <v>21</v>
      </c>
      <c r="I541" s="1">
        <v>132.0</v>
      </c>
      <c r="J541" s="4">
        <v>9.365409999999997</v>
      </c>
      <c r="K541" s="1">
        <v>120.0</v>
      </c>
      <c r="L541" s="4">
        <v>-6.630160000000004</v>
      </c>
      <c r="M541" s="4">
        <v>252.0</v>
      </c>
      <c r="N541" s="4">
        <v>2.7352500000000077</v>
      </c>
    </row>
    <row r="542">
      <c r="A542" s="1">
        <v>6.0</v>
      </c>
      <c r="B542" s="1" t="s">
        <v>25</v>
      </c>
      <c r="C542" s="1" t="s">
        <v>50</v>
      </c>
      <c r="D542" s="1">
        <v>123.71704</v>
      </c>
      <c r="E542" s="1">
        <v>110.53314</v>
      </c>
      <c r="F542" s="4">
        <v>234.25018</v>
      </c>
      <c r="G542" s="1">
        <v>227.0</v>
      </c>
      <c r="H542" s="4" t="s">
        <v>21</v>
      </c>
      <c r="I542" s="1">
        <v>123.0</v>
      </c>
      <c r="J542" s="4">
        <v>-0.7170399999999972</v>
      </c>
      <c r="K542" s="1">
        <v>114.0</v>
      </c>
      <c r="L542" s="4">
        <v>3.466859999999997</v>
      </c>
      <c r="M542" s="4">
        <v>237.0</v>
      </c>
      <c r="N542" s="4">
        <v>2.7498199999999997</v>
      </c>
    </row>
    <row r="543">
      <c r="A543" s="1">
        <v>7.0</v>
      </c>
      <c r="B543" s="1" t="s">
        <v>37</v>
      </c>
      <c r="C543" s="1" t="s">
        <v>46</v>
      </c>
      <c r="D543" s="1">
        <v>114.17182</v>
      </c>
      <c r="E543" s="1">
        <v>119.51106</v>
      </c>
      <c r="F543" s="4">
        <v>233.68288</v>
      </c>
      <c r="G543" s="1">
        <v>229.0</v>
      </c>
      <c r="H543" s="4" t="s">
        <v>21</v>
      </c>
      <c r="I543" s="1">
        <v>123.0</v>
      </c>
      <c r="J543" s="4">
        <v>8.828180000000003</v>
      </c>
      <c r="K543" s="1">
        <v>117.0</v>
      </c>
      <c r="L543" s="4">
        <v>-2.5110600000000005</v>
      </c>
      <c r="M543" s="4">
        <v>240.0</v>
      </c>
      <c r="N543" s="4">
        <v>6.3171199999999885</v>
      </c>
    </row>
    <row r="544">
      <c r="A544" s="1">
        <v>8.0</v>
      </c>
      <c r="B544" s="1" t="s">
        <v>28</v>
      </c>
      <c r="C544" s="1" t="s">
        <v>20</v>
      </c>
      <c r="D544" s="1">
        <v>110.123474</v>
      </c>
      <c r="E544" s="1">
        <v>108.75668</v>
      </c>
      <c r="F544" s="4">
        <v>218.880154</v>
      </c>
      <c r="G544" s="1">
        <v>217.0</v>
      </c>
      <c r="H544" s="4" t="s">
        <v>21</v>
      </c>
      <c r="I544" s="1">
        <v>113.0</v>
      </c>
      <c r="J544" s="4">
        <v>2.8765259999999984</v>
      </c>
      <c r="K544" s="1">
        <v>117.0</v>
      </c>
      <c r="L544" s="4">
        <v>8.243319999999997</v>
      </c>
      <c r="M544" s="4">
        <v>230.0</v>
      </c>
      <c r="N544" s="4">
        <v>11.119845999999995</v>
      </c>
    </row>
    <row r="545">
      <c r="F545" s="4" t="s">
        <v>40</v>
      </c>
      <c r="H545" s="4" t="s">
        <v>40</v>
      </c>
      <c r="J545" s="4" t="s">
        <v>40</v>
      </c>
      <c r="L545" s="4" t="s">
        <v>40</v>
      </c>
      <c r="M545" s="4" t="s">
        <v>40</v>
      </c>
      <c r="N545" s="4" t="s">
        <v>40</v>
      </c>
    </row>
    <row r="546">
      <c r="A546" s="3">
        <v>45680.0</v>
      </c>
      <c r="B546" s="1" t="s">
        <v>17</v>
      </c>
      <c r="C546" s="1" t="s">
        <v>35</v>
      </c>
      <c r="D546" s="1">
        <v>110.6948</v>
      </c>
      <c r="E546" s="1">
        <v>92.592804</v>
      </c>
      <c r="F546" s="4">
        <v>203.287604</v>
      </c>
      <c r="G546" s="1">
        <v>212.0</v>
      </c>
      <c r="H546" s="23" t="s">
        <v>24</v>
      </c>
      <c r="I546" s="1">
        <v>79.0</v>
      </c>
      <c r="J546" s="4">
        <v>-31.6948</v>
      </c>
      <c r="K546" s="1">
        <v>101.0</v>
      </c>
      <c r="L546" s="4">
        <v>8.407195999999999</v>
      </c>
      <c r="M546" s="4">
        <v>180.0</v>
      </c>
      <c r="N546" s="4">
        <v>-23.287603999999988</v>
      </c>
    </row>
    <row r="547">
      <c r="A547" s="1">
        <v>2.0</v>
      </c>
      <c r="B547" s="1" t="s">
        <v>47</v>
      </c>
      <c r="C547" s="1" t="s">
        <v>42</v>
      </c>
      <c r="D547" s="1">
        <v>113.635086</v>
      </c>
      <c r="E547" s="1">
        <v>117.09783</v>
      </c>
      <c r="F547" s="4">
        <v>230.732916</v>
      </c>
      <c r="G547" s="1">
        <v>233.5</v>
      </c>
      <c r="H547" s="5" t="s">
        <v>24</v>
      </c>
      <c r="I547" s="1">
        <v>119.0</v>
      </c>
      <c r="J547" s="4">
        <v>5.364913999999999</v>
      </c>
      <c r="K547" s="1">
        <v>122.0</v>
      </c>
      <c r="L547" s="4">
        <v>4.902169999999998</v>
      </c>
      <c r="M547" s="4">
        <v>241.0</v>
      </c>
      <c r="N547" s="4">
        <v>10.267084000000011</v>
      </c>
    </row>
    <row r="548">
      <c r="A548" s="1">
        <v>3.0</v>
      </c>
      <c r="B548" s="1" t="s">
        <v>29</v>
      </c>
      <c r="C548" s="1" t="s">
        <v>41</v>
      </c>
      <c r="D548" s="1">
        <v>108.69932</v>
      </c>
      <c r="E548" s="1">
        <v>121.85735</v>
      </c>
      <c r="F548" s="4">
        <v>230.55667</v>
      </c>
      <c r="G548" s="1">
        <v>226.0</v>
      </c>
      <c r="H548" s="5" t="s">
        <v>21</v>
      </c>
      <c r="I548" s="1">
        <v>125.0</v>
      </c>
      <c r="J548" s="4">
        <v>16.30068</v>
      </c>
      <c r="K548" s="1">
        <v>96.0</v>
      </c>
      <c r="L548" s="4">
        <v>-25.857349999999997</v>
      </c>
      <c r="M548" s="4">
        <v>221.0</v>
      </c>
      <c r="N548" s="4">
        <v>-9.556669999999997</v>
      </c>
    </row>
    <row r="549">
      <c r="A549" s="1">
        <v>4.0</v>
      </c>
      <c r="B549" s="1" t="s">
        <v>25</v>
      </c>
      <c r="C549" s="1" t="s">
        <v>49</v>
      </c>
      <c r="D549" s="1">
        <v>129.89465</v>
      </c>
      <c r="E549" s="1">
        <v>131.20404</v>
      </c>
      <c r="F549" s="4">
        <v>261.09869000000003</v>
      </c>
      <c r="G549" s="1">
        <v>222.0</v>
      </c>
      <c r="H549" s="23" t="s">
        <v>21</v>
      </c>
      <c r="I549" s="1">
        <v>115.0</v>
      </c>
      <c r="J549" s="4">
        <v>-14.894650000000013</v>
      </c>
      <c r="K549" s="1">
        <v>121.0</v>
      </c>
      <c r="L549" s="4">
        <v>-10.204039999999992</v>
      </c>
      <c r="M549" s="4">
        <v>236.0</v>
      </c>
      <c r="N549" s="4">
        <v>-25.098690000000033</v>
      </c>
    </row>
    <row r="550">
      <c r="A550" s="1">
        <v>5.0</v>
      </c>
      <c r="B550" s="1" t="s">
        <v>45</v>
      </c>
      <c r="C550" s="1" t="s">
        <v>37</v>
      </c>
      <c r="D550" s="1">
        <v>125.12113</v>
      </c>
      <c r="E550" s="1">
        <v>128.14297</v>
      </c>
      <c r="F550" s="4">
        <v>253.26409999999998</v>
      </c>
      <c r="G550" s="1">
        <v>241.5</v>
      </c>
      <c r="H550" s="23" t="s">
        <v>21</v>
      </c>
      <c r="I550" s="1">
        <v>132.0</v>
      </c>
      <c r="J550" s="4">
        <v>6.878870000000006</v>
      </c>
      <c r="K550" s="1">
        <v>123.0</v>
      </c>
      <c r="L550" s="4">
        <v>-5.142969999999991</v>
      </c>
      <c r="M550" s="4">
        <v>255.0</v>
      </c>
      <c r="N550" s="4">
        <v>1.735900000000015</v>
      </c>
    </row>
    <row r="551">
      <c r="A551" s="1">
        <v>6.0</v>
      </c>
      <c r="B551" s="1" t="s">
        <v>46</v>
      </c>
      <c r="C551" s="1" t="s">
        <v>23</v>
      </c>
      <c r="D551" s="1">
        <v>134.14958</v>
      </c>
      <c r="E551" s="1">
        <v>114.2458</v>
      </c>
      <c r="F551" s="4">
        <v>248.39538</v>
      </c>
      <c r="G551" s="1">
        <v>228.5</v>
      </c>
      <c r="H551" s="23" t="s">
        <v>21</v>
      </c>
      <c r="I551" s="1">
        <v>131.0</v>
      </c>
      <c r="J551" s="4">
        <v>-3.149579999999986</v>
      </c>
      <c r="K551" s="1">
        <v>106.0</v>
      </c>
      <c r="L551" s="4">
        <v>-8.245800000000003</v>
      </c>
      <c r="M551" s="4">
        <v>237.0</v>
      </c>
      <c r="N551" s="4">
        <v>-11.395379999999989</v>
      </c>
    </row>
    <row r="552">
      <c r="A552" s="1">
        <v>7.0</v>
      </c>
      <c r="B552" s="1" t="s">
        <v>33</v>
      </c>
      <c r="C552" s="1" t="s">
        <v>20</v>
      </c>
      <c r="D552" s="1">
        <v>117.409904</v>
      </c>
      <c r="E552" s="1">
        <v>112.38491</v>
      </c>
      <c r="F552" s="4">
        <v>229.794814</v>
      </c>
      <c r="G552" s="1">
        <v>218.5</v>
      </c>
      <c r="H552" s="5" t="s">
        <v>21</v>
      </c>
      <c r="I552" s="1">
        <v>117.0</v>
      </c>
      <c r="J552" s="4">
        <v>-0.4099039999999974</v>
      </c>
      <c r="K552" s="1">
        <v>96.0</v>
      </c>
      <c r="L552" s="4">
        <v>-16.384910000000005</v>
      </c>
      <c r="M552" s="4">
        <v>213.0</v>
      </c>
      <c r="N552" s="4">
        <v>-16.794814000000002</v>
      </c>
    </row>
    <row r="553">
      <c r="A553" s="1">
        <v>8.0</v>
      </c>
      <c r="B553" s="1" t="s">
        <v>28</v>
      </c>
      <c r="C553" s="1" t="s">
        <v>32</v>
      </c>
      <c r="D553" s="1">
        <v>105.614235</v>
      </c>
      <c r="E553" s="1">
        <v>97.89435</v>
      </c>
      <c r="F553" s="4">
        <v>203.50858499999998</v>
      </c>
      <c r="G553" s="1">
        <v>225.5</v>
      </c>
      <c r="H553" s="23" t="s">
        <v>24</v>
      </c>
      <c r="I553" s="1">
        <v>110.0</v>
      </c>
      <c r="J553" s="4">
        <v>4.385765000000006</v>
      </c>
      <c r="K553" s="1">
        <v>93.0</v>
      </c>
      <c r="L553" s="4">
        <v>-4.894350000000003</v>
      </c>
      <c r="M553" s="4">
        <v>203.0</v>
      </c>
      <c r="N553" s="4">
        <v>-0.5085849999999823</v>
      </c>
    </row>
    <row r="554">
      <c r="F554" s="4" t="s">
        <v>40</v>
      </c>
      <c r="H554" s="4" t="s">
        <v>40</v>
      </c>
      <c r="J554" s="4" t="s">
        <v>40</v>
      </c>
      <c r="L554" s="4" t="s">
        <v>40</v>
      </c>
      <c r="M554" s="4" t="s">
        <v>40</v>
      </c>
      <c r="N554" s="4" t="s">
        <v>40</v>
      </c>
    </row>
    <row r="555">
      <c r="A555" s="10">
        <v>45681.0</v>
      </c>
      <c r="B555" s="1" t="s">
        <v>48</v>
      </c>
      <c r="C555" s="1" t="s">
        <v>35</v>
      </c>
      <c r="D555" s="1">
        <v>110.907425</v>
      </c>
      <c r="E555" s="1">
        <v>102.30252</v>
      </c>
      <c r="F555" s="4">
        <v>213.209945</v>
      </c>
      <c r="G555" s="1">
        <v>222.0</v>
      </c>
      <c r="H555" s="23" t="s">
        <v>24</v>
      </c>
      <c r="I555" s="1">
        <v>97.0</v>
      </c>
      <c r="J555" s="4">
        <v>-13.907425000000003</v>
      </c>
      <c r="K555" s="1">
        <v>102.0</v>
      </c>
      <c r="L555" s="4">
        <v>-0.30252000000000123</v>
      </c>
      <c r="M555" s="4">
        <v>199.0</v>
      </c>
      <c r="N555" s="4">
        <v>-14.209945000000005</v>
      </c>
    </row>
    <row r="556">
      <c r="A556" s="1">
        <v>1.0</v>
      </c>
      <c r="B556" s="1" t="s">
        <v>51</v>
      </c>
      <c r="C556" s="1" t="s">
        <v>43</v>
      </c>
      <c r="D556" s="1">
        <v>119.15155</v>
      </c>
      <c r="E556" s="1">
        <v>126.57011</v>
      </c>
      <c r="F556" s="4">
        <v>245.72165999999999</v>
      </c>
      <c r="G556" s="1">
        <v>228.5</v>
      </c>
      <c r="H556" s="23" t="s">
        <v>21</v>
      </c>
      <c r="I556" s="1">
        <v>132.0</v>
      </c>
      <c r="J556" s="4">
        <v>12.84845</v>
      </c>
      <c r="K556" s="1">
        <v>129.0</v>
      </c>
      <c r="L556" s="4">
        <v>2.4298900000000003</v>
      </c>
      <c r="M556" s="4">
        <v>261.0</v>
      </c>
      <c r="N556" s="4">
        <v>15.278340000000014</v>
      </c>
    </row>
    <row r="557">
      <c r="A557" s="1">
        <v>2.0</v>
      </c>
      <c r="B557" s="1" t="s">
        <v>34</v>
      </c>
      <c r="C557" s="1" t="s">
        <v>26</v>
      </c>
      <c r="D557" s="1">
        <v>122.12262</v>
      </c>
      <c r="E557" s="1">
        <v>126.94333</v>
      </c>
      <c r="F557" s="4">
        <v>249.06595</v>
      </c>
      <c r="G557" s="1">
        <v>244.0</v>
      </c>
      <c r="H557" s="23" t="s">
        <v>21</v>
      </c>
      <c r="I557" s="1">
        <v>139.0</v>
      </c>
      <c r="J557" s="4">
        <v>16.877380000000002</v>
      </c>
      <c r="K557" s="1">
        <v>126.0</v>
      </c>
      <c r="L557" s="4">
        <v>-0.9433300000000031</v>
      </c>
      <c r="M557" s="4">
        <v>265.0</v>
      </c>
      <c r="N557" s="4">
        <v>15.934050000000013</v>
      </c>
    </row>
    <row r="558">
      <c r="F558" s="4" t="s">
        <v>40</v>
      </c>
      <c r="H558" s="4" t="s">
        <v>40</v>
      </c>
      <c r="J558" s="4" t="s">
        <v>40</v>
      </c>
      <c r="L558" s="4" t="s">
        <v>40</v>
      </c>
      <c r="M558" s="4" t="s">
        <v>40</v>
      </c>
      <c r="N558" s="4" t="s">
        <v>40</v>
      </c>
    </row>
    <row r="559">
      <c r="A559" s="10">
        <v>45682.0</v>
      </c>
      <c r="B559" s="1" t="s">
        <v>44</v>
      </c>
      <c r="C559" s="1" t="s">
        <v>18</v>
      </c>
      <c r="D559" s="1">
        <v>121.41613</v>
      </c>
      <c r="E559" s="1">
        <v>104.36723</v>
      </c>
      <c r="F559" s="4">
        <v>225.78336000000002</v>
      </c>
      <c r="G559" s="1">
        <v>232.5</v>
      </c>
      <c r="H559" s="4" t="s">
        <v>24</v>
      </c>
      <c r="I559" s="1">
        <v>98.0</v>
      </c>
      <c r="J559" s="4">
        <v>-23.416129999999995</v>
      </c>
      <c r="K559" s="1">
        <v>136.0</v>
      </c>
      <c r="L559" s="4">
        <v>31.632769999999994</v>
      </c>
      <c r="M559" s="4">
        <v>234.0</v>
      </c>
      <c r="N559" s="4">
        <v>8.216639999999984</v>
      </c>
    </row>
    <row r="560">
      <c r="A560" s="1">
        <v>1.0</v>
      </c>
      <c r="B560" s="1" t="s">
        <v>36</v>
      </c>
      <c r="C560" s="1" t="s">
        <v>45</v>
      </c>
      <c r="D560" s="1">
        <v>143.30478</v>
      </c>
      <c r="E560" s="1">
        <v>106.67574</v>
      </c>
      <c r="F560" s="4">
        <v>249.98052</v>
      </c>
      <c r="G560" s="1">
        <v>228.5</v>
      </c>
      <c r="H560" s="4" t="s">
        <v>21</v>
      </c>
      <c r="I560" s="1">
        <v>133.0</v>
      </c>
      <c r="J560" s="4">
        <v>-10.304779999999994</v>
      </c>
      <c r="K560" s="1">
        <v>104.0</v>
      </c>
      <c r="L560" s="4">
        <v>-2.6757400000000047</v>
      </c>
      <c r="M560" s="4">
        <v>237.0</v>
      </c>
      <c r="N560" s="4">
        <v>-12.980520000000013</v>
      </c>
    </row>
    <row r="561">
      <c r="A561" s="1">
        <v>2.0</v>
      </c>
      <c r="B561" s="1" t="s">
        <v>49</v>
      </c>
      <c r="C561" s="1" t="s">
        <v>20</v>
      </c>
      <c r="D561" s="1">
        <v>120.34814</v>
      </c>
      <c r="E561" s="1">
        <v>127.48133</v>
      </c>
      <c r="F561" s="4">
        <v>247.82947000000001</v>
      </c>
      <c r="G561" s="1">
        <v>224.0</v>
      </c>
      <c r="H561" s="4" t="s">
        <v>21</v>
      </c>
      <c r="I561" s="1">
        <v>107.0</v>
      </c>
      <c r="J561" s="4">
        <v>-13.34814</v>
      </c>
      <c r="K561" s="1">
        <v>122.0</v>
      </c>
      <c r="L561" s="4">
        <v>-5.48133</v>
      </c>
      <c r="M561" s="4">
        <v>229.0</v>
      </c>
      <c r="N561" s="4">
        <v>-18.829470000000015</v>
      </c>
    </row>
    <row r="562">
      <c r="A562" s="1">
        <v>3.0</v>
      </c>
      <c r="B562" s="1" t="s">
        <v>19</v>
      </c>
      <c r="C562" s="1" t="s">
        <v>41</v>
      </c>
      <c r="D562" s="1">
        <v>100.41388</v>
      </c>
      <c r="E562" s="1">
        <v>112.00345</v>
      </c>
      <c r="F562" s="4">
        <v>212.41733</v>
      </c>
      <c r="G562" s="1">
        <v>209.0</v>
      </c>
      <c r="H562" s="4" t="s">
        <v>21</v>
      </c>
      <c r="I562" s="1">
        <v>97.0</v>
      </c>
      <c r="J562" s="4">
        <v>-3.413880000000006</v>
      </c>
      <c r="K562" s="1">
        <v>106.0</v>
      </c>
      <c r="L562" s="4">
        <v>-6.003450000000001</v>
      </c>
      <c r="M562" s="4">
        <v>203.0</v>
      </c>
      <c r="N562" s="4">
        <v>-9.417329999999993</v>
      </c>
    </row>
    <row r="563">
      <c r="A563" s="1">
        <v>4.0</v>
      </c>
      <c r="B563" s="1" t="s">
        <v>48</v>
      </c>
      <c r="C563" s="1" t="s">
        <v>26</v>
      </c>
      <c r="D563" s="1">
        <v>106.79869</v>
      </c>
      <c r="E563" s="1">
        <v>100.02038</v>
      </c>
      <c r="F563" s="4">
        <v>206.81907</v>
      </c>
      <c r="G563" s="1">
        <v>228.5</v>
      </c>
      <c r="H563" s="4" t="s">
        <v>24</v>
      </c>
      <c r="I563" s="1">
        <v>123.0</v>
      </c>
      <c r="J563" s="4">
        <v>16.201310000000007</v>
      </c>
      <c r="K563" s="1">
        <v>92.0</v>
      </c>
      <c r="L563" s="4">
        <v>-8.020380000000003</v>
      </c>
      <c r="M563" s="4">
        <v>215.0</v>
      </c>
      <c r="N563" s="4">
        <v>8.18092999999999</v>
      </c>
    </row>
    <row r="564">
      <c r="A564" s="1">
        <v>5.0</v>
      </c>
      <c r="B564" s="1" t="s">
        <v>17</v>
      </c>
      <c r="C564" s="1" t="s">
        <v>30</v>
      </c>
      <c r="D564" s="1">
        <v>110.65897</v>
      </c>
      <c r="E564" s="1">
        <v>99.101</v>
      </c>
      <c r="F564" s="4">
        <v>209.75997</v>
      </c>
      <c r="G564" s="1">
        <v>211.0</v>
      </c>
      <c r="H564" s="4" t="s">
        <v>24</v>
      </c>
      <c r="I564" s="1">
        <v>121.0</v>
      </c>
      <c r="J564" s="4">
        <v>10.341030000000003</v>
      </c>
      <c r="K564" s="1">
        <v>113.0</v>
      </c>
      <c r="L564" s="4">
        <v>13.899000000000001</v>
      </c>
      <c r="M564" s="4">
        <v>234.0</v>
      </c>
      <c r="N564" s="4">
        <v>24.24002999999999</v>
      </c>
    </row>
    <row r="565">
      <c r="A565" s="1">
        <v>6.0</v>
      </c>
      <c r="B565" s="1" t="s">
        <v>47</v>
      </c>
      <c r="C565" s="1" t="s">
        <v>42</v>
      </c>
      <c r="D565" s="1">
        <v>114.025375</v>
      </c>
      <c r="E565" s="1">
        <v>119.220566</v>
      </c>
      <c r="F565" s="4">
        <v>233.24594100000002</v>
      </c>
      <c r="G565" s="1">
        <v>234.0</v>
      </c>
      <c r="H565" s="4" t="s">
        <v>24</v>
      </c>
      <c r="I565" s="1">
        <v>94.0</v>
      </c>
      <c r="J565" s="4">
        <v>-20.025374999999997</v>
      </c>
      <c r="K565" s="1">
        <v>117.0</v>
      </c>
      <c r="L565" s="4">
        <v>-2.220566000000005</v>
      </c>
      <c r="M565" s="4">
        <v>211.0</v>
      </c>
      <c r="N565" s="4">
        <v>-22.245941000000016</v>
      </c>
    </row>
    <row r="566">
      <c r="A566" s="1">
        <v>7.0</v>
      </c>
      <c r="B566" s="1" t="s">
        <v>43</v>
      </c>
      <c r="C566" s="1" t="s">
        <v>27</v>
      </c>
      <c r="D566" s="1">
        <v>126.727135</v>
      </c>
      <c r="E566" s="1">
        <v>130.67976</v>
      </c>
      <c r="F566" s="4">
        <v>257.40689499999996</v>
      </c>
      <c r="G566" s="1">
        <v>228.0</v>
      </c>
      <c r="H566" s="4" t="s">
        <v>21</v>
      </c>
      <c r="I566" s="1">
        <v>131.0</v>
      </c>
      <c r="J566" s="4">
        <v>4.272864999999996</v>
      </c>
      <c r="K566" s="1">
        <v>135.0</v>
      </c>
      <c r="L566" s="4">
        <v>4.3202400000000125</v>
      </c>
      <c r="M566" s="4">
        <v>266.0</v>
      </c>
      <c r="N566" s="4">
        <v>8.593105000000037</v>
      </c>
    </row>
    <row r="567">
      <c r="A567" s="1">
        <v>8.0</v>
      </c>
      <c r="B567" s="1" t="s">
        <v>22</v>
      </c>
      <c r="C567" s="1" t="s">
        <v>37</v>
      </c>
      <c r="D567" s="1">
        <v>127.70951</v>
      </c>
      <c r="E567" s="1">
        <v>114.120926</v>
      </c>
      <c r="F567" s="4">
        <v>241.830436</v>
      </c>
      <c r="G567" s="1">
        <v>233.5</v>
      </c>
      <c r="H567" s="4" t="s">
        <v>21</v>
      </c>
      <c r="I567" s="1">
        <v>143.0</v>
      </c>
      <c r="J567" s="4">
        <v>15.290490000000005</v>
      </c>
      <c r="K567" s="1">
        <v>120.0</v>
      </c>
      <c r="L567" s="4">
        <v>5.879074000000003</v>
      </c>
      <c r="M567" s="4">
        <v>263.0</v>
      </c>
      <c r="N567" s="4">
        <v>21.16956400000001</v>
      </c>
    </row>
    <row r="568">
      <c r="A568" s="1">
        <v>9.0</v>
      </c>
      <c r="B568" s="1" t="s">
        <v>23</v>
      </c>
      <c r="C568" s="1" t="s">
        <v>51</v>
      </c>
      <c r="D568" s="1">
        <v>108.45685</v>
      </c>
      <c r="E568" s="1">
        <v>123.264175</v>
      </c>
      <c r="F568" s="4">
        <v>231.721025</v>
      </c>
      <c r="G568" s="1">
        <v>230.5</v>
      </c>
      <c r="H568" s="4" t="s">
        <v>21</v>
      </c>
      <c r="I568" s="1">
        <v>97.0</v>
      </c>
      <c r="J568" s="4">
        <v>-11.456850000000003</v>
      </c>
      <c r="K568" s="1">
        <v>109.0</v>
      </c>
      <c r="L568" s="4">
        <v>-14.264174999999994</v>
      </c>
      <c r="M568" s="4">
        <v>206.0</v>
      </c>
      <c r="N568" s="4">
        <v>-25.721024999999997</v>
      </c>
    </row>
    <row r="569">
      <c r="A569" s="1">
        <v>10.0</v>
      </c>
      <c r="B569" s="1" t="s">
        <v>34</v>
      </c>
      <c r="C569" s="1" t="s">
        <v>50</v>
      </c>
      <c r="D569" s="1">
        <v>109.36761</v>
      </c>
      <c r="E569" s="1">
        <v>145.54167</v>
      </c>
      <c r="F569" s="4">
        <v>254.90928000000002</v>
      </c>
      <c r="G569" s="1">
        <v>246.0</v>
      </c>
      <c r="H569" s="4" t="s">
        <v>21</v>
      </c>
      <c r="I569" s="1">
        <v>125.0</v>
      </c>
      <c r="J569" s="4">
        <v>15.632390000000001</v>
      </c>
      <c r="K569" s="1">
        <v>103.0</v>
      </c>
      <c r="L569" s="4">
        <v>-42.54167000000001</v>
      </c>
      <c r="M569" s="4">
        <v>228.0</v>
      </c>
      <c r="N569" s="4">
        <v>-26.909280000000024</v>
      </c>
    </row>
    <row r="570">
      <c r="A570" s="1">
        <v>11.0</v>
      </c>
      <c r="B570" s="1" t="s">
        <v>46</v>
      </c>
      <c r="C570" s="1" t="s">
        <v>33</v>
      </c>
      <c r="D570" s="1">
        <v>108.59824</v>
      </c>
      <c r="E570" s="1">
        <v>108.87549</v>
      </c>
      <c r="F570" s="4">
        <v>217.47373</v>
      </c>
      <c r="G570" s="1">
        <v>230.5</v>
      </c>
      <c r="H570" s="4" t="s">
        <v>24</v>
      </c>
      <c r="I570" s="1">
        <v>108.0</v>
      </c>
      <c r="J570" s="4">
        <v>-0.5982400000000041</v>
      </c>
      <c r="K570" s="1">
        <v>118.0</v>
      </c>
      <c r="L570" s="4">
        <v>9.12451</v>
      </c>
      <c r="M570" s="4">
        <v>226.0</v>
      </c>
      <c r="N570" s="4">
        <v>8.526270000000011</v>
      </c>
    </row>
    <row r="571">
      <c r="A571" s="1">
        <v>12.0</v>
      </c>
      <c r="B571" s="1" t="s">
        <v>38</v>
      </c>
      <c r="C571" s="1" t="s">
        <v>32</v>
      </c>
      <c r="D571" s="1">
        <v>107.07949</v>
      </c>
      <c r="E571" s="1">
        <v>103.2335</v>
      </c>
      <c r="F571" s="4">
        <v>210.31299</v>
      </c>
      <c r="G571" s="1">
        <v>232.0</v>
      </c>
      <c r="H571" s="4" t="s">
        <v>24</v>
      </c>
      <c r="I571" s="1">
        <v>119.0</v>
      </c>
      <c r="J571" s="4">
        <v>11.920509999999993</v>
      </c>
      <c r="K571" s="1">
        <v>109.0</v>
      </c>
      <c r="L571" s="4">
        <v>5.7664999999999935</v>
      </c>
      <c r="M571" s="4">
        <v>228.0</v>
      </c>
      <c r="N571" s="4">
        <v>17.687009999999987</v>
      </c>
    </row>
    <row r="572">
      <c r="A572" s="1">
        <v>13.0</v>
      </c>
      <c r="B572" s="1" t="s">
        <v>28</v>
      </c>
      <c r="C572" s="1" t="s">
        <v>29</v>
      </c>
      <c r="D572" s="1">
        <v>112.03713</v>
      </c>
      <c r="E572" s="1">
        <v>113.57633</v>
      </c>
      <c r="F572" s="4">
        <v>225.61346</v>
      </c>
      <c r="G572" s="1">
        <v>227.0</v>
      </c>
      <c r="H572" s="4" t="s">
        <v>24</v>
      </c>
      <c r="I572" s="1">
        <v>127.0</v>
      </c>
      <c r="J572" s="4">
        <v>14.962869999999995</v>
      </c>
      <c r="K572" s="1">
        <v>117.0</v>
      </c>
      <c r="L572" s="4">
        <v>3.4236700000000013</v>
      </c>
      <c r="M572" s="4">
        <v>244.0</v>
      </c>
      <c r="N572" s="4">
        <v>18.386539999999997</v>
      </c>
    </row>
    <row r="573">
      <c r="F573" s="4" t="s">
        <v>40</v>
      </c>
      <c r="H573" s="4" t="s">
        <v>40</v>
      </c>
      <c r="J573" s="4" t="s">
        <v>40</v>
      </c>
      <c r="L573" s="4" t="s">
        <v>40</v>
      </c>
      <c r="M573" s="4" t="s">
        <v>40</v>
      </c>
      <c r="N573" s="4" t="s">
        <v>40</v>
      </c>
    </row>
    <row r="574">
      <c r="A574" s="10">
        <v>45683.0</v>
      </c>
      <c r="B574" s="1" t="s">
        <v>35</v>
      </c>
      <c r="C574" s="1" t="s">
        <v>25</v>
      </c>
      <c r="D574" s="1">
        <v>116.50837</v>
      </c>
      <c r="E574" s="1">
        <v>116.50837</v>
      </c>
      <c r="F574" s="4">
        <v>233.01674</v>
      </c>
      <c r="G574" s="1">
        <v>225.5</v>
      </c>
      <c r="H574" s="23" t="s">
        <v>21</v>
      </c>
      <c r="I574" s="1">
        <v>108.0</v>
      </c>
      <c r="J574" s="4">
        <v>-8.50837</v>
      </c>
      <c r="K574" s="1">
        <v>118.0</v>
      </c>
      <c r="L574" s="4">
        <v>1.4916300000000007</v>
      </c>
      <c r="M574" s="4">
        <v>226.0</v>
      </c>
      <c r="N574" s="4">
        <v>-7.016739999999999</v>
      </c>
    </row>
    <row r="575">
      <c r="F575" s="4" t="s">
        <v>40</v>
      </c>
      <c r="H575" s="4" t="s">
        <v>40</v>
      </c>
      <c r="J575" s="4" t="s">
        <v>40</v>
      </c>
      <c r="L575" s="4" t="s">
        <v>40</v>
      </c>
      <c r="M575" s="4" t="s">
        <v>40</v>
      </c>
      <c r="N575" s="4" t="s">
        <v>40</v>
      </c>
    </row>
    <row r="576">
      <c r="A576" s="10">
        <v>45684.0</v>
      </c>
      <c r="B576" s="1" t="s">
        <v>48</v>
      </c>
      <c r="C576" s="1" t="s">
        <v>33</v>
      </c>
      <c r="D576" s="1">
        <v>106.49684</v>
      </c>
      <c r="E576" s="1">
        <v>102.16101</v>
      </c>
      <c r="F576" s="4">
        <v>208.65785</v>
      </c>
      <c r="G576" s="1">
        <v>222.0</v>
      </c>
      <c r="H576" s="4" t="s">
        <v>24</v>
      </c>
      <c r="I576" s="1">
        <v>107.0</v>
      </c>
      <c r="J576" s="4">
        <v>0.5031599999999941</v>
      </c>
      <c r="K576" s="1">
        <v>112.0</v>
      </c>
      <c r="L576" s="4">
        <v>9.838989999999995</v>
      </c>
      <c r="M576" s="4">
        <v>219.0</v>
      </c>
      <c r="N576" s="4">
        <v>10.342150000000004</v>
      </c>
    </row>
    <row r="577">
      <c r="A577" s="1">
        <v>1.0</v>
      </c>
      <c r="B577" s="1" t="s">
        <v>43</v>
      </c>
      <c r="C577" s="1" t="s">
        <v>30</v>
      </c>
      <c r="D577" s="1">
        <v>122.59923</v>
      </c>
      <c r="E577" s="1">
        <v>139.59512</v>
      </c>
      <c r="F577" s="4">
        <v>262.19435</v>
      </c>
      <c r="G577" s="1">
        <v>235.0</v>
      </c>
      <c r="H577" s="4" t="s">
        <v>21</v>
      </c>
      <c r="I577" s="1">
        <v>110.0</v>
      </c>
      <c r="J577" s="4">
        <v>-12.599230000000006</v>
      </c>
      <c r="K577" s="1">
        <v>91.0</v>
      </c>
      <c r="L577" s="4">
        <v>-48.59512000000001</v>
      </c>
      <c r="M577" s="4">
        <v>201.0</v>
      </c>
      <c r="N577" s="4">
        <v>-61.194349999999986</v>
      </c>
    </row>
    <row r="578">
      <c r="A578" s="1">
        <v>2.0</v>
      </c>
      <c r="B578" s="1" t="s">
        <v>20</v>
      </c>
      <c r="C578" s="1" t="s">
        <v>27</v>
      </c>
      <c r="D578" s="1">
        <v>119.64487</v>
      </c>
      <c r="E578" s="1">
        <v>124.39739</v>
      </c>
      <c r="F578" s="4">
        <v>244.04226</v>
      </c>
      <c r="G578" s="1">
        <v>222.5</v>
      </c>
      <c r="H578" s="4" t="s">
        <v>21</v>
      </c>
      <c r="I578" s="1">
        <v>112.0</v>
      </c>
      <c r="J578" s="4">
        <v>-7.644869999999997</v>
      </c>
      <c r="K578" s="1">
        <v>114.0</v>
      </c>
      <c r="L578" s="4">
        <v>-10.397390000000001</v>
      </c>
      <c r="M578" s="4">
        <v>226.0</v>
      </c>
      <c r="N578" s="4">
        <v>-18.04226</v>
      </c>
    </row>
    <row r="579">
      <c r="A579" s="1">
        <v>3.0</v>
      </c>
      <c r="B579" s="1" t="s">
        <v>19</v>
      </c>
      <c r="C579" s="1" t="s">
        <v>37</v>
      </c>
      <c r="D579" s="1">
        <v>121.95273</v>
      </c>
      <c r="E579" s="1">
        <v>103.65766</v>
      </c>
      <c r="F579" s="4">
        <v>225.61039</v>
      </c>
      <c r="G579" s="1">
        <v>224.0</v>
      </c>
      <c r="H579" s="4" t="s">
        <v>21</v>
      </c>
      <c r="I579" s="1">
        <v>96.0</v>
      </c>
      <c r="J579" s="4">
        <v>-25.952730000000003</v>
      </c>
      <c r="K579" s="1">
        <v>110.0</v>
      </c>
      <c r="L579" s="4">
        <v>6.342339999999993</v>
      </c>
      <c r="M579" s="4">
        <v>206.0</v>
      </c>
      <c r="N579" s="4">
        <v>-19.610389999999995</v>
      </c>
    </row>
    <row r="580">
      <c r="A580" s="1">
        <v>4.0</v>
      </c>
      <c r="B580" s="1" t="s">
        <v>41</v>
      </c>
      <c r="C580" s="1" t="s">
        <v>17</v>
      </c>
      <c r="D580" s="1">
        <v>103.852974</v>
      </c>
      <c r="E580" s="1">
        <v>100.5805</v>
      </c>
      <c r="F580" s="4">
        <v>204.433474</v>
      </c>
      <c r="G580" s="1">
        <v>208.0</v>
      </c>
      <c r="H580" s="4" t="s">
        <v>24</v>
      </c>
      <c r="I580" s="1">
        <v>125.0</v>
      </c>
      <c r="J580" s="4">
        <v>21.147025999999997</v>
      </c>
      <c r="K580" s="1">
        <v>119.0</v>
      </c>
      <c r="L580" s="4">
        <v>18.4195</v>
      </c>
      <c r="M580" s="4">
        <v>244.0</v>
      </c>
      <c r="N580" s="4">
        <v>39.56652600000001</v>
      </c>
    </row>
    <row r="581">
      <c r="A581" s="1">
        <v>5.0</v>
      </c>
      <c r="B581" s="1" t="s">
        <v>22</v>
      </c>
      <c r="C581" s="1" t="s">
        <v>34</v>
      </c>
      <c r="D581" s="1">
        <v>142.70622</v>
      </c>
      <c r="E581" s="1">
        <v>125.70349</v>
      </c>
      <c r="F581" s="4">
        <v>268.40971</v>
      </c>
      <c r="G581" s="1">
        <v>240.5</v>
      </c>
      <c r="H581" s="4" t="s">
        <v>21</v>
      </c>
      <c r="I581" s="1">
        <v>143.0</v>
      </c>
      <c r="J581" s="4">
        <v>0.29377999999999815</v>
      </c>
      <c r="K581" s="1">
        <v>103.0</v>
      </c>
      <c r="L581" s="4">
        <v>-22.703490000000002</v>
      </c>
      <c r="M581" s="4">
        <v>246.0</v>
      </c>
      <c r="N581" s="4">
        <v>-22.40971000000002</v>
      </c>
    </row>
    <row r="582">
      <c r="A582" s="1">
        <v>6.0</v>
      </c>
      <c r="B582" s="1" t="s">
        <v>42</v>
      </c>
      <c r="C582" s="1" t="s">
        <v>26</v>
      </c>
      <c r="D582" s="1">
        <v>99.85845</v>
      </c>
      <c r="E582" s="1">
        <v>119.0064</v>
      </c>
      <c r="F582" s="4">
        <v>218.86485</v>
      </c>
      <c r="G582" s="1">
        <v>233.0</v>
      </c>
      <c r="H582" s="4" t="s">
        <v>24</v>
      </c>
      <c r="I582" s="1">
        <v>113.0</v>
      </c>
      <c r="J582" s="4">
        <v>13.141549999999995</v>
      </c>
      <c r="K582" s="1">
        <v>104.0</v>
      </c>
      <c r="L582" s="4">
        <v>-15.0064</v>
      </c>
      <c r="M582" s="4">
        <v>217.0</v>
      </c>
      <c r="N582" s="4">
        <v>-1.86484999999999</v>
      </c>
    </row>
    <row r="583">
      <c r="A583" s="1">
        <v>7.0</v>
      </c>
      <c r="B583" s="1" t="s">
        <v>23</v>
      </c>
      <c r="C583" s="1" t="s">
        <v>45</v>
      </c>
      <c r="D583" s="1">
        <v>126.425995</v>
      </c>
      <c r="E583" s="1">
        <v>121.92086</v>
      </c>
      <c r="F583" s="4">
        <v>248.346855</v>
      </c>
      <c r="G583" s="1">
        <v>246.0</v>
      </c>
      <c r="H583" s="4" t="s">
        <v>21</v>
      </c>
      <c r="I583" s="1">
        <v>129.0</v>
      </c>
      <c r="J583" s="4">
        <v>2.5740049999999997</v>
      </c>
      <c r="K583" s="1">
        <v>121.0</v>
      </c>
      <c r="L583" s="4">
        <v>-0.9208600000000047</v>
      </c>
      <c r="M583" s="4">
        <v>250.0</v>
      </c>
      <c r="N583" s="4">
        <v>1.653144999999995</v>
      </c>
    </row>
    <row r="584">
      <c r="A584" s="1">
        <v>8.0</v>
      </c>
      <c r="B584" s="1" t="s">
        <v>36</v>
      </c>
      <c r="C584" s="1" t="s">
        <v>47</v>
      </c>
      <c r="D584" s="1">
        <v>125.425125</v>
      </c>
      <c r="E584" s="1">
        <v>101.96902</v>
      </c>
      <c r="F584" s="4">
        <v>227.39414499999998</v>
      </c>
      <c r="G584" s="1">
        <v>217.5</v>
      </c>
      <c r="H584" s="4" t="s">
        <v>21</v>
      </c>
      <c r="I584" s="1">
        <v>100.0</v>
      </c>
      <c r="J584" s="4">
        <v>-25.425124999999994</v>
      </c>
      <c r="K584" s="1">
        <v>92.0</v>
      </c>
      <c r="L584" s="4">
        <v>-9.96902</v>
      </c>
      <c r="M584" s="4">
        <v>192.0</v>
      </c>
      <c r="N584" s="4">
        <v>-35.39414499999998</v>
      </c>
    </row>
    <row r="585">
      <c r="A585" s="1">
        <v>9.0</v>
      </c>
      <c r="B585" s="1" t="s">
        <v>49</v>
      </c>
      <c r="C585" s="1" t="s">
        <v>32</v>
      </c>
      <c r="D585" s="1">
        <v>106.4533</v>
      </c>
      <c r="E585" s="1">
        <v>117.969154</v>
      </c>
      <c r="F585" s="4">
        <v>224.42245400000002</v>
      </c>
      <c r="G585" s="1">
        <v>230.5</v>
      </c>
      <c r="H585" s="4" t="s">
        <v>24</v>
      </c>
      <c r="I585" s="1">
        <v>130.0</v>
      </c>
      <c r="J585" s="4">
        <v>23.5467</v>
      </c>
      <c r="K585" s="1">
        <v>108.0</v>
      </c>
      <c r="L585" s="4">
        <v>-9.969154000000003</v>
      </c>
      <c r="M585" s="4">
        <v>238.0</v>
      </c>
      <c r="N585" s="4">
        <v>13.577545999999984</v>
      </c>
    </row>
    <row r="586">
      <c r="A586" s="1">
        <v>10.0</v>
      </c>
      <c r="B586" s="1" t="s">
        <v>50</v>
      </c>
      <c r="C586" s="1" t="s">
        <v>29</v>
      </c>
      <c r="D586" s="1">
        <v>109.01809</v>
      </c>
      <c r="E586" s="1">
        <v>119.14438</v>
      </c>
      <c r="F586" s="4">
        <v>228.16246999999998</v>
      </c>
      <c r="G586" s="1">
        <v>236.5</v>
      </c>
      <c r="H586" s="4" t="s">
        <v>24</v>
      </c>
      <c r="I586" s="1">
        <v>110.0</v>
      </c>
      <c r="J586" s="4">
        <v>0.9819099999999992</v>
      </c>
      <c r="K586" s="1">
        <v>125.0</v>
      </c>
      <c r="L586" s="4">
        <v>5.855620000000002</v>
      </c>
      <c r="M586" s="4">
        <v>235.0</v>
      </c>
      <c r="N586" s="4">
        <v>6.837530000000015</v>
      </c>
    </row>
    <row r="587">
      <c r="A587" s="1">
        <v>11.0</v>
      </c>
      <c r="B587" s="1" t="s">
        <v>38</v>
      </c>
      <c r="C587" s="1" t="s">
        <v>28</v>
      </c>
      <c r="D587" s="1">
        <v>106.40793</v>
      </c>
      <c r="E587" s="1">
        <v>108.45526</v>
      </c>
      <c r="F587" s="4">
        <v>214.86318999999997</v>
      </c>
      <c r="G587" s="1">
        <v>225.0</v>
      </c>
      <c r="H587" s="4" t="s">
        <v>24</v>
      </c>
      <c r="I587" s="1">
        <v>111.0</v>
      </c>
      <c r="J587" s="4">
        <v>4.592070000000007</v>
      </c>
      <c r="K587" s="1">
        <v>109.0</v>
      </c>
      <c r="L587" s="4">
        <v>0.5447400000000044</v>
      </c>
      <c r="M587" s="4">
        <v>220.0</v>
      </c>
      <c r="N587" s="4">
        <v>5.136810000000025</v>
      </c>
    </row>
    <row r="588">
      <c r="F588" s="4" t="s">
        <v>40</v>
      </c>
      <c r="H588" s="4" t="s">
        <v>40</v>
      </c>
      <c r="J588" s="4" t="s">
        <v>40</v>
      </c>
      <c r="L588" s="4" t="s">
        <v>40</v>
      </c>
      <c r="M588" s="4" t="s">
        <v>40</v>
      </c>
      <c r="N588" s="4" t="s">
        <v>40</v>
      </c>
    </row>
    <row r="589">
      <c r="A589" s="10">
        <v>45685.0</v>
      </c>
      <c r="B589" s="1" t="s">
        <v>47</v>
      </c>
      <c r="C589" s="1" t="s">
        <v>27</v>
      </c>
      <c r="D589" s="1">
        <v>124.9506</v>
      </c>
      <c r="E589" s="1">
        <v>126.599754</v>
      </c>
      <c r="F589" s="4">
        <v>251.550354</v>
      </c>
      <c r="G589" s="1">
        <v>227.0</v>
      </c>
      <c r="H589" s="4" t="s">
        <v>21</v>
      </c>
      <c r="I589" s="1">
        <v>96.0</v>
      </c>
      <c r="J589" s="4">
        <v>-28.950599999999994</v>
      </c>
      <c r="K589" s="1">
        <v>100.0</v>
      </c>
      <c r="L589" s="4">
        <v>-26.599754000000004</v>
      </c>
      <c r="M589" s="4">
        <v>196.0</v>
      </c>
      <c r="N589" s="4">
        <v>-55.550354</v>
      </c>
    </row>
    <row r="590">
      <c r="A590" s="1">
        <v>1.0</v>
      </c>
      <c r="B590" s="1" t="s">
        <v>51</v>
      </c>
      <c r="C590" s="1" t="s">
        <v>33</v>
      </c>
      <c r="D590" s="1">
        <v>110.70648</v>
      </c>
      <c r="E590" s="1">
        <v>110.024956</v>
      </c>
      <c r="F590" s="4">
        <v>220.731436</v>
      </c>
      <c r="G590" s="1">
        <v>216.0</v>
      </c>
      <c r="H590" s="4" t="s">
        <v>21</v>
      </c>
      <c r="I590" s="1">
        <v>118.0</v>
      </c>
      <c r="J590" s="4">
        <v>7.293520000000001</v>
      </c>
      <c r="K590" s="1">
        <v>104.0</v>
      </c>
      <c r="L590" s="4">
        <v>-6.024956000000003</v>
      </c>
      <c r="M590" s="4">
        <v>222.0</v>
      </c>
      <c r="N590" s="4">
        <v>1.2685639999999978</v>
      </c>
    </row>
    <row r="591">
      <c r="A591" s="1">
        <v>2.0</v>
      </c>
      <c r="B591" s="1" t="s">
        <v>46</v>
      </c>
      <c r="C591" s="1" t="s">
        <v>50</v>
      </c>
      <c r="D591" s="1">
        <v>123.691536</v>
      </c>
      <c r="E591" s="1">
        <v>111.14667</v>
      </c>
      <c r="F591" s="4">
        <v>234.838206</v>
      </c>
      <c r="G591" s="1">
        <v>228.0</v>
      </c>
      <c r="H591" s="4" t="s">
        <v>21</v>
      </c>
      <c r="I591" s="1">
        <v>114.0</v>
      </c>
      <c r="J591" s="4">
        <v>-9.691536</v>
      </c>
      <c r="K591" s="1">
        <v>103.0</v>
      </c>
      <c r="L591" s="4">
        <v>-8.14667</v>
      </c>
      <c r="M591" s="4">
        <v>217.0</v>
      </c>
      <c r="N591" s="4">
        <v>-17.838206000000014</v>
      </c>
    </row>
    <row r="592">
      <c r="A592" s="1">
        <v>3.0</v>
      </c>
      <c r="B592" s="1" t="s">
        <v>35</v>
      </c>
      <c r="C592" s="1" t="s">
        <v>29</v>
      </c>
      <c r="D592" s="1">
        <v>109.118515</v>
      </c>
      <c r="E592" s="1">
        <v>119.1734</v>
      </c>
      <c r="F592" s="4">
        <v>228.29191500000002</v>
      </c>
      <c r="G592" s="1">
        <v>229.5</v>
      </c>
      <c r="H592" s="4" t="s">
        <v>24</v>
      </c>
      <c r="I592" s="1">
        <v>125.0</v>
      </c>
      <c r="J592" s="4">
        <v>15.881484999999998</v>
      </c>
      <c r="K592" s="1">
        <v>112.0</v>
      </c>
      <c r="L592" s="4">
        <v>-7.173400000000001</v>
      </c>
      <c r="M592" s="4">
        <v>237.0</v>
      </c>
      <c r="N592" s="4">
        <v>8.708084999999983</v>
      </c>
    </row>
    <row r="593">
      <c r="F593" s="4" t="s">
        <v>40</v>
      </c>
      <c r="H593" s="4" t="s">
        <v>40</v>
      </c>
      <c r="J593" s="4" t="s">
        <v>40</v>
      </c>
      <c r="L593" s="4" t="s">
        <v>40</v>
      </c>
      <c r="M593" s="4" t="s">
        <v>40</v>
      </c>
      <c r="N593" s="4" t="s">
        <v>40</v>
      </c>
    </row>
    <row r="594">
      <c r="A594" s="10">
        <v>45686.0</v>
      </c>
      <c r="B594" s="1" t="s">
        <v>48</v>
      </c>
      <c r="C594" s="1" t="s">
        <v>19</v>
      </c>
      <c r="D594" s="1">
        <v>109.0</v>
      </c>
      <c r="E594" s="1">
        <v>105.19187</v>
      </c>
      <c r="F594" s="4">
        <v>214.19187</v>
      </c>
      <c r="G594" s="1">
        <v>205.5</v>
      </c>
      <c r="H594" s="4" t="s">
        <v>21</v>
      </c>
      <c r="I594" s="1">
        <v>83.0</v>
      </c>
      <c r="J594" s="4">
        <v>-26.0</v>
      </c>
      <c r="K594" s="1">
        <v>104.0</v>
      </c>
      <c r="L594" s="4">
        <v>-1.1918699999999944</v>
      </c>
      <c r="M594" s="4">
        <v>187.0</v>
      </c>
      <c r="N594" s="4">
        <v>-27.191869999999994</v>
      </c>
    </row>
    <row r="595">
      <c r="A595" s="1">
        <v>1.0</v>
      </c>
      <c r="B595" s="1" t="s">
        <v>18</v>
      </c>
      <c r="C595" s="1" t="s">
        <v>30</v>
      </c>
      <c r="D595" s="1">
        <v>114.66114</v>
      </c>
      <c r="E595" s="1">
        <v>120.80535</v>
      </c>
      <c r="F595" s="4">
        <v>235.46649000000002</v>
      </c>
      <c r="G595" s="1">
        <v>232.0</v>
      </c>
      <c r="H595" s="4" t="s">
        <v>21</v>
      </c>
      <c r="I595" s="1">
        <v>133.0</v>
      </c>
      <c r="J595" s="4">
        <v>18.338859999999997</v>
      </c>
      <c r="K595" s="1">
        <v>119.0</v>
      </c>
      <c r="L595" s="4">
        <v>-1.8053500000000042</v>
      </c>
      <c r="M595" s="4">
        <v>252.0</v>
      </c>
      <c r="N595" s="4">
        <v>16.53350999999998</v>
      </c>
    </row>
    <row r="596">
      <c r="A596" s="1">
        <v>2.0</v>
      </c>
      <c r="B596" s="1" t="s">
        <v>32</v>
      </c>
      <c r="C596" s="1" t="s">
        <v>42</v>
      </c>
      <c r="D596" s="1">
        <v>112.32119</v>
      </c>
      <c r="E596" s="1">
        <v>116.08805</v>
      </c>
      <c r="F596" s="4">
        <v>228.40924</v>
      </c>
      <c r="G596" s="1">
        <v>229.5</v>
      </c>
      <c r="H596" s="4" t="s">
        <v>24</v>
      </c>
      <c r="I596" s="1">
        <v>82.0</v>
      </c>
      <c r="J596" s="4">
        <v>-30.32119</v>
      </c>
      <c r="K596" s="1">
        <v>106.0</v>
      </c>
      <c r="L596" s="4">
        <v>-10.088049999999996</v>
      </c>
      <c r="M596" s="4">
        <v>188.0</v>
      </c>
      <c r="N596" s="4">
        <v>-40.40924000000001</v>
      </c>
    </row>
    <row r="597">
      <c r="A597" s="1">
        <v>3.0</v>
      </c>
      <c r="B597" s="1" t="s">
        <v>20</v>
      </c>
      <c r="C597" s="1" t="s">
        <v>23</v>
      </c>
      <c r="D597" s="1">
        <v>127.1549</v>
      </c>
      <c r="E597" s="1">
        <v>124.22639</v>
      </c>
      <c r="F597" s="4">
        <v>251.38128999999998</v>
      </c>
      <c r="G597" s="1">
        <v>231.0</v>
      </c>
      <c r="H597" s="4" t="s">
        <v>21</v>
      </c>
      <c r="I597" s="1">
        <v>122.0</v>
      </c>
      <c r="J597" s="4">
        <v>-5.154899999999998</v>
      </c>
      <c r="K597" s="1">
        <v>100.0</v>
      </c>
      <c r="L597" s="4">
        <v>-24.226389999999995</v>
      </c>
      <c r="M597" s="4">
        <v>222.0</v>
      </c>
      <c r="N597" s="4">
        <v>-29.38128999999998</v>
      </c>
    </row>
    <row r="598">
      <c r="A598" s="1">
        <v>4.0</v>
      </c>
      <c r="B598" s="1" t="s">
        <v>41</v>
      </c>
      <c r="C598" s="1" t="s">
        <v>43</v>
      </c>
      <c r="D598" s="1">
        <v>125.98336</v>
      </c>
      <c r="E598" s="1">
        <v>120.17503</v>
      </c>
      <c r="F598" s="4">
        <v>246.15839</v>
      </c>
      <c r="G598" s="1">
        <v>223.5</v>
      </c>
      <c r="H598" s="4" t="s">
        <v>21</v>
      </c>
      <c r="I598" s="1">
        <v>106.0</v>
      </c>
      <c r="J598" s="4">
        <v>-19.983360000000005</v>
      </c>
      <c r="K598" s="1">
        <v>126.0</v>
      </c>
      <c r="L598" s="4">
        <v>5.824969999999993</v>
      </c>
      <c r="M598" s="4">
        <v>232.0</v>
      </c>
      <c r="N598" s="4">
        <v>-14.158389999999997</v>
      </c>
    </row>
    <row r="599">
      <c r="A599" s="1">
        <v>5.0</v>
      </c>
      <c r="B599" s="1" t="s">
        <v>22</v>
      </c>
      <c r="C599" s="1" t="s">
        <v>45</v>
      </c>
      <c r="D599" s="1">
        <v>125.21818</v>
      </c>
      <c r="E599" s="1">
        <v>127.166916</v>
      </c>
      <c r="F599" s="4">
        <v>252.385096</v>
      </c>
      <c r="G599" s="1">
        <v>241.5</v>
      </c>
      <c r="H599" s="4" t="s">
        <v>21</v>
      </c>
      <c r="I599" s="1">
        <v>122.0</v>
      </c>
      <c r="J599" s="4">
        <v>-3.218180000000004</v>
      </c>
      <c r="K599" s="1">
        <v>112.0</v>
      </c>
      <c r="L599" s="4">
        <v>-15.166916</v>
      </c>
      <c r="M599" s="4">
        <v>234.0</v>
      </c>
      <c r="N599" s="4">
        <v>-18.385096000000004</v>
      </c>
    </row>
    <row r="600">
      <c r="A600" s="1">
        <v>6.0</v>
      </c>
      <c r="B600" s="1" t="s">
        <v>51</v>
      </c>
      <c r="C600" s="1" t="s">
        <v>37</v>
      </c>
      <c r="D600" s="1">
        <v>119.26086</v>
      </c>
      <c r="E600" s="1">
        <v>113.26445</v>
      </c>
      <c r="F600" s="4">
        <v>232.52531</v>
      </c>
      <c r="G600" s="1">
        <v>232.0</v>
      </c>
      <c r="H600" s="4" t="s">
        <v>21</v>
      </c>
      <c r="I600" s="1">
        <v>117.0</v>
      </c>
      <c r="J600" s="4">
        <v>-2.260859999999994</v>
      </c>
      <c r="K600" s="1">
        <v>104.0</v>
      </c>
      <c r="L600" s="4">
        <v>-9.264449999999997</v>
      </c>
      <c r="M600" s="4">
        <v>221.0</v>
      </c>
      <c r="N600" s="4">
        <v>-11.52530999999999</v>
      </c>
    </row>
    <row r="601">
      <c r="A601" s="1">
        <v>7.0</v>
      </c>
      <c r="B601" s="1" t="s">
        <v>26</v>
      </c>
      <c r="C601" s="1" t="s">
        <v>49</v>
      </c>
      <c r="D601" s="1">
        <v>106.35635</v>
      </c>
      <c r="E601" s="1">
        <v>111.374306</v>
      </c>
      <c r="F601" s="4">
        <v>217.730656</v>
      </c>
      <c r="G601" s="1">
        <v>233.0</v>
      </c>
      <c r="H601" s="4" t="s">
        <v>24</v>
      </c>
      <c r="I601" s="1">
        <v>136.0</v>
      </c>
      <c r="J601" s="4">
        <v>29.643649999999994</v>
      </c>
      <c r="K601" s="1">
        <v>137.0</v>
      </c>
      <c r="L601" s="4">
        <v>25.625693999999996</v>
      </c>
      <c r="M601" s="4">
        <v>273.0</v>
      </c>
      <c r="N601" s="4">
        <v>55.26934399999999</v>
      </c>
    </row>
    <row r="602">
      <c r="A602" s="1">
        <v>8.0</v>
      </c>
      <c r="B602" s="1" t="s">
        <v>44</v>
      </c>
      <c r="C602" s="1" t="s">
        <v>28</v>
      </c>
      <c r="D602" s="1">
        <v>104.06541</v>
      </c>
      <c r="E602" s="1">
        <v>103.70173</v>
      </c>
      <c r="F602" s="4">
        <v>207.76713999999998</v>
      </c>
      <c r="G602" s="1">
        <v>221.0</v>
      </c>
      <c r="H602" s="4" t="s">
        <v>24</v>
      </c>
      <c r="I602" s="1">
        <v>116.0</v>
      </c>
      <c r="J602" s="4">
        <v>11.93459</v>
      </c>
      <c r="K602" s="1">
        <v>128.0</v>
      </c>
      <c r="L602" s="4">
        <v>24.298270000000002</v>
      </c>
      <c r="M602" s="4">
        <v>244.0</v>
      </c>
      <c r="N602" s="4">
        <v>36.23286000000002</v>
      </c>
    </row>
    <row r="603">
      <c r="A603" s="1">
        <v>9.0</v>
      </c>
      <c r="B603" s="1" t="s">
        <v>38</v>
      </c>
      <c r="C603" s="1" t="s">
        <v>36</v>
      </c>
      <c r="D603" s="1">
        <v>107.933685</v>
      </c>
      <c r="E603" s="1">
        <v>110.65775</v>
      </c>
      <c r="F603" s="4">
        <v>218.591435</v>
      </c>
      <c r="G603" s="1">
        <v>218.0</v>
      </c>
      <c r="H603" s="4" t="s">
        <v>21</v>
      </c>
      <c r="I603" s="1">
        <v>113.0</v>
      </c>
      <c r="J603" s="4">
        <v>5.066315000000003</v>
      </c>
      <c r="K603" s="1">
        <v>121.0</v>
      </c>
      <c r="L603" s="4">
        <v>10.342250000000007</v>
      </c>
      <c r="M603" s="4">
        <v>234.0</v>
      </c>
      <c r="N603" s="4">
        <v>15.40856500000001</v>
      </c>
    </row>
    <row r="604">
      <c r="A604" s="1">
        <v>10.0</v>
      </c>
      <c r="B604" s="1" t="s">
        <v>46</v>
      </c>
      <c r="C604" s="1" t="s">
        <v>25</v>
      </c>
      <c r="D604" s="1">
        <v>131.32896</v>
      </c>
      <c r="E604" s="1">
        <v>126.92196</v>
      </c>
      <c r="F604" s="4">
        <v>258.25092</v>
      </c>
      <c r="G604" s="1">
        <v>224.0</v>
      </c>
      <c r="H604" s="4" t="s">
        <v>21</v>
      </c>
      <c r="I604" s="1">
        <v>116.0</v>
      </c>
      <c r="J604" s="4">
        <v>-15.328959999999995</v>
      </c>
      <c r="K604" s="1">
        <v>109.0</v>
      </c>
      <c r="L604" s="4">
        <v>-17.92196</v>
      </c>
      <c r="M604" s="4">
        <v>225.0</v>
      </c>
      <c r="N604" s="4">
        <v>-33.25092000000001</v>
      </c>
    </row>
    <row r="605">
      <c r="F605" s="4" t="s">
        <v>40</v>
      </c>
      <c r="H605" s="4" t="s">
        <v>40</v>
      </c>
      <c r="J605" s="4" t="s">
        <v>40</v>
      </c>
      <c r="L605" s="4" t="s">
        <v>40</v>
      </c>
      <c r="M605" s="4" t="s">
        <v>40</v>
      </c>
      <c r="N605" s="4" t="s">
        <v>40</v>
      </c>
    </row>
    <row r="606">
      <c r="A606" s="1">
        <v>0.0</v>
      </c>
      <c r="B606" s="1" t="s">
        <v>43</v>
      </c>
      <c r="C606" s="1" t="s">
        <v>47</v>
      </c>
      <c r="D606" s="1">
        <v>140.94478</v>
      </c>
      <c r="E606" s="1">
        <v>119.93235</v>
      </c>
      <c r="F606" s="4">
        <v>260.87713</v>
      </c>
      <c r="G606" s="1">
        <v>237.5</v>
      </c>
      <c r="H606" s="4" t="s">
        <v>21</v>
      </c>
      <c r="I606" s="1">
        <v>137.0</v>
      </c>
      <c r="J606" s="4">
        <v>-3.9447800000000086</v>
      </c>
      <c r="K606" s="1">
        <v>115.0</v>
      </c>
      <c r="L606" s="4">
        <v>-4.93235</v>
      </c>
      <c r="M606" s="4">
        <v>252.0</v>
      </c>
      <c r="N606" s="4">
        <v>-8.877130000000022</v>
      </c>
    </row>
    <row r="607">
      <c r="A607" s="1">
        <v>1.0</v>
      </c>
      <c r="B607" s="1" t="s">
        <v>32</v>
      </c>
      <c r="C607" s="1" t="s">
        <v>33</v>
      </c>
      <c r="D607" s="1">
        <v>106.15179</v>
      </c>
      <c r="E607" s="1">
        <v>108.534134</v>
      </c>
      <c r="F607" s="4">
        <v>214.685924</v>
      </c>
      <c r="G607" s="1">
        <v>223.5</v>
      </c>
      <c r="H607" s="4" t="s">
        <v>24</v>
      </c>
      <c r="I607" s="1">
        <v>96.0</v>
      </c>
      <c r="J607" s="4">
        <v>-10.151790000000005</v>
      </c>
      <c r="K607" s="1">
        <v>134.0</v>
      </c>
      <c r="L607" s="4">
        <v>25.465866000000005</v>
      </c>
      <c r="M607" s="4">
        <v>230.0</v>
      </c>
      <c r="N607" s="4">
        <v>15.314076</v>
      </c>
    </row>
    <row r="608">
      <c r="A608" s="1">
        <v>2.0</v>
      </c>
      <c r="B608" s="1" t="s">
        <v>50</v>
      </c>
      <c r="C608" s="1" t="s">
        <v>36</v>
      </c>
      <c r="D608" s="1">
        <v>109.50199</v>
      </c>
      <c r="E608" s="1">
        <v>111.679596</v>
      </c>
      <c r="F608" s="4">
        <v>221.181586</v>
      </c>
      <c r="G608" s="1">
        <v>224.5</v>
      </c>
      <c r="H608" s="4" t="s">
        <v>24</v>
      </c>
      <c r="I608" s="1">
        <v>113.0</v>
      </c>
      <c r="J608" s="4">
        <v>3.4980099999999936</v>
      </c>
      <c r="K608" s="1">
        <v>138.0</v>
      </c>
      <c r="L608" s="4">
        <v>26.320403999999996</v>
      </c>
      <c r="M608" s="4">
        <v>251.0</v>
      </c>
      <c r="N608" s="4">
        <v>29.81841399999999</v>
      </c>
    </row>
    <row r="609">
      <c r="A609" s="1">
        <v>3.0</v>
      </c>
      <c r="B609" s="1" t="s">
        <v>34</v>
      </c>
      <c r="C609" s="1" t="s">
        <v>27</v>
      </c>
      <c r="D609" s="1">
        <v>125.36025</v>
      </c>
      <c r="E609" s="1">
        <v>139.41577</v>
      </c>
      <c r="F609" s="4">
        <v>264.77602</v>
      </c>
      <c r="G609" s="1">
        <v>238.0</v>
      </c>
      <c r="H609" s="4" t="s">
        <v>21</v>
      </c>
      <c r="I609" s="1">
        <v>120.0</v>
      </c>
      <c r="J609" s="4">
        <v>-5.3602499999999935</v>
      </c>
      <c r="K609" s="1">
        <v>119.0</v>
      </c>
      <c r="L609" s="4">
        <v>-20.41577000000001</v>
      </c>
      <c r="M609" s="4">
        <v>239.0</v>
      </c>
      <c r="N609" s="4">
        <v>-25.776020000000017</v>
      </c>
    </row>
    <row r="610">
      <c r="A610" s="1">
        <v>4.0</v>
      </c>
      <c r="B610" s="1" t="s">
        <v>35</v>
      </c>
      <c r="C610" s="1" t="s">
        <v>17</v>
      </c>
      <c r="D610" s="1">
        <v>91.56911</v>
      </c>
      <c r="E610" s="1">
        <v>101.33685</v>
      </c>
      <c r="F610" s="4">
        <v>192.90596</v>
      </c>
      <c r="G610" s="1">
        <v>213.0</v>
      </c>
      <c r="H610" s="4" t="s">
        <v>24</v>
      </c>
      <c r="I610" s="1">
        <v>119.0</v>
      </c>
      <c r="J610" s="4">
        <v>27.430890000000005</v>
      </c>
      <c r="K610" s="1">
        <v>90.0</v>
      </c>
      <c r="L610" s="4">
        <v>-11.336849999999998</v>
      </c>
      <c r="M610" s="4">
        <v>209.0</v>
      </c>
      <c r="N610" s="4">
        <v>16.094040000000007</v>
      </c>
    </row>
    <row r="611">
      <c r="F611" s="4" t="s">
        <v>40</v>
      </c>
      <c r="H611" s="4" t="s">
        <v>40</v>
      </c>
      <c r="J611" s="4" t="s">
        <v>40</v>
      </c>
      <c r="L611" s="4" t="s">
        <v>40</v>
      </c>
      <c r="M611" s="4" t="s">
        <v>40</v>
      </c>
      <c r="N611" s="4" t="s">
        <v>40</v>
      </c>
    </row>
    <row r="612">
      <c r="A612" s="28">
        <v>45688.0</v>
      </c>
      <c r="B612" s="1" t="s">
        <v>48</v>
      </c>
      <c r="C612" s="1" t="s">
        <v>28</v>
      </c>
      <c r="D612" s="1">
        <v>96.91534</v>
      </c>
      <c r="E612" s="1">
        <v>93.63994</v>
      </c>
      <c r="F612" s="4">
        <v>190.55527999999998</v>
      </c>
      <c r="G612" s="1">
        <v>211.0</v>
      </c>
      <c r="H612" s="4" t="s">
        <v>24</v>
      </c>
      <c r="I612" s="1">
        <v>104.0</v>
      </c>
      <c r="J612" s="4">
        <v>7.0846599999999995</v>
      </c>
      <c r="K612" s="1">
        <v>112.0</v>
      </c>
      <c r="L612" s="4">
        <v>18.360060000000004</v>
      </c>
      <c r="M612" s="4">
        <v>216.0</v>
      </c>
      <c r="N612" s="4">
        <v>25.444720000000018</v>
      </c>
    </row>
    <row r="613">
      <c r="A613" s="1">
        <v>1.0</v>
      </c>
      <c r="B613" s="1" t="s">
        <v>30</v>
      </c>
      <c r="C613" s="1" t="s">
        <v>49</v>
      </c>
      <c r="D613" s="1">
        <v>120.53151</v>
      </c>
      <c r="E613" s="1">
        <v>125.60538</v>
      </c>
      <c r="F613" s="4">
        <v>246.13689</v>
      </c>
      <c r="G613" s="1">
        <v>229.5</v>
      </c>
      <c r="H613" s="4" t="s">
        <v>21</v>
      </c>
      <c r="I613" s="1">
        <v>117.0</v>
      </c>
      <c r="J613" s="4">
        <v>-3.5315099999999973</v>
      </c>
      <c r="K613" s="1">
        <v>102.0</v>
      </c>
      <c r="L613" s="4">
        <v>-23.605379999999997</v>
      </c>
      <c r="M613" s="4">
        <v>219.0</v>
      </c>
      <c r="N613" s="4">
        <v>-27.136889999999994</v>
      </c>
    </row>
    <row r="614">
      <c r="A614" s="1">
        <v>2.0</v>
      </c>
      <c r="B614" s="1" t="s">
        <v>51</v>
      </c>
      <c r="C614" s="1" t="s">
        <v>45</v>
      </c>
      <c r="D614" s="1">
        <v>132.77443</v>
      </c>
      <c r="E614" s="1">
        <v>110.61216</v>
      </c>
      <c r="F614" s="4">
        <v>243.38659</v>
      </c>
      <c r="G614" s="1">
        <v>233.5</v>
      </c>
      <c r="H614" s="4" t="s">
        <v>21</v>
      </c>
      <c r="I614" s="1">
        <v>134.0</v>
      </c>
      <c r="J614" s="4">
        <v>1.2255700000000047</v>
      </c>
      <c r="K614" s="1">
        <v>137.0</v>
      </c>
      <c r="L614" s="4">
        <v>26.387839999999997</v>
      </c>
      <c r="M614" s="4">
        <v>271.0</v>
      </c>
      <c r="N614" s="4">
        <v>27.613409999999988</v>
      </c>
    </row>
    <row r="615">
      <c r="A615" s="1">
        <v>3.0</v>
      </c>
      <c r="B615" s="1" t="s">
        <v>42</v>
      </c>
      <c r="C615" s="1" t="s">
        <v>52</v>
      </c>
      <c r="D615" s="1">
        <v>113.98743</v>
      </c>
      <c r="E615" s="1">
        <v>125.3506</v>
      </c>
      <c r="F615" s="4">
        <v>239.33803</v>
      </c>
      <c r="G615" s="1">
        <v>232.5</v>
      </c>
      <c r="H615" s="4" t="s">
        <v>21</v>
      </c>
      <c r="I615" s="1">
        <v>106.0</v>
      </c>
      <c r="J615" s="4">
        <v>-7.987430000000003</v>
      </c>
      <c r="K615" s="1">
        <v>122.0</v>
      </c>
      <c r="L615" s="4">
        <v>-3.3506</v>
      </c>
      <c r="M615" s="4">
        <v>228.0</v>
      </c>
      <c r="N615" s="4">
        <v>-11.338030000000003</v>
      </c>
    </row>
    <row r="616">
      <c r="A616" s="1">
        <v>4.0</v>
      </c>
      <c r="B616" s="1" t="s">
        <v>26</v>
      </c>
      <c r="C616" s="1" t="s">
        <v>20</v>
      </c>
      <c r="D616" s="1">
        <v>110.76887</v>
      </c>
      <c r="E616" s="1">
        <v>114.94678</v>
      </c>
      <c r="F616" s="4">
        <v>225.71565</v>
      </c>
      <c r="G616" s="1">
        <v>232.5</v>
      </c>
      <c r="H616" s="4" t="s">
        <v>24</v>
      </c>
      <c r="I616" s="1">
        <v>116.0</v>
      </c>
      <c r="J616" s="4">
        <v>5.231129999999993</v>
      </c>
      <c r="K616" s="1">
        <v>118.0</v>
      </c>
      <c r="L616" s="4">
        <v>3.053219999999996</v>
      </c>
      <c r="M616" s="4">
        <v>234.0</v>
      </c>
      <c r="N616" s="4">
        <v>8.28434999999999</v>
      </c>
    </row>
    <row r="617">
      <c r="A617" s="1">
        <v>5.0</v>
      </c>
      <c r="B617" s="1" t="s">
        <v>44</v>
      </c>
      <c r="C617" s="1" t="s">
        <v>29</v>
      </c>
      <c r="D617" s="1">
        <v>115.28133</v>
      </c>
      <c r="E617" s="1">
        <v>121.82413</v>
      </c>
      <c r="F617" s="4">
        <v>237.10546</v>
      </c>
      <c r="G617" s="1">
        <v>234.0</v>
      </c>
      <c r="H617" s="4" t="s">
        <v>21</v>
      </c>
      <c r="I617" s="1">
        <v>144.0</v>
      </c>
      <c r="J617" s="4">
        <v>28.718670000000003</v>
      </c>
      <c r="K617" s="1">
        <v>118.0</v>
      </c>
      <c r="L617" s="4">
        <v>-3.8241299999999967</v>
      </c>
      <c r="M617" s="4">
        <v>262.0</v>
      </c>
      <c r="N617" s="4">
        <v>24.894540000000006</v>
      </c>
    </row>
    <row r="618">
      <c r="A618" s="1">
        <v>6.0</v>
      </c>
      <c r="B618" s="1" t="s">
        <v>46</v>
      </c>
      <c r="C618" s="1" t="s">
        <v>38</v>
      </c>
      <c r="D618" s="1">
        <v>118.631134</v>
      </c>
      <c r="E618" s="1">
        <v>119.780075</v>
      </c>
      <c r="F618" s="4">
        <v>238.41120899999999</v>
      </c>
      <c r="G618" s="1">
        <v>229.0</v>
      </c>
      <c r="H618" s="4" t="s">
        <v>21</v>
      </c>
      <c r="I618" s="1">
        <v>105.0</v>
      </c>
      <c r="J618" s="4">
        <v>-13.631134000000003</v>
      </c>
      <c r="K618" s="1">
        <v>130.0</v>
      </c>
      <c r="L618" s="4">
        <v>10.219925000000003</v>
      </c>
      <c r="M618" s="4">
        <v>235.0</v>
      </c>
      <c r="N618" s="4">
        <v>-3.4112089999999853</v>
      </c>
    </row>
    <row r="619">
      <c r="F619" s="4" t="s">
        <v>40</v>
      </c>
      <c r="H619" s="4" t="s">
        <v>40</v>
      </c>
      <c r="J619" s="4" t="s">
        <v>40</v>
      </c>
      <c r="L619" s="4" t="s">
        <v>40</v>
      </c>
      <c r="M619" s="4" t="s">
        <v>40</v>
      </c>
      <c r="N619" s="4" t="s">
        <v>40</v>
      </c>
    </row>
    <row r="620">
      <c r="A620" s="10">
        <v>45689.0</v>
      </c>
      <c r="B620" s="1" t="s">
        <v>18</v>
      </c>
      <c r="C620" s="1" t="s">
        <v>47</v>
      </c>
      <c r="D620" s="1">
        <v>127.503265</v>
      </c>
      <c r="E620" s="1">
        <v>128.8331</v>
      </c>
      <c r="F620" s="4">
        <v>256.336365</v>
      </c>
      <c r="G620" s="1">
        <v>242.0</v>
      </c>
      <c r="H620" s="4" t="s">
        <v>21</v>
      </c>
      <c r="I620" s="1">
        <v>132.0</v>
      </c>
      <c r="J620" s="4">
        <v>4.496735000000001</v>
      </c>
      <c r="K620" s="1">
        <v>127.0</v>
      </c>
      <c r="L620" s="4">
        <v>-1.8331000000000017</v>
      </c>
      <c r="M620" s="4">
        <v>259.0</v>
      </c>
      <c r="N620" s="4">
        <v>2.6636349999999993</v>
      </c>
    </row>
    <row r="621">
      <c r="A621" s="1">
        <v>1.0</v>
      </c>
      <c r="B621" s="1" t="s">
        <v>50</v>
      </c>
      <c r="C621" s="1" t="s">
        <v>17</v>
      </c>
      <c r="D621" s="1">
        <v>101.158035</v>
      </c>
      <c r="E621" s="1">
        <v>103.169014</v>
      </c>
      <c r="F621" s="4">
        <v>204.327049</v>
      </c>
      <c r="G621" s="1">
        <v>217.0</v>
      </c>
      <c r="H621" s="4" t="s">
        <v>24</v>
      </c>
      <c r="I621" s="1">
        <v>113.0</v>
      </c>
      <c r="J621" s="4">
        <v>11.841965000000002</v>
      </c>
      <c r="K621" s="1">
        <v>99.0</v>
      </c>
      <c r="L621" s="4">
        <v>-4.169014000000004</v>
      </c>
      <c r="M621" s="4">
        <v>212.0</v>
      </c>
      <c r="N621" s="4">
        <v>7.672951000000012</v>
      </c>
    </row>
    <row r="622">
      <c r="A622" s="1">
        <v>2.0</v>
      </c>
      <c r="B622" s="1" t="s">
        <v>48</v>
      </c>
      <c r="C622" s="1" t="s">
        <v>45</v>
      </c>
      <c r="D622" s="1">
        <v>131.58359</v>
      </c>
      <c r="E622" s="1">
        <v>110.11552</v>
      </c>
      <c r="F622" s="4">
        <v>241.69911</v>
      </c>
      <c r="G622" s="1">
        <v>222.0</v>
      </c>
      <c r="H622" s="4" t="s">
        <v>21</v>
      </c>
      <c r="I622" s="1">
        <v>104.0</v>
      </c>
      <c r="J622" s="4">
        <v>-27.583589999999987</v>
      </c>
      <c r="K622" s="1">
        <v>107.0</v>
      </c>
      <c r="L622" s="4">
        <v>-3.1155200000000036</v>
      </c>
      <c r="M622" s="4">
        <v>211.0</v>
      </c>
      <c r="N622" s="4">
        <v>-30.69910999999999</v>
      </c>
    </row>
    <row r="623">
      <c r="A623" s="1">
        <v>3.0</v>
      </c>
      <c r="B623" s="1" t="s">
        <v>27</v>
      </c>
      <c r="C623" s="1" t="s">
        <v>19</v>
      </c>
      <c r="D623" s="1">
        <v>107.09216</v>
      </c>
      <c r="E623" s="1">
        <v>115.77713</v>
      </c>
      <c r="F623" s="4">
        <v>222.86929</v>
      </c>
      <c r="G623" s="1">
        <v>212.5</v>
      </c>
      <c r="H623" s="4" t="s">
        <v>21</v>
      </c>
      <c r="I623" s="1">
        <v>98.0</v>
      </c>
      <c r="J623" s="4">
        <v>-9.092160000000007</v>
      </c>
      <c r="K623" s="1">
        <v>110.0</v>
      </c>
      <c r="L623" s="4">
        <v>-5.77713</v>
      </c>
      <c r="M623" s="4">
        <v>208.0</v>
      </c>
      <c r="N623" s="4">
        <v>-14.869290000000007</v>
      </c>
    </row>
    <row r="624">
      <c r="A624" s="1">
        <v>4.0</v>
      </c>
      <c r="B624" s="1" t="s">
        <v>36</v>
      </c>
      <c r="C624" s="1" t="s">
        <v>32</v>
      </c>
      <c r="D624" s="1">
        <v>120.9503</v>
      </c>
      <c r="E624" s="1">
        <v>101.24565</v>
      </c>
      <c r="F624" s="4">
        <v>222.19594999999998</v>
      </c>
      <c r="G624" s="1">
        <v>221.5</v>
      </c>
      <c r="H624" s="4" t="s">
        <v>21</v>
      </c>
      <c r="I624" s="1">
        <v>103.0</v>
      </c>
      <c r="J624" s="4">
        <v>-17.9503</v>
      </c>
      <c r="K624" s="1">
        <v>105.0</v>
      </c>
      <c r="L624" s="4">
        <v>3.7543500000000023</v>
      </c>
      <c r="M624" s="4">
        <v>208.0</v>
      </c>
      <c r="N624" s="4">
        <v>-14.195949999999982</v>
      </c>
    </row>
    <row r="625">
      <c r="A625" s="1">
        <v>5.0</v>
      </c>
      <c r="B625" s="1" t="s">
        <v>25</v>
      </c>
      <c r="C625" s="1" t="s">
        <v>37</v>
      </c>
      <c r="D625" s="1">
        <v>132.54308</v>
      </c>
      <c r="E625" s="1">
        <v>136.8594</v>
      </c>
      <c r="F625" s="4">
        <v>269.40247999999997</v>
      </c>
      <c r="G625" s="1">
        <v>235.0</v>
      </c>
      <c r="H625" s="4" t="s">
        <v>21</v>
      </c>
      <c r="I625" s="1">
        <v>144.0</v>
      </c>
      <c r="J625" s="4">
        <v>11.456919999999997</v>
      </c>
      <c r="K625" s="1">
        <v>110.0</v>
      </c>
      <c r="L625" s="4">
        <v>-26.859399999999994</v>
      </c>
      <c r="M625" s="4">
        <v>254.0</v>
      </c>
      <c r="N625" s="4">
        <v>-15.402479999999969</v>
      </c>
    </row>
    <row r="626">
      <c r="A626" s="1">
        <v>6.0</v>
      </c>
      <c r="B626" s="1" t="s">
        <v>22</v>
      </c>
      <c r="C626" s="1" t="s">
        <v>33</v>
      </c>
      <c r="D626" s="1">
        <v>111.51154</v>
      </c>
      <c r="E626" s="1">
        <v>118.90887</v>
      </c>
      <c r="F626" s="4">
        <v>230.42041</v>
      </c>
      <c r="G626" s="1">
        <v>225.0</v>
      </c>
      <c r="H626" s="4" t="s">
        <v>21</v>
      </c>
      <c r="I626" s="1">
        <v>112.0</v>
      </c>
      <c r="J626" s="4">
        <v>0.48846000000000345</v>
      </c>
      <c r="K626" s="1">
        <v>128.0</v>
      </c>
      <c r="L626" s="4">
        <v>9.091130000000007</v>
      </c>
      <c r="M626" s="4">
        <v>240.0</v>
      </c>
      <c r="N626" s="4">
        <v>9.579589999999996</v>
      </c>
    </row>
    <row r="627">
      <c r="A627" s="1">
        <v>7.0</v>
      </c>
      <c r="B627" s="1" t="s">
        <v>44</v>
      </c>
      <c r="C627" s="1" t="s">
        <v>41</v>
      </c>
      <c r="D627" s="1">
        <v>103.45947</v>
      </c>
      <c r="E627" s="1">
        <v>111.31869</v>
      </c>
      <c r="F627" s="4">
        <v>214.77816</v>
      </c>
      <c r="G627" s="1">
        <v>222.0</v>
      </c>
      <c r="H627" s="4" t="s">
        <v>24</v>
      </c>
      <c r="I627" s="1">
        <v>103.0</v>
      </c>
      <c r="J627" s="4">
        <v>-0.45946999999999605</v>
      </c>
      <c r="K627" s="1">
        <v>105.0</v>
      </c>
      <c r="L627" s="4">
        <v>-6.318690000000004</v>
      </c>
      <c r="M627" s="4">
        <v>208.0</v>
      </c>
      <c r="N627" s="4">
        <v>-6.778160000000014</v>
      </c>
    </row>
    <row r="628">
      <c r="A628" s="1">
        <v>8.0</v>
      </c>
      <c r="B628" s="1" t="s">
        <v>35</v>
      </c>
      <c r="C628" s="1" t="s">
        <v>38</v>
      </c>
      <c r="D628" s="1">
        <v>103.29611</v>
      </c>
      <c r="E628" s="1">
        <v>114.008316</v>
      </c>
      <c r="F628" s="4">
        <v>217.30442599999998</v>
      </c>
      <c r="G628" s="1">
        <v>226.5</v>
      </c>
      <c r="H628" s="4" t="s">
        <v>24</v>
      </c>
      <c r="I628" s="1">
        <v>127.0</v>
      </c>
      <c r="J628" s="4">
        <v>23.70389</v>
      </c>
      <c r="K628" s="1">
        <v>108.0</v>
      </c>
      <c r="L628" s="4">
        <v>-6.0083159999999936</v>
      </c>
      <c r="M628" s="4">
        <v>235.0</v>
      </c>
      <c r="N628" s="4">
        <v>17.695574000000022</v>
      </c>
    </row>
    <row r="629">
      <c r="F629" s="4" t="s">
        <v>40</v>
      </c>
      <c r="H629" s="4" t="s">
        <v>40</v>
      </c>
      <c r="J629" s="4" t="s">
        <v>40</v>
      </c>
      <c r="L629" s="4" t="s">
        <v>40</v>
      </c>
      <c r="M629" s="4" t="s">
        <v>40</v>
      </c>
      <c r="N629" s="4" t="s">
        <v>40</v>
      </c>
    </row>
    <row r="630">
      <c r="A630" s="10">
        <v>45690.0</v>
      </c>
      <c r="B630" s="1" t="s">
        <v>30</v>
      </c>
      <c r="C630" s="1" t="s">
        <v>23</v>
      </c>
      <c r="D630" s="1">
        <v>107.553185</v>
      </c>
      <c r="E630" s="1">
        <v>114.269356</v>
      </c>
      <c r="F630" s="4">
        <v>221.822541</v>
      </c>
      <c r="G630" s="1">
        <v>233.0</v>
      </c>
      <c r="H630" s="4" t="s">
        <v>24</v>
      </c>
      <c r="I630" s="1">
        <v>127.0</v>
      </c>
      <c r="J630" s="4">
        <v>19.446815</v>
      </c>
      <c r="K630" s="1">
        <v>119.0</v>
      </c>
      <c r="L630" s="4">
        <v>4.730643999999998</v>
      </c>
      <c r="M630" s="4">
        <v>246.0</v>
      </c>
      <c r="N630" s="4">
        <v>24.177459</v>
      </c>
    </row>
    <row r="631">
      <c r="A631" s="1">
        <v>1.0</v>
      </c>
      <c r="B631" s="1" t="s">
        <v>43</v>
      </c>
      <c r="C631" s="1" t="s">
        <v>49</v>
      </c>
      <c r="D631" s="1">
        <v>127.089424</v>
      </c>
      <c r="E631" s="1">
        <v>128.68742</v>
      </c>
      <c r="F631" s="4">
        <v>255.77684399999998</v>
      </c>
      <c r="G631" s="1">
        <v>233.5</v>
      </c>
      <c r="H631" s="4" t="s">
        <v>21</v>
      </c>
      <c r="I631" s="1">
        <v>144.0</v>
      </c>
      <c r="J631" s="4">
        <v>16.910576000000006</v>
      </c>
      <c r="K631" s="1">
        <v>101.0</v>
      </c>
      <c r="L631" s="4">
        <v>-27.687420000000003</v>
      </c>
      <c r="M631" s="4">
        <v>245.0</v>
      </c>
      <c r="N631" s="4">
        <v>-10.776843999999983</v>
      </c>
    </row>
    <row r="632">
      <c r="A632" s="1">
        <v>2.0</v>
      </c>
      <c r="B632" s="1" t="s">
        <v>42</v>
      </c>
      <c r="C632" s="1" t="s">
        <v>28</v>
      </c>
      <c r="D632" s="1">
        <v>98.880226</v>
      </c>
      <c r="E632" s="1">
        <v>110.27657</v>
      </c>
      <c r="F632" s="4">
        <v>209.15679599999999</v>
      </c>
      <c r="G632" s="1">
        <v>219.0</v>
      </c>
      <c r="H632" s="4" t="s">
        <v>24</v>
      </c>
      <c r="I632" s="1">
        <v>115.0</v>
      </c>
      <c r="J632" s="4">
        <v>16.119774000000007</v>
      </c>
      <c r="K632" s="1">
        <v>108.0</v>
      </c>
      <c r="L632" s="4">
        <v>-2.2765700000000066</v>
      </c>
      <c r="M632" s="4">
        <v>223.0</v>
      </c>
      <c r="N632" s="4">
        <v>13.843204000000014</v>
      </c>
    </row>
    <row r="633">
      <c r="A633" s="1">
        <v>3.0</v>
      </c>
      <c r="B633" s="1" t="s">
        <v>51</v>
      </c>
      <c r="C633" s="1" t="s">
        <v>20</v>
      </c>
      <c r="D633" s="1">
        <v>110.49031</v>
      </c>
      <c r="E633" s="1">
        <v>113.30233</v>
      </c>
      <c r="F633" s="4">
        <v>223.79264</v>
      </c>
      <c r="G633" s="1">
        <v>224.5</v>
      </c>
      <c r="H633" s="4" t="s">
        <v>24</v>
      </c>
      <c r="I633" s="1">
        <v>110.0</v>
      </c>
      <c r="J633" s="4">
        <v>-0.4903099999999938</v>
      </c>
      <c r="K633" s="1">
        <v>118.0</v>
      </c>
      <c r="L633" s="4">
        <v>4.697670000000002</v>
      </c>
      <c r="M633" s="4">
        <v>228.0</v>
      </c>
      <c r="N633" s="4">
        <v>4.207359999999994</v>
      </c>
    </row>
    <row r="634">
      <c r="A634" s="1">
        <v>4.0</v>
      </c>
      <c r="B634" s="1" t="s">
        <v>29</v>
      </c>
      <c r="C634" s="1" t="s">
        <v>34</v>
      </c>
      <c r="D634" s="1">
        <v>141.95523</v>
      </c>
      <c r="E634" s="1">
        <v>116.434654</v>
      </c>
      <c r="F634" s="4">
        <v>258.389884</v>
      </c>
      <c r="G634" s="1">
        <v>247.0</v>
      </c>
      <c r="H634" s="4" t="s">
        <v>21</v>
      </c>
      <c r="I634" s="1">
        <v>119.0</v>
      </c>
      <c r="J634" s="4">
        <v>-22.95523</v>
      </c>
      <c r="K634" s="1">
        <v>132.0</v>
      </c>
      <c r="L634" s="4">
        <v>15.565346000000005</v>
      </c>
      <c r="M634" s="4">
        <v>251.0</v>
      </c>
      <c r="N634" s="4">
        <v>-7.389883999999995</v>
      </c>
    </row>
    <row r="635">
      <c r="F635" s="4" t="s">
        <v>40</v>
      </c>
      <c r="H635" s="4" t="s">
        <v>40</v>
      </c>
      <c r="J635" s="4" t="s">
        <v>40</v>
      </c>
      <c r="L635" s="4" t="s">
        <v>40</v>
      </c>
      <c r="M635" s="4" t="s">
        <v>40</v>
      </c>
      <c r="N635" s="4" t="s">
        <v>40</v>
      </c>
    </row>
    <row r="636">
      <c r="A636" s="10">
        <v>45691.0</v>
      </c>
      <c r="B636" s="1" t="s">
        <v>48</v>
      </c>
      <c r="C636" s="1" t="s">
        <v>32</v>
      </c>
      <c r="D636" s="1">
        <v>105.389404</v>
      </c>
      <c r="E636" s="1">
        <v>97.01921</v>
      </c>
      <c r="F636" s="4">
        <v>202.408614</v>
      </c>
      <c r="G636" s="1">
        <v>217.5</v>
      </c>
      <c r="H636" s="4" t="s">
        <v>24</v>
      </c>
      <c r="I636" s="1">
        <v>114.0</v>
      </c>
      <c r="J636" s="4">
        <v>8.610596000000001</v>
      </c>
      <c r="K636" s="1">
        <v>124.0</v>
      </c>
      <c r="L636" s="4">
        <v>26.98079</v>
      </c>
      <c r="M636" s="4">
        <v>238.0</v>
      </c>
      <c r="N636" s="4">
        <v>35.591386</v>
      </c>
    </row>
    <row r="637">
      <c r="A637" s="1">
        <v>1.0</v>
      </c>
      <c r="B637" s="1" t="s">
        <v>30</v>
      </c>
      <c r="C637" s="1" t="s">
        <v>47</v>
      </c>
      <c r="D637" s="1">
        <v>125.00574</v>
      </c>
      <c r="E637" s="1">
        <v>110.04297</v>
      </c>
      <c r="F637" s="4">
        <v>235.04871</v>
      </c>
      <c r="G637" s="1">
        <v>235.0</v>
      </c>
      <c r="H637" s="4" t="s">
        <v>21</v>
      </c>
      <c r="I637" s="1">
        <v>130.0</v>
      </c>
      <c r="J637" s="4">
        <v>4.994259999999997</v>
      </c>
      <c r="K637" s="1">
        <v>132.0</v>
      </c>
      <c r="L637" s="4">
        <v>21.957030000000003</v>
      </c>
      <c r="M637" s="4">
        <v>262.0</v>
      </c>
      <c r="N637" s="4">
        <v>26.95129</v>
      </c>
    </row>
    <row r="638">
      <c r="A638" s="1">
        <v>2.0</v>
      </c>
      <c r="B638" s="1" t="s">
        <v>22</v>
      </c>
      <c r="C638" s="1" t="s">
        <v>27</v>
      </c>
      <c r="D638" s="1">
        <v>117.74553</v>
      </c>
      <c r="E638" s="1">
        <v>118.65008</v>
      </c>
      <c r="F638" s="4">
        <v>236.39561</v>
      </c>
      <c r="G638" s="1">
        <v>222.5</v>
      </c>
      <c r="H638" s="4" t="s">
        <v>21</v>
      </c>
      <c r="I638" s="1">
        <v>124.0</v>
      </c>
      <c r="J638" s="4">
        <v>6.254469999999998</v>
      </c>
      <c r="K638" s="1">
        <v>118.0</v>
      </c>
      <c r="L638" s="4">
        <v>-0.6500800000000027</v>
      </c>
      <c r="M638" s="4">
        <v>242.0</v>
      </c>
      <c r="N638" s="4">
        <v>5.604389999999995</v>
      </c>
    </row>
    <row r="639">
      <c r="A639" s="1">
        <v>3.0</v>
      </c>
      <c r="B639" s="1" t="s">
        <v>34</v>
      </c>
      <c r="C639" s="1" t="s">
        <v>44</v>
      </c>
      <c r="D639" s="1">
        <v>115.893906</v>
      </c>
      <c r="E639" s="1">
        <v>145.29977</v>
      </c>
      <c r="F639" s="4">
        <v>261.193676</v>
      </c>
      <c r="G639" s="1">
        <v>242.0</v>
      </c>
      <c r="H639" s="4" t="s">
        <v>21</v>
      </c>
      <c r="I639" s="1">
        <v>128.0</v>
      </c>
      <c r="J639" s="4">
        <v>12.106093999999999</v>
      </c>
      <c r="K639" s="1">
        <v>109.0</v>
      </c>
      <c r="L639" s="4">
        <v>-36.299769999999995</v>
      </c>
      <c r="M639" s="4">
        <v>237.0</v>
      </c>
      <c r="N639" s="4">
        <v>-24.193675999999982</v>
      </c>
    </row>
    <row r="640">
      <c r="A640" s="1">
        <v>4.0</v>
      </c>
      <c r="B640" s="1" t="s">
        <v>36</v>
      </c>
      <c r="C640" s="1" t="s">
        <v>37</v>
      </c>
      <c r="D640" s="1">
        <v>132.01228</v>
      </c>
      <c r="E640" s="1">
        <v>105.32116</v>
      </c>
      <c r="F640" s="4">
        <v>237.33344</v>
      </c>
      <c r="G640" s="1">
        <v>222.0</v>
      </c>
      <c r="H640" s="4" t="s">
        <v>21</v>
      </c>
      <c r="I640" s="1">
        <v>114.0</v>
      </c>
      <c r="J640" s="4">
        <v>-18.012280000000004</v>
      </c>
      <c r="K640" s="1">
        <v>116.0</v>
      </c>
      <c r="L640" s="4">
        <v>10.678839999999994</v>
      </c>
      <c r="M640" s="4">
        <v>230.0</v>
      </c>
      <c r="N640" s="4">
        <v>-7.333439999999996</v>
      </c>
    </row>
    <row r="641">
      <c r="A641" s="1">
        <v>5.0</v>
      </c>
      <c r="B641" s="1" t="s">
        <v>25</v>
      </c>
      <c r="C641" s="1" t="s">
        <v>29</v>
      </c>
      <c r="D641" s="1">
        <v>119.6162</v>
      </c>
      <c r="E641" s="1">
        <v>134.97675</v>
      </c>
      <c r="F641" s="4">
        <v>254.59295000000003</v>
      </c>
      <c r="G641" s="1">
        <v>233.5</v>
      </c>
      <c r="H641" s="4" t="s">
        <v>21</v>
      </c>
      <c r="I641" s="1">
        <v>125.0</v>
      </c>
      <c r="J641" s="4">
        <v>5.383799999999994</v>
      </c>
      <c r="K641" s="1">
        <v>96.0</v>
      </c>
      <c r="L641" s="4">
        <v>-38.97675000000001</v>
      </c>
      <c r="M641" s="4">
        <v>221.0</v>
      </c>
      <c r="N641" s="4">
        <v>-33.59295000000003</v>
      </c>
    </row>
    <row r="642">
      <c r="A642" s="1">
        <v>6.0</v>
      </c>
      <c r="B642" s="1" t="s">
        <v>45</v>
      </c>
      <c r="C642" s="1" t="s">
        <v>26</v>
      </c>
      <c r="D642" s="1">
        <v>107.45656</v>
      </c>
      <c r="E642" s="1">
        <v>116.4283</v>
      </c>
      <c r="F642" s="4">
        <v>223.88486</v>
      </c>
      <c r="G642" s="1">
        <v>239.5</v>
      </c>
      <c r="H642" s="4" t="s">
        <v>24</v>
      </c>
      <c r="I642" s="1">
        <v>125.0</v>
      </c>
      <c r="J642" s="4">
        <v>17.543440000000004</v>
      </c>
      <c r="K642" s="1">
        <v>113.0</v>
      </c>
      <c r="L642" s="4">
        <v>-3.428299999999993</v>
      </c>
      <c r="M642" s="4">
        <v>238.0</v>
      </c>
      <c r="N642" s="4">
        <v>14.115139999999997</v>
      </c>
    </row>
    <row r="643">
      <c r="A643" s="1">
        <v>7.0</v>
      </c>
      <c r="B643" s="1" t="s">
        <v>50</v>
      </c>
      <c r="C643" s="1" t="s">
        <v>18</v>
      </c>
      <c r="D643" s="1">
        <v>121.71072</v>
      </c>
      <c r="E643" s="1">
        <v>108.35907</v>
      </c>
      <c r="F643" s="4">
        <v>230.06979</v>
      </c>
      <c r="G643" s="1">
        <v>238.5</v>
      </c>
      <c r="H643" s="4" t="s">
        <v>24</v>
      </c>
      <c r="I643" s="1">
        <v>111.0</v>
      </c>
      <c r="J643" s="4">
        <v>-10.710719999999995</v>
      </c>
      <c r="K643" s="1">
        <v>112.0</v>
      </c>
      <c r="L643" s="4">
        <v>3.6409299999999973</v>
      </c>
      <c r="M643" s="4">
        <v>223.0</v>
      </c>
      <c r="N643" s="4">
        <v>-7.069790000000012</v>
      </c>
    </row>
    <row r="644">
      <c r="A644" s="1">
        <v>8.0</v>
      </c>
      <c r="B644" s="1" t="s">
        <v>46</v>
      </c>
      <c r="C644" s="1" t="s">
        <v>17</v>
      </c>
      <c r="D644" s="1">
        <v>104.65574</v>
      </c>
      <c r="E644" s="1">
        <v>106.6509</v>
      </c>
      <c r="F644" s="4">
        <v>211.30664</v>
      </c>
      <c r="G644" s="1">
        <v>212.5</v>
      </c>
      <c r="H644" s="4" t="s">
        <v>24</v>
      </c>
      <c r="I644" s="1">
        <v>104.0</v>
      </c>
      <c r="J644" s="4">
        <v>-0.6557399999999944</v>
      </c>
      <c r="K644" s="1">
        <v>99.0</v>
      </c>
      <c r="L644" s="4">
        <v>-7.650899999999993</v>
      </c>
      <c r="M644" s="4">
        <v>203.0</v>
      </c>
      <c r="N644" s="4">
        <v>-8.306639999999987</v>
      </c>
    </row>
    <row r="645">
      <c r="A645" s="1">
        <v>9.0</v>
      </c>
      <c r="B645" s="1" t="s">
        <v>35</v>
      </c>
      <c r="C645" s="1" t="s">
        <v>38</v>
      </c>
      <c r="D645" s="1">
        <v>102.20485</v>
      </c>
      <c r="E645" s="1">
        <v>111.09184</v>
      </c>
      <c r="F645" s="4">
        <v>213.29669</v>
      </c>
      <c r="G645" s="1">
        <v>230.0</v>
      </c>
      <c r="H645" s="4" t="s">
        <v>24</v>
      </c>
      <c r="I645" s="1">
        <v>121.0</v>
      </c>
      <c r="J645" s="4">
        <v>18.795150000000007</v>
      </c>
      <c r="K645" s="1">
        <v>119.0</v>
      </c>
      <c r="L645" s="4">
        <v>7.908159999999995</v>
      </c>
      <c r="M645" s="4">
        <v>240.0</v>
      </c>
      <c r="N645" s="4">
        <v>26.703309999999988</v>
      </c>
    </row>
    <row r="646">
      <c r="F646" s="4" t="s">
        <v>40</v>
      </c>
      <c r="H646" s="4" t="s">
        <v>40</v>
      </c>
      <c r="J646" s="4" t="s">
        <v>40</v>
      </c>
      <c r="L646" s="4" t="s">
        <v>40</v>
      </c>
      <c r="M646" s="4" t="s">
        <v>40</v>
      </c>
      <c r="N646" s="4" t="s">
        <v>40</v>
      </c>
    </row>
    <row r="647">
      <c r="A647" s="10">
        <v>45692.0</v>
      </c>
      <c r="B647" s="1" t="s">
        <v>51</v>
      </c>
      <c r="C647" s="1" t="s">
        <v>49</v>
      </c>
      <c r="D647" s="1">
        <v>119.49855</v>
      </c>
      <c r="E647" s="1">
        <v>108.431786</v>
      </c>
      <c r="F647" s="4">
        <v>227.930336</v>
      </c>
      <c r="G647" s="1">
        <v>228.0</v>
      </c>
      <c r="H647" s="4" t="s">
        <v>24</v>
      </c>
      <c r="I647" s="1">
        <v>118.0</v>
      </c>
      <c r="J647" s="4">
        <v>-1.4985499999999945</v>
      </c>
      <c r="K647" s="1">
        <v>116.0</v>
      </c>
      <c r="L647" s="4">
        <v>7.5682139999999976</v>
      </c>
      <c r="M647" s="4">
        <v>234.0</v>
      </c>
      <c r="N647" s="4">
        <v>6.069663999999989</v>
      </c>
    </row>
    <row r="648">
      <c r="A648" s="1">
        <v>1.0</v>
      </c>
      <c r="B648" s="1" t="s">
        <v>19</v>
      </c>
      <c r="C648" s="1" t="s">
        <v>27</v>
      </c>
      <c r="D648" s="1">
        <v>114.42631</v>
      </c>
      <c r="E648" s="1">
        <v>100.9885</v>
      </c>
      <c r="F648" s="4">
        <v>215.41481</v>
      </c>
      <c r="G648" s="1">
        <v>212.0</v>
      </c>
      <c r="H648" s="4" t="s">
        <v>21</v>
      </c>
      <c r="I648" s="1">
        <v>99.0</v>
      </c>
      <c r="J648" s="4">
        <v>-15.42631</v>
      </c>
      <c r="K648" s="1">
        <v>97.0</v>
      </c>
      <c r="L648" s="4">
        <v>-3.988500000000002</v>
      </c>
      <c r="M648" s="4">
        <v>196.0</v>
      </c>
      <c r="N648" s="4">
        <v>-19.41480999999999</v>
      </c>
    </row>
    <row r="649">
      <c r="A649" s="1">
        <v>2.0</v>
      </c>
      <c r="B649" s="1" t="s">
        <v>43</v>
      </c>
      <c r="C649" s="1" t="s">
        <v>20</v>
      </c>
      <c r="D649" s="1">
        <v>130.52902</v>
      </c>
      <c r="E649" s="1">
        <v>143.3313</v>
      </c>
      <c r="F649" s="4">
        <v>273.86032</v>
      </c>
      <c r="G649" s="1">
        <v>239.0</v>
      </c>
      <c r="H649" s="4" t="s">
        <v>21</v>
      </c>
      <c r="I649" s="1">
        <v>105.0</v>
      </c>
      <c r="J649" s="4">
        <v>-25.529020000000003</v>
      </c>
      <c r="K649" s="1">
        <v>112.0</v>
      </c>
      <c r="L649" s="4">
        <v>-31.3313</v>
      </c>
      <c r="M649" s="4">
        <v>217.0</v>
      </c>
      <c r="N649" s="4">
        <v>-56.86032</v>
      </c>
    </row>
    <row r="650">
      <c r="A650" s="1">
        <v>3.0</v>
      </c>
      <c r="B650" s="1" t="s">
        <v>42</v>
      </c>
      <c r="C650" s="1" t="s">
        <v>22</v>
      </c>
      <c r="D650" s="1">
        <v>120.848</v>
      </c>
      <c r="E650" s="1">
        <v>122.68</v>
      </c>
      <c r="F650" s="4">
        <v>243.52800000000002</v>
      </c>
      <c r="G650" s="1">
        <v>228.5</v>
      </c>
      <c r="H650" s="4" t="s">
        <v>21</v>
      </c>
      <c r="I650" s="1">
        <v>115.0</v>
      </c>
      <c r="J650" s="4">
        <v>-5.847999999999999</v>
      </c>
      <c r="K650" s="1">
        <v>121.0</v>
      </c>
      <c r="L650" s="4">
        <v>-1.6800000000000068</v>
      </c>
      <c r="M650" s="4">
        <v>236.0</v>
      </c>
      <c r="N650" s="4">
        <v>-7.52800000000002</v>
      </c>
    </row>
    <row r="651">
      <c r="A651" s="1">
        <v>4.0</v>
      </c>
      <c r="B651" s="1" t="s">
        <v>23</v>
      </c>
      <c r="C651" s="1" t="s">
        <v>41</v>
      </c>
      <c r="D651" s="1">
        <v>100.548454</v>
      </c>
      <c r="E651" s="1">
        <v>119.90832</v>
      </c>
      <c r="F651" s="4">
        <v>220.456774</v>
      </c>
      <c r="G651" s="1">
        <v>228.5</v>
      </c>
      <c r="H651" s="4" t="s">
        <v>24</v>
      </c>
      <c r="I651" s="1">
        <v>133.0</v>
      </c>
      <c r="J651" s="4">
        <v>32.45154599999999</v>
      </c>
      <c r="K651" s="1">
        <v>124.0</v>
      </c>
      <c r="L651" s="4">
        <v>4.091679999999997</v>
      </c>
      <c r="M651" s="4">
        <v>257.0</v>
      </c>
      <c r="N651" s="4">
        <v>36.543226000000004</v>
      </c>
    </row>
    <row r="652">
      <c r="A652" s="1">
        <v>5.0</v>
      </c>
      <c r="B652" s="1" t="s">
        <v>28</v>
      </c>
      <c r="C652" s="1" t="s">
        <v>33</v>
      </c>
      <c r="D652" s="1">
        <v>99.35411</v>
      </c>
      <c r="E652" s="1">
        <v>104.89739</v>
      </c>
      <c r="F652" s="4">
        <v>204.25150000000002</v>
      </c>
      <c r="G652" s="1">
        <v>221.0</v>
      </c>
      <c r="H652" s="4" t="s">
        <v>24</v>
      </c>
      <c r="I652" s="1">
        <v>97.0</v>
      </c>
      <c r="J652" s="4">
        <v>-2.3541100000000057</v>
      </c>
      <c r="K652" s="1">
        <v>122.0</v>
      </c>
      <c r="L652" s="4">
        <v>17.10261</v>
      </c>
      <c r="M652" s="4">
        <v>219.0</v>
      </c>
      <c r="N652" s="4">
        <v>14.748499999999979</v>
      </c>
    </row>
    <row r="653">
      <c r="A653" s="1">
        <v>6.0</v>
      </c>
      <c r="B653" s="1" t="s">
        <v>35</v>
      </c>
      <c r="C653" s="1" t="s">
        <v>18</v>
      </c>
      <c r="D653" s="1">
        <v>118.84693</v>
      </c>
      <c r="E653" s="1">
        <v>110.414955</v>
      </c>
      <c r="F653" s="4">
        <v>229.261885</v>
      </c>
      <c r="G653" s="1">
        <v>234.0</v>
      </c>
      <c r="H653" s="4" t="s">
        <v>24</v>
      </c>
      <c r="I653" s="1">
        <v>112.0</v>
      </c>
      <c r="J653" s="4">
        <v>-6.84693</v>
      </c>
      <c r="K653" s="1">
        <v>89.0</v>
      </c>
      <c r="L653" s="4">
        <v>-21.414955000000006</v>
      </c>
      <c r="M653" s="4">
        <v>201.0</v>
      </c>
      <c r="N653" s="4">
        <v>-28.261885000000007</v>
      </c>
    </row>
    <row r="654">
      <c r="F654" s="4" t="s">
        <v>40</v>
      </c>
      <c r="H654" s="4" t="s">
        <v>40</v>
      </c>
      <c r="J654" s="4" t="s">
        <v>40</v>
      </c>
      <c r="L654" s="4" t="s">
        <v>40</v>
      </c>
      <c r="M654" s="4" t="s">
        <v>40</v>
      </c>
      <c r="N654" s="4" t="s">
        <v>40</v>
      </c>
    </row>
    <row r="655">
      <c r="A655" s="10">
        <v>45696.0</v>
      </c>
      <c r="B655" s="1" t="s">
        <v>49</v>
      </c>
      <c r="C655" s="1" t="s">
        <v>27</v>
      </c>
      <c r="D655" s="1">
        <v>118.1289</v>
      </c>
      <c r="E655" s="1">
        <v>112.92673</v>
      </c>
      <c r="F655" s="4">
        <v>231.05563</v>
      </c>
      <c r="G655" s="1">
        <v>228.0</v>
      </c>
      <c r="H655" s="4" t="s">
        <v>21</v>
      </c>
      <c r="I655" s="1">
        <v>116.0</v>
      </c>
      <c r="J655" s="4">
        <v>-2.1289000000000016</v>
      </c>
      <c r="K655" s="1">
        <v>105.0</v>
      </c>
      <c r="L655" s="4">
        <v>-7.926730000000006</v>
      </c>
      <c r="M655" s="4">
        <v>221.0</v>
      </c>
      <c r="N655" s="4">
        <v>-10.055630000000008</v>
      </c>
    </row>
    <row r="656">
      <c r="A656" s="1">
        <v>1.0</v>
      </c>
      <c r="B656" s="1" t="s">
        <v>33</v>
      </c>
      <c r="C656" s="1" t="s">
        <v>18</v>
      </c>
      <c r="D656" s="1">
        <v>116.95775</v>
      </c>
      <c r="E656" s="1">
        <v>106.38178</v>
      </c>
      <c r="F656" s="4">
        <v>223.33953000000002</v>
      </c>
      <c r="G656" s="1">
        <v>231.0</v>
      </c>
      <c r="H656" s="4" t="s">
        <v>24</v>
      </c>
      <c r="I656" s="1">
        <v>124.0</v>
      </c>
      <c r="J656" s="4">
        <v>7.042249999999996</v>
      </c>
      <c r="K656" s="1">
        <v>117.0</v>
      </c>
      <c r="L656" s="4">
        <v>10.618219999999994</v>
      </c>
      <c r="M656" s="4">
        <v>241.0</v>
      </c>
      <c r="N656" s="4">
        <v>17.660469999999975</v>
      </c>
    </row>
    <row r="657">
      <c r="A657" s="1">
        <v>2.0</v>
      </c>
      <c r="B657" s="1" t="s">
        <v>17</v>
      </c>
      <c r="C657" s="1" t="s">
        <v>44</v>
      </c>
      <c r="D657" s="1">
        <v>105.00491</v>
      </c>
      <c r="E657" s="1">
        <v>106.10561</v>
      </c>
      <c r="F657" s="4">
        <v>211.11052</v>
      </c>
      <c r="G657" s="1">
        <v>219.0</v>
      </c>
      <c r="H657" s="4" t="s">
        <v>24</v>
      </c>
      <c r="I657" s="1">
        <v>112.0</v>
      </c>
      <c r="J657" s="4">
        <v>6.995090000000005</v>
      </c>
      <c r="K657" s="1">
        <v>111.0</v>
      </c>
      <c r="L657" s="4">
        <v>4.894390000000001</v>
      </c>
      <c r="M657" s="4">
        <v>223.0</v>
      </c>
      <c r="N657" s="4">
        <v>11.889479999999992</v>
      </c>
    </row>
    <row r="658">
      <c r="A658" s="1">
        <v>3.0</v>
      </c>
      <c r="B658" s="1" t="s">
        <v>32</v>
      </c>
      <c r="C658" s="1" t="s">
        <v>47</v>
      </c>
      <c r="D658" s="1">
        <v>116.06976</v>
      </c>
      <c r="E658" s="1">
        <v>105.516945</v>
      </c>
      <c r="F658" s="4">
        <v>221.586705</v>
      </c>
      <c r="G658" s="1">
        <v>236.0</v>
      </c>
      <c r="H658" s="4" t="s">
        <v>24</v>
      </c>
      <c r="I658" s="1">
        <v>111.0</v>
      </c>
      <c r="J658" s="4">
        <v>-5.069760000000002</v>
      </c>
      <c r="K658" s="1">
        <v>125.0</v>
      </c>
      <c r="L658" s="4">
        <v>19.483054999999993</v>
      </c>
      <c r="M658" s="4">
        <v>236.0</v>
      </c>
      <c r="N658" s="4">
        <v>14.413295000000005</v>
      </c>
    </row>
    <row r="659">
      <c r="A659" s="1">
        <v>4.0</v>
      </c>
      <c r="B659" s="1" t="s">
        <v>23</v>
      </c>
      <c r="C659" s="1" t="s">
        <v>46</v>
      </c>
      <c r="D659" s="1">
        <v>113.77621</v>
      </c>
      <c r="E659" s="1">
        <v>124.02972</v>
      </c>
      <c r="F659" s="4">
        <v>237.80593</v>
      </c>
      <c r="G659" s="1">
        <v>236.5</v>
      </c>
      <c r="H659" s="4" t="s">
        <v>21</v>
      </c>
      <c r="I659" s="1">
        <v>111.0</v>
      </c>
      <c r="J659" s="4">
        <v>-2.776210000000006</v>
      </c>
      <c r="K659" s="1">
        <v>132.0</v>
      </c>
      <c r="L659" s="4">
        <v>7.9702800000000025</v>
      </c>
      <c r="M659" s="4">
        <v>243.0</v>
      </c>
      <c r="N659" s="4">
        <v>5.194070000000011</v>
      </c>
    </row>
    <row r="660">
      <c r="A660" s="1">
        <v>5.0</v>
      </c>
      <c r="B660" s="1" t="s">
        <v>34</v>
      </c>
      <c r="C660" s="1" t="s">
        <v>25</v>
      </c>
      <c r="D660" s="1">
        <v>132.12682</v>
      </c>
      <c r="E660" s="1">
        <v>148.24814</v>
      </c>
      <c r="F660" s="4">
        <v>280.37496</v>
      </c>
      <c r="G660" s="1">
        <v>242.0</v>
      </c>
      <c r="H660" s="4" t="s">
        <v>21</v>
      </c>
      <c r="I660" s="1">
        <v>112.0</v>
      </c>
      <c r="J660" s="4">
        <v>-20.12682000000001</v>
      </c>
      <c r="K660" s="1">
        <v>125.0</v>
      </c>
      <c r="L660" s="4">
        <v>-23.248140000000006</v>
      </c>
      <c r="M660" s="4">
        <v>237.0</v>
      </c>
      <c r="N660" s="4">
        <v>-43.37495999999999</v>
      </c>
    </row>
    <row r="661">
      <c r="A661" s="1">
        <v>6.0</v>
      </c>
      <c r="B661" s="1" t="s">
        <v>36</v>
      </c>
      <c r="C661" s="1" t="s">
        <v>35</v>
      </c>
      <c r="D661" s="1">
        <v>108.2885</v>
      </c>
      <c r="E661" s="1">
        <v>101.27614</v>
      </c>
      <c r="F661" s="4">
        <v>209.56464</v>
      </c>
      <c r="G661" s="1">
        <v>216.0</v>
      </c>
      <c r="H661" s="4" t="s">
        <v>24</v>
      </c>
      <c r="I661" s="1">
        <v>114.0</v>
      </c>
      <c r="J661" s="4">
        <v>5.711500000000001</v>
      </c>
      <c r="K661" s="1">
        <v>98.0</v>
      </c>
      <c r="L661" s="4">
        <v>-3.276139999999998</v>
      </c>
      <c r="M661" s="4">
        <v>212.0</v>
      </c>
      <c r="N661" s="4">
        <v>2.435360000000003</v>
      </c>
    </row>
    <row r="662">
      <c r="A662" s="1">
        <v>7.0</v>
      </c>
      <c r="B662" s="1" t="s">
        <v>22</v>
      </c>
      <c r="C662" s="1" t="s">
        <v>20</v>
      </c>
      <c r="D662" s="1">
        <v>115.24159</v>
      </c>
      <c r="E662" s="1">
        <v>131.86174</v>
      </c>
      <c r="F662" s="4">
        <v>247.10333</v>
      </c>
      <c r="G662" s="1">
        <v>232.5</v>
      </c>
      <c r="H662" s="4" t="s">
        <v>21</v>
      </c>
      <c r="I662" s="1">
        <v>104.0</v>
      </c>
      <c r="J662" s="4">
        <v>-11.241590000000002</v>
      </c>
      <c r="K662" s="1">
        <v>134.0</v>
      </c>
      <c r="L662" s="4">
        <v>2.1382600000000025</v>
      </c>
      <c r="M662" s="4">
        <v>238.0</v>
      </c>
      <c r="N662" s="4">
        <v>-9.10333</v>
      </c>
    </row>
    <row r="663">
      <c r="A663" s="1">
        <v>8.0</v>
      </c>
      <c r="B663" s="1" t="s">
        <v>38</v>
      </c>
      <c r="C663" s="1" t="s">
        <v>45</v>
      </c>
      <c r="D663" s="1">
        <v>133.25691</v>
      </c>
      <c r="E663" s="1">
        <v>111.8794</v>
      </c>
      <c r="F663" s="4">
        <v>245.13631</v>
      </c>
      <c r="G663" s="1">
        <v>237.5</v>
      </c>
      <c r="H663" s="4" t="s">
        <v>21</v>
      </c>
      <c r="I663" s="1">
        <v>105.0</v>
      </c>
      <c r="J663" s="4">
        <v>-28.256910000000005</v>
      </c>
      <c r="K663" s="1">
        <v>122.0</v>
      </c>
      <c r="L663" s="4">
        <v>10.120599999999996</v>
      </c>
      <c r="M663" s="4">
        <v>227.0</v>
      </c>
      <c r="N663" s="4">
        <v>-18.13631000000001</v>
      </c>
    </row>
    <row r="664">
      <c r="A664" s="1">
        <v>9.0</v>
      </c>
      <c r="B664" s="1" t="s">
        <v>37</v>
      </c>
      <c r="C664" s="1" t="s">
        <v>26</v>
      </c>
      <c r="D664" s="1">
        <v>108.546364</v>
      </c>
      <c r="E664" s="1">
        <v>116.11264</v>
      </c>
      <c r="F664" s="4">
        <v>224.65900399999998</v>
      </c>
      <c r="G664" s="1">
        <v>238.0</v>
      </c>
      <c r="H664" s="4" t="s">
        <v>24</v>
      </c>
      <c r="I664" s="1">
        <v>123.0</v>
      </c>
      <c r="J664" s="4">
        <v>14.453636000000003</v>
      </c>
      <c r="K664" s="1">
        <v>118.0</v>
      </c>
      <c r="L664" s="4">
        <v>1.887360000000001</v>
      </c>
      <c r="M664" s="4">
        <v>241.0</v>
      </c>
      <c r="N664" s="4">
        <v>16.34099600000002</v>
      </c>
    </row>
    <row r="665">
      <c r="A665" s="1">
        <v>10.0</v>
      </c>
      <c r="B665" s="1" t="s">
        <v>28</v>
      </c>
      <c r="C665" s="1" t="s">
        <v>50</v>
      </c>
      <c r="D665" s="1">
        <v>104.14183</v>
      </c>
      <c r="E665" s="1">
        <v>104.95158</v>
      </c>
      <c r="F665" s="4">
        <v>209.09341</v>
      </c>
      <c r="G665" s="1">
        <v>224.5</v>
      </c>
      <c r="H665" s="4" t="s">
        <v>24</v>
      </c>
      <c r="I665" s="1">
        <v>130.0</v>
      </c>
      <c r="J665" s="4">
        <v>25.85817</v>
      </c>
      <c r="K665" s="1">
        <v>110.0</v>
      </c>
      <c r="L665" s="4">
        <v>5.048419999999993</v>
      </c>
      <c r="M665" s="4">
        <v>240.0</v>
      </c>
      <c r="N665" s="4">
        <v>30.906589999999994</v>
      </c>
    </row>
    <row r="666">
      <c r="A666" s="1" t="s">
        <v>40</v>
      </c>
      <c r="B666" s="1" t="s">
        <v>40</v>
      </c>
      <c r="C666" s="1" t="s">
        <v>40</v>
      </c>
      <c r="D666" s="1" t="s">
        <v>40</v>
      </c>
      <c r="E666" s="1" t="s">
        <v>40</v>
      </c>
      <c r="F666" s="4" t="s">
        <v>40</v>
      </c>
      <c r="H666" s="4" t="s">
        <v>40</v>
      </c>
      <c r="J666" s="4" t="s">
        <v>40</v>
      </c>
      <c r="K666" s="1" t="s">
        <v>40</v>
      </c>
      <c r="L666" s="4" t="s">
        <v>40</v>
      </c>
      <c r="M666" s="4" t="s">
        <v>40</v>
      </c>
      <c r="N666" s="4" t="s">
        <v>40</v>
      </c>
      <c r="R666" s="1"/>
      <c r="S666" s="1"/>
      <c r="T666" s="1"/>
      <c r="U666" s="1"/>
      <c r="V666" s="1"/>
      <c r="W666" s="1"/>
    </row>
    <row r="667">
      <c r="A667" s="29" t="s">
        <v>53</v>
      </c>
      <c r="B667" s="1" t="s">
        <v>30</v>
      </c>
      <c r="C667" s="1" t="s">
        <v>48</v>
      </c>
      <c r="D667" s="1">
        <v>96.96248626708984</v>
      </c>
      <c r="E667" s="1">
        <v>106.18537902832031</v>
      </c>
      <c r="F667" s="4">
        <v>203.14786529541016</v>
      </c>
      <c r="G667" s="1">
        <v>219.0</v>
      </c>
      <c r="H667" s="4" t="s">
        <v>24</v>
      </c>
      <c r="I667" s="1">
        <v>112.0</v>
      </c>
      <c r="J667" s="4">
        <v>15.037513732910156</v>
      </c>
      <c r="K667" s="1">
        <v>102.0</v>
      </c>
      <c r="L667" s="4">
        <v>-4.1853790283203125</v>
      </c>
      <c r="M667" s="4">
        <v>214.0</v>
      </c>
      <c r="N667" s="4">
        <v>10.852134704589844</v>
      </c>
      <c r="R667" s="1"/>
      <c r="S667" s="1"/>
      <c r="T667" s="1"/>
      <c r="U667" s="1"/>
      <c r="V667" s="1"/>
      <c r="W667" s="1"/>
    </row>
    <row r="668">
      <c r="A668" s="29" t="s">
        <v>53</v>
      </c>
      <c r="B668" s="1" t="s">
        <v>27</v>
      </c>
      <c r="C668" s="1" t="s">
        <v>42</v>
      </c>
      <c r="D668" s="1">
        <v>129.1157989501953</v>
      </c>
      <c r="E668" s="1">
        <v>108.39108276367188</v>
      </c>
      <c r="F668" s="4">
        <v>237.5068817138672</v>
      </c>
      <c r="G668" s="1">
        <v>223.0</v>
      </c>
      <c r="H668" s="4" t="s">
        <v>21</v>
      </c>
      <c r="I668" s="1">
        <v>94.0</v>
      </c>
      <c r="J668" s="4">
        <v>-35.11579895019531</v>
      </c>
      <c r="K668" s="1">
        <v>87.0</v>
      </c>
      <c r="L668" s="4">
        <v>-21.391082763671875</v>
      </c>
      <c r="M668" s="4">
        <v>181.0</v>
      </c>
      <c r="N668" s="4">
        <v>-56.50688171386719</v>
      </c>
      <c r="R668" s="1"/>
      <c r="S668" s="1"/>
      <c r="T668" s="1"/>
      <c r="U668" s="1"/>
      <c r="V668" s="1"/>
      <c r="W668" s="1"/>
    </row>
    <row r="669">
      <c r="A669" s="29" t="s">
        <v>53</v>
      </c>
      <c r="B669" s="1" t="s">
        <v>29</v>
      </c>
      <c r="C669" s="1" t="s">
        <v>51</v>
      </c>
      <c r="D669" s="1">
        <v>121.35736083984375</v>
      </c>
      <c r="E669" s="1">
        <v>124.73090362548828</v>
      </c>
      <c r="F669" s="4">
        <v>246.08826446533203</v>
      </c>
      <c r="G669" s="1">
        <v>228.5</v>
      </c>
      <c r="H669" s="4" t="s">
        <v>21</v>
      </c>
      <c r="I669" s="1">
        <v>135.0</v>
      </c>
      <c r="J669" s="4">
        <v>13.64263916015625</v>
      </c>
      <c r="K669" s="1">
        <v>127.0</v>
      </c>
      <c r="L669" s="4">
        <v>2.2690963745117188</v>
      </c>
      <c r="M669" s="4">
        <v>262.0</v>
      </c>
      <c r="N669" s="4">
        <v>15.911735534667969</v>
      </c>
      <c r="R669" s="1"/>
      <c r="S669" s="1"/>
      <c r="T669" s="1"/>
      <c r="U669" s="1"/>
      <c r="V669" s="1"/>
      <c r="W669" s="1"/>
    </row>
    <row r="670">
      <c r="A670" s="1" t="s">
        <v>40</v>
      </c>
      <c r="B670" s="1" t="s">
        <v>40</v>
      </c>
      <c r="F670" s="4" t="s">
        <v>40</v>
      </c>
      <c r="H670" s="4" t="s">
        <v>40</v>
      </c>
      <c r="J670" s="4" t="s">
        <v>40</v>
      </c>
      <c r="L670" s="4" t="s">
        <v>40</v>
      </c>
      <c r="M670" s="4" t="s">
        <v>40</v>
      </c>
      <c r="N670" s="4" t="s">
        <v>40</v>
      </c>
      <c r="R670" s="1"/>
      <c r="S670" s="1"/>
      <c r="T670" s="1"/>
      <c r="U670" s="1"/>
      <c r="V670" s="1"/>
      <c r="W670" s="1"/>
    </row>
    <row r="671">
      <c r="A671" s="29" t="s">
        <v>54</v>
      </c>
      <c r="B671" s="1" t="s">
        <v>43</v>
      </c>
      <c r="C671" s="1" t="s">
        <v>36</v>
      </c>
      <c r="D671" s="1">
        <v>119.5660400390625</v>
      </c>
      <c r="E671" s="1">
        <v>134.52435302734375</v>
      </c>
      <c r="F671" s="4">
        <v>254.09039306640625</v>
      </c>
      <c r="G671" s="1">
        <v>231.5</v>
      </c>
      <c r="H671" s="4" t="s">
        <v>21</v>
      </c>
      <c r="I671" s="1">
        <v>128.0</v>
      </c>
      <c r="J671" s="4">
        <v>8.4339599609375</v>
      </c>
      <c r="K671" s="1">
        <v>107.0</v>
      </c>
      <c r="L671" s="4">
        <v>-27.52435302734375</v>
      </c>
      <c r="M671" s="4">
        <v>235.0</v>
      </c>
      <c r="N671" s="4">
        <v>-19.09039306640625</v>
      </c>
      <c r="R671" s="1"/>
      <c r="S671" s="1"/>
      <c r="T671" s="1"/>
      <c r="U671" s="1"/>
      <c r="V671" s="1"/>
      <c r="W671" s="1"/>
    </row>
    <row r="672">
      <c r="A672" s="29" t="s">
        <v>54</v>
      </c>
      <c r="B672" s="1" t="s">
        <v>17</v>
      </c>
      <c r="C672" s="1" t="s">
        <v>47</v>
      </c>
      <c r="D672" s="1">
        <v>121.47774505615234</v>
      </c>
      <c r="E672" s="1">
        <v>109.88488006591797</v>
      </c>
      <c r="F672" s="4">
        <v>231.3626251220703</v>
      </c>
      <c r="G672" s="1">
        <v>222.0</v>
      </c>
      <c r="H672" s="4" t="s">
        <v>21</v>
      </c>
      <c r="I672" s="1">
        <v>106.0</v>
      </c>
      <c r="J672" s="4">
        <v>-15.477745056152344</v>
      </c>
      <c r="K672" s="1">
        <v>112.0</v>
      </c>
      <c r="L672" s="4">
        <v>2.1151199340820312</v>
      </c>
      <c r="M672" s="4">
        <v>218.0</v>
      </c>
      <c r="N672" s="4">
        <v>-13.362625122070312</v>
      </c>
      <c r="R672" s="1"/>
      <c r="S672" s="1"/>
      <c r="T672" s="1"/>
      <c r="U672" s="1"/>
      <c r="V672" s="1"/>
      <c r="W672" s="1"/>
    </row>
    <row r="673">
      <c r="A673" s="29" t="s">
        <v>54</v>
      </c>
      <c r="B673" s="1" t="s">
        <v>32</v>
      </c>
      <c r="C673" s="1" t="s">
        <v>44</v>
      </c>
      <c r="D673" s="1">
        <v>101.83238983154297</v>
      </c>
      <c r="E673" s="1">
        <v>112.1410140991211</v>
      </c>
      <c r="F673" s="4">
        <v>213.97340393066406</v>
      </c>
      <c r="G673" s="1">
        <v>238.5</v>
      </c>
      <c r="H673" s="4" t="s">
        <v>24</v>
      </c>
      <c r="I673" s="1">
        <v>121.0</v>
      </c>
      <c r="J673" s="4">
        <v>19.16761016845703</v>
      </c>
      <c r="K673" s="1">
        <v>131.0</v>
      </c>
      <c r="L673" s="4">
        <v>18.858985900878906</v>
      </c>
      <c r="M673" s="4">
        <v>252.0</v>
      </c>
      <c r="N673" s="4">
        <v>38.02659606933594</v>
      </c>
      <c r="R673" s="1"/>
      <c r="S673" s="1"/>
      <c r="T673" s="1"/>
      <c r="U673" s="1"/>
      <c r="V673" s="1"/>
      <c r="W673" s="1"/>
    </row>
    <row r="674">
      <c r="A674" s="29" t="s">
        <v>54</v>
      </c>
      <c r="B674" s="1" t="s">
        <v>19</v>
      </c>
      <c r="C674" s="1" t="s">
        <v>48</v>
      </c>
      <c r="D674" s="1">
        <v>98.59471893310547</v>
      </c>
      <c r="E674" s="1">
        <v>109.4723129272461</v>
      </c>
      <c r="F674" s="4">
        <v>208.06703186035156</v>
      </c>
      <c r="G674" s="1">
        <v>212.0</v>
      </c>
      <c r="H674" s="4" t="s">
        <v>24</v>
      </c>
      <c r="I674" s="1">
        <v>97.0</v>
      </c>
      <c r="J674" s="4">
        <v>-1.5947189331054688</v>
      </c>
      <c r="K674" s="1">
        <v>89.0</v>
      </c>
      <c r="L674" s="4">
        <v>-20.472312927246094</v>
      </c>
      <c r="M674" s="4">
        <v>186.0</v>
      </c>
      <c r="N674" s="4">
        <v>-22.067031860351562</v>
      </c>
      <c r="R674" s="1"/>
      <c r="S674" s="1"/>
      <c r="T674" s="1"/>
      <c r="U674" s="1"/>
      <c r="V674" s="1"/>
      <c r="W674" s="1"/>
    </row>
    <row r="675">
      <c r="A675" s="29" t="s">
        <v>54</v>
      </c>
      <c r="B675" s="1" t="s">
        <v>41</v>
      </c>
      <c r="C675" s="1" t="s">
        <v>20</v>
      </c>
      <c r="D675" s="1">
        <v>124.44501495361328</v>
      </c>
      <c r="E675" s="1">
        <v>116.52751159667969</v>
      </c>
      <c r="F675" s="4">
        <v>240.97252655029297</v>
      </c>
      <c r="G675" s="1">
        <v>215.0</v>
      </c>
      <c r="H675" s="4" t="s">
        <v>21</v>
      </c>
      <c r="I675" s="1">
        <v>85.0</v>
      </c>
      <c r="J675" s="4">
        <v>-39.44501495361328</v>
      </c>
      <c r="K675" s="1">
        <v>103.0</v>
      </c>
      <c r="L675" s="4">
        <v>-13.527511596679688</v>
      </c>
      <c r="M675" s="4">
        <v>188.0</v>
      </c>
      <c r="N675" s="4">
        <v>-52.97252655029297</v>
      </c>
      <c r="R675" s="1"/>
      <c r="S675" s="1"/>
      <c r="T675" s="1"/>
      <c r="U675" s="1"/>
      <c r="V675" s="1"/>
      <c r="W675" s="1"/>
    </row>
    <row r="676">
      <c r="A676" s="29" t="s">
        <v>54</v>
      </c>
      <c r="B676" s="1" t="s">
        <v>29</v>
      </c>
      <c r="C676" s="1" t="s">
        <v>46</v>
      </c>
      <c r="D676" s="1">
        <v>119.5190658569336</v>
      </c>
      <c r="E676" s="1">
        <v>120.52436828613281</v>
      </c>
      <c r="F676" s="4">
        <v>240.0434341430664</v>
      </c>
      <c r="G676" s="1">
        <v>230.5</v>
      </c>
      <c r="H676" s="4" t="s">
        <v>21</v>
      </c>
      <c r="I676" s="1">
        <v>111.0</v>
      </c>
      <c r="J676" s="4">
        <v>-8.519065856933594</v>
      </c>
      <c r="K676" s="1">
        <v>125.0</v>
      </c>
      <c r="L676" s="4">
        <v>4.4756317138671875</v>
      </c>
      <c r="M676" s="4">
        <v>236.0</v>
      </c>
      <c r="N676" s="4">
        <v>-4.043434143066406</v>
      </c>
      <c r="R676" s="1"/>
      <c r="S676" s="1"/>
      <c r="T676" s="1"/>
      <c r="U676" s="1"/>
      <c r="V676" s="1"/>
      <c r="W676" s="1"/>
    </row>
    <row r="677">
      <c r="A677" s="29" t="s">
        <v>54</v>
      </c>
      <c r="B677" s="1" t="s">
        <v>25</v>
      </c>
      <c r="C677" s="1" t="s">
        <v>26</v>
      </c>
      <c r="D677" s="1">
        <v>132.7969512939453</v>
      </c>
      <c r="E677" s="1">
        <v>122.69226837158203</v>
      </c>
      <c r="F677" s="4">
        <v>255.48921966552734</v>
      </c>
      <c r="G677" s="1">
        <v>234.5</v>
      </c>
      <c r="H677" s="4" t="s">
        <v>21</v>
      </c>
      <c r="I677" s="1">
        <v>137.0</v>
      </c>
      <c r="J677" s="4">
        <v>4.2030487060546875</v>
      </c>
      <c r="K677" s="1">
        <v>101.0</v>
      </c>
      <c r="L677" s="4">
        <v>-21.69226837158203</v>
      </c>
      <c r="M677" s="4">
        <v>238.0</v>
      </c>
      <c r="N677" s="4">
        <v>-17.489219665527344</v>
      </c>
      <c r="R677" s="1"/>
      <c r="S677" s="1"/>
      <c r="T677" s="1"/>
      <c r="U677" s="1"/>
      <c r="V677" s="1"/>
      <c r="W677" s="1"/>
    </row>
    <row r="678">
      <c r="A678" s="29" t="s">
        <v>54</v>
      </c>
      <c r="B678" s="1" t="s">
        <v>49</v>
      </c>
      <c r="C678" s="1" t="s">
        <v>37</v>
      </c>
      <c r="D678" s="1">
        <v>129.7967071533203</v>
      </c>
      <c r="E678" s="1">
        <v>114.35858917236328</v>
      </c>
      <c r="F678" s="4">
        <v>244.1552963256836</v>
      </c>
      <c r="G678" s="1">
        <v>237.5</v>
      </c>
      <c r="H678" s="4" t="s">
        <v>21</v>
      </c>
      <c r="I678" s="1">
        <v>128.0</v>
      </c>
      <c r="J678" s="4">
        <v>-1.7967071533203125</v>
      </c>
      <c r="K678" s="1">
        <v>129.0</v>
      </c>
      <c r="L678" s="4">
        <v>14.641410827636719</v>
      </c>
      <c r="M678" s="4">
        <v>257.0</v>
      </c>
      <c r="N678" s="4">
        <v>12.844703674316406</v>
      </c>
      <c r="R678" s="1"/>
      <c r="S678" s="1"/>
      <c r="T678" s="1"/>
      <c r="U678" s="1"/>
      <c r="V678" s="1"/>
      <c r="W678" s="1"/>
    </row>
    <row r="679">
      <c r="A679" s="29" t="s">
        <v>54</v>
      </c>
      <c r="B679" s="1" t="s">
        <v>45</v>
      </c>
      <c r="C679" s="1" t="s">
        <v>35</v>
      </c>
      <c r="D679" s="1">
        <v>114.20399475097656</v>
      </c>
      <c r="E679" s="1">
        <v>121.77708435058594</v>
      </c>
      <c r="F679" s="4">
        <v>235.9810791015625</v>
      </c>
      <c r="G679" s="1">
        <v>229.5</v>
      </c>
      <c r="H679" s="4" t="s">
        <v>21</v>
      </c>
      <c r="I679" s="1">
        <v>146.0</v>
      </c>
      <c r="J679" s="4">
        <v>31.796005249023438</v>
      </c>
      <c r="K679" s="1">
        <v>117.0</v>
      </c>
      <c r="L679" s="4">
        <v>-4.7770843505859375</v>
      </c>
      <c r="M679" s="4">
        <v>263.0</v>
      </c>
      <c r="N679" s="4">
        <v>27.0189208984375</v>
      </c>
      <c r="R679" s="1"/>
      <c r="S679" s="1"/>
      <c r="T679" s="1"/>
      <c r="U679" s="1"/>
      <c r="V679" s="1"/>
      <c r="W679" s="1"/>
    </row>
    <row r="680">
      <c r="A680" s="29" t="s">
        <v>54</v>
      </c>
      <c r="B680" s="1" t="s">
        <v>33</v>
      </c>
      <c r="C680" s="1" t="s">
        <v>50</v>
      </c>
      <c r="D680" s="1">
        <v>108.22398376464844</v>
      </c>
      <c r="E680" s="1">
        <v>106.40418243408203</v>
      </c>
      <c r="F680" s="4">
        <v>214.62816619873047</v>
      </c>
      <c r="G680" s="1">
        <v>237.5</v>
      </c>
      <c r="H680" s="4" t="s">
        <v>24</v>
      </c>
      <c r="I680" s="1">
        <v>132.0</v>
      </c>
      <c r="J680" s="4">
        <v>23.776016235351562</v>
      </c>
      <c r="K680" s="1">
        <v>113.0</v>
      </c>
      <c r="L680" s="4">
        <v>6.595817565917969</v>
      </c>
      <c r="M680" s="4">
        <v>245.0</v>
      </c>
      <c r="N680" s="4">
        <v>30.37183380126953</v>
      </c>
      <c r="R680" s="1"/>
      <c r="S680" s="1"/>
      <c r="T680" s="1"/>
      <c r="U680" s="1"/>
      <c r="V680" s="1"/>
      <c r="W680" s="1"/>
    </row>
    <row r="681">
      <c r="A681" s="1" t="s">
        <v>40</v>
      </c>
      <c r="B681" s="1" t="s">
        <v>40</v>
      </c>
      <c r="C681" s="1" t="s">
        <v>40</v>
      </c>
      <c r="D681" s="1" t="s">
        <v>40</v>
      </c>
      <c r="E681" s="1" t="s">
        <v>40</v>
      </c>
      <c r="F681" s="4" t="s">
        <v>40</v>
      </c>
      <c r="G681" s="1" t="s">
        <v>40</v>
      </c>
      <c r="H681" s="4" t="s">
        <v>40</v>
      </c>
      <c r="I681" s="1" t="s">
        <v>40</v>
      </c>
      <c r="J681" s="4" t="s">
        <v>40</v>
      </c>
      <c r="K681" s="1" t="s">
        <v>40</v>
      </c>
      <c r="L681" s="4" t="s">
        <v>40</v>
      </c>
      <c r="M681" s="4" t="s">
        <v>40</v>
      </c>
      <c r="N681" s="4" t="s">
        <v>40</v>
      </c>
      <c r="P681" s="1" t="s">
        <v>40</v>
      </c>
      <c r="Q681" s="1" t="s">
        <v>40</v>
      </c>
      <c r="R681" s="1"/>
      <c r="S681" s="1"/>
      <c r="T681" s="1"/>
      <c r="U681" s="1"/>
      <c r="V681" s="1"/>
      <c r="W681" s="1"/>
    </row>
    <row r="682">
      <c r="F682" s="4" t="s">
        <v>40</v>
      </c>
      <c r="H682" s="4" t="s">
        <v>40</v>
      </c>
      <c r="J682" s="4" t="s">
        <v>40</v>
      </c>
      <c r="L682" s="4" t="s">
        <v>40</v>
      </c>
      <c r="M682" s="4" t="s">
        <v>40</v>
      </c>
      <c r="N682" s="4" t="s">
        <v>40</v>
      </c>
      <c r="R682" s="1"/>
      <c r="S682" s="1"/>
      <c r="T682" s="1"/>
      <c r="U682" s="1"/>
      <c r="V682" s="1"/>
      <c r="W682" s="1"/>
    </row>
    <row r="683">
      <c r="F683" s="4" t="s">
        <v>40</v>
      </c>
      <c r="H683" s="4" t="s">
        <v>40</v>
      </c>
      <c r="J683" s="4" t="s">
        <v>40</v>
      </c>
      <c r="L683" s="4" t="s">
        <v>40</v>
      </c>
      <c r="M683" s="4" t="s">
        <v>40</v>
      </c>
      <c r="N683" s="4" t="s">
        <v>40</v>
      </c>
      <c r="R683" s="1"/>
      <c r="S683" s="1"/>
      <c r="T683" s="1"/>
      <c r="U683" s="1"/>
      <c r="V683" s="1"/>
      <c r="W683" s="1"/>
    </row>
    <row r="684">
      <c r="F684" s="4" t="s">
        <v>40</v>
      </c>
      <c r="H684" s="4" t="s">
        <v>40</v>
      </c>
      <c r="J684" s="4" t="s">
        <v>40</v>
      </c>
      <c r="L684" s="4" t="s">
        <v>40</v>
      </c>
      <c r="M684" s="4" t="s">
        <v>40</v>
      </c>
      <c r="N684" s="4" t="s">
        <v>40</v>
      </c>
      <c r="R684" s="1"/>
      <c r="S684" s="1"/>
      <c r="T684" s="1"/>
      <c r="U684" s="1"/>
      <c r="V684" s="1"/>
      <c r="W684" s="1"/>
    </row>
    <row r="685">
      <c r="F685" s="4" t="s">
        <v>40</v>
      </c>
      <c r="H685" s="4" t="s">
        <v>40</v>
      </c>
      <c r="J685" s="4" t="s">
        <v>40</v>
      </c>
      <c r="L685" s="4" t="s">
        <v>40</v>
      </c>
      <c r="M685" s="4" t="s">
        <v>40</v>
      </c>
      <c r="N685" s="4" t="s">
        <v>40</v>
      </c>
      <c r="R685" s="1"/>
      <c r="S685" s="1"/>
      <c r="T685" s="1"/>
      <c r="U685" s="1"/>
      <c r="V685" s="1"/>
      <c r="W685" s="1"/>
    </row>
    <row r="686">
      <c r="A686" s="1" t="s">
        <v>40</v>
      </c>
      <c r="B686" s="1" t="s">
        <v>40</v>
      </c>
      <c r="C686" s="1" t="s">
        <v>40</v>
      </c>
      <c r="D686" s="1" t="s">
        <v>40</v>
      </c>
      <c r="E686" s="1" t="s">
        <v>40</v>
      </c>
      <c r="F686" s="4" t="s">
        <v>40</v>
      </c>
      <c r="G686" s="1" t="s">
        <v>40</v>
      </c>
      <c r="H686" s="4" t="s">
        <v>40</v>
      </c>
      <c r="J686" s="4" t="s">
        <v>40</v>
      </c>
      <c r="L686" s="4" t="s">
        <v>40</v>
      </c>
      <c r="M686" s="4" t="s">
        <v>40</v>
      </c>
      <c r="N686" s="4" t="s">
        <v>40</v>
      </c>
      <c r="R686" s="1"/>
      <c r="S686" s="1"/>
      <c r="T686" s="1"/>
      <c r="U686" s="1"/>
      <c r="V686" s="1"/>
      <c r="W686" s="1"/>
    </row>
    <row r="687">
      <c r="A687" s="1"/>
      <c r="F687" s="4" t="s">
        <v>40</v>
      </c>
      <c r="H687" s="4" t="s">
        <v>40</v>
      </c>
      <c r="J687" s="4" t="s">
        <v>40</v>
      </c>
      <c r="L687" s="4" t="s">
        <v>40</v>
      </c>
      <c r="M687" s="4" t="s">
        <v>40</v>
      </c>
      <c r="N687" s="4" t="s">
        <v>40</v>
      </c>
      <c r="R687" s="1"/>
      <c r="S687" s="1"/>
      <c r="T687" s="1"/>
      <c r="U687" s="1"/>
      <c r="V687" s="1"/>
      <c r="W687" s="1"/>
    </row>
    <row r="688">
      <c r="A688" s="1"/>
      <c r="F688" s="4" t="s">
        <v>40</v>
      </c>
      <c r="H688" s="4" t="s">
        <v>40</v>
      </c>
      <c r="J688" s="4" t="s">
        <v>40</v>
      </c>
      <c r="K688" s="1"/>
      <c r="L688" s="4" t="s">
        <v>40</v>
      </c>
      <c r="M688" s="4" t="s">
        <v>40</v>
      </c>
      <c r="N688" s="4" t="s">
        <v>40</v>
      </c>
      <c r="R688" s="1"/>
      <c r="S688" s="1"/>
      <c r="T688" s="1"/>
      <c r="U688" s="1"/>
      <c r="V688" s="1"/>
      <c r="W688" s="1"/>
    </row>
    <row r="689">
      <c r="A689" s="1"/>
      <c r="F689" s="4" t="s">
        <v>40</v>
      </c>
      <c r="H689" s="4" t="s">
        <v>40</v>
      </c>
      <c r="J689" s="4" t="s">
        <v>40</v>
      </c>
      <c r="K689" s="1"/>
      <c r="L689" s="4" t="s">
        <v>40</v>
      </c>
      <c r="M689" s="4" t="s">
        <v>40</v>
      </c>
      <c r="N689" s="4" t="s">
        <v>40</v>
      </c>
      <c r="R689" s="1"/>
      <c r="S689" s="1"/>
      <c r="T689" s="1"/>
      <c r="U689" s="1"/>
      <c r="V689" s="1"/>
      <c r="W689" s="1"/>
    </row>
    <row r="690">
      <c r="A690" s="1"/>
      <c r="F690" s="4" t="s">
        <v>40</v>
      </c>
      <c r="H690" s="4" t="s">
        <v>40</v>
      </c>
      <c r="J690" s="4" t="s">
        <v>40</v>
      </c>
      <c r="K690" s="1"/>
      <c r="L690" s="4" t="s">
        <v>40</v>
      </c>
      <c r="M690" s="4" t="s">
        <v>40</v>
      </c>
      <c r="N690" s="4" t="s">
        <v>40</v>
      </c>
      <c r="R690" s="1"/>
      <c r="S690" s="1"/>
      <c r="T690" s="1"/>
      <c r="U690" s="1"/>
      <c r="V690" s="1"/>
      <c r="W690" s="1"/>
    </row>
    <row r="691">
      <c r="A691" s="1"/>
      <c r="F691" s="4" t="s">
        <v>40</v>
      </c>
      <c r="H691" s="4" t="s">
        <v>40</v>
      </c>
      <c r="J691" s="4" t="s">
        <v>40</v>
      </c>
      <c r="K691" s="1"/>
      <c r="L691" s="4" t="s">
        <v>40</v>
      </c>
      <c r="M691" s="4" t="s">
        <v>40</v>
      </c>
      <c r="N691" s="4" t="s">
        <v>40</v>
      </c>
      <c r="R691" s="1"/>
      <c r="S691" s="1"/>
      <c r="T691" s="1"/>
      <c r="U691" s="1"/>
      <c r="V691" s="1"/>
      <c r="W691" s="1"/>
    </row>
    <row r="692">
      <c r="A692" s="1"/>
      <c r="F692" s="4" t="s">
        <v>40</v>
      </c>
      <c r="H692" s="4" t="s">
        <v>40</v>
      </c>
      <c r="J692" s="4" t="s">
        <v>40</v>
      </c>
      <c r="K692" s="1"/>
      <c r="L692" s="4" t="s">
        <v>40</v>
      </c>
      <c r="M692" s="4" t="s">
        <v>40</v>
      </c>
      <c r="N692" s="4" t="s">
        <v>40</v>
      </c>
      <c r="R692" s="1"/>
      <c r="S692" s="1"/>
      <c r="T692" s="1"/>
      <c r="U692" s="1"/>
      <c r="V692" s="1"/>
      <c r="W692" s="1"/>
    </row>
    <row r="693">
      <c r="A693" s="1"/>
      <c r="F693" s="4" t="s">
        <v>40</v>
      </c>
      <c r="H693" s="4" t="s">
        <v>40</v>
      </c>
      <c r="J693" s="4" t="s">
        <v>40</v>
      </c>
      <c r="K693" s="1"/>
      <c r="L693" s="4" t="s">
        <v>40</v>
      </c>
      <c r="M693" s="4" t="s">
        <v>40</v>
      </c>
      <c r="N693" s="4" t="s">
        <v>40</v>
      </c>
      <c r="R693" s="1"/>
      <c r="S693" s="1"/>
      <c r="T693" s="1"/>
      <c r="U693" s="1"/>
      <c r="V693" s="1"/>
      <c r="W693" s="1"/>
    </row>
    <row r="694">
      <c r="A694" s="1"/>
      <c r="F694" s="4" t="s">
        <v>40</v>
      </c>
      <c r="H694" s="4" t="s">
        <v>40</v>
      </c>
      <c r="J694" s="4" t="s">
        <v>40</v>
      </c>
      <c r="K694" s="1"/>
      <c r="L694" s="4" t="s">
        <v>40</v>
      </c>
      <c r="M694" s="4" t="s">
        <v>40</v>
      </c>
      <c r="N694" s="4" t="s">
        <v>40</v>
      </c>
      <c r="R694" s="1"/>
      <c r="S694" s="1"/>
      <c r="T694" s="1"/>
      <c r="U694" s="1"/>
      <c r="V694" s="1"/>
      <c r="W694" s="1"/>
    </row>
    <row r="695">
      <c r="A695" s="1"/>
      <c r="F695" s="4" t="s">
        <v>40</v>
      </c>
      <c r="H695" s="4" t="s">
        <v>40</v>
      </c>
      <c r="J695" s="4" t="s">
        <v>40</v>
      </c>
      <c r="K695" s="1"/>
      <c r="L695" s="4" t="s">
        <v>40</v>
      </c>
      <c r="M695" s="4" t="s">
        <v>40</v>
      </c>
      <c r="N695" s="4" t="s">
        <v>40</v>
      </c>
      <c r="R695" s="1"/>
      <c r="S695" s="1"/>
      <c r="T695" s="1"/>
      <c r="U695" s="1"/>
      <c r="V695" s="1"/>
      <c r="W695" s="1"/>
    </row>
    <row r="696">
      <c r="A696" s="1"/>
      <c r="F696" s="4" t="s">
        <v>40</v>
      </c>
      <c r="H696" s="4" t="s">
        <v>40</v>
      </c>
      <c r="J696" s="4" t="s">
        <v>40</v>
      </c>
      <c r="K696" s="1"/>
      <c r="L696" s="4" t="s">
        <v>40</v>
      </c>
      <c r="M696" s="4" t="s">
        <v>40</v>
      </c>
      <c r="N696" s="4" t="s">
        <v>40</v>
      </c>
      <c r="R696" s="1"/>
      <c r="S696" s="1"/>
      <c r="T696" s="1"/>
      <c r="U696" s="1"/>
      <c r="V696" s="1"/>
      <c r="W696" s="1"/>
    </row>
    <row r="697">
      <c r="A697" s="1" t="s">
        <v>40</v>
      </c>
      <c r="B697" s="1" t="s">
        <v>40</v>
      </c>
      <c r="C697" s="1" t="s">
        <v>40</v>
      </c>
      <c r="D697" s="1" t="s">
        <v>40</v>
      </c>
      <c r="E697" s="1" t="s">
        <v>40</v>
      </c>
      <c r="F697" s="4" t="s">
        <v>40</v>
      </c>
      <c r="G697" s="1" t="s">
        <v>40</v>
      </c>
      <c r="H697" s="4" t="s">
        <v>40</v>
      </c>
      <c r="I697" s="1" t="s">
        <v>40</v>
      </c>
      <c r="J697" s="4" t="s">
        <v>40</v>
      </c>
      <c r="K697" s="1" t="s">
        <v>40</v>
      </c>
      <c r="L697" s="4" t="s">
        <v>40</v>
      </c>
      <c r="M697" s="4" t="s">
        <v>40</v>
      </c>
      <c r="N697" s="4" t="s">
        <v>40</v>
      </c>
      <c r="O697" s="1" t="s">
        <v>40</v>
      </c>
      <c r="P697" s="1" t="s">
        <v>40</v>
      </c>
      <c r="Q697" s="1" t="s">
        <v>40</v>
      </c>
      <c r="R697" s="1"/>
      <c r="S697" s="1"/>
      <c r="T697" s="1"/>
      <c r="U697" s="1"/>
      <c r="V697" s="1"/>
      <c r="W697" s="1"/>
    </row>
    <row r="698">
      <c r="F698" s="4" t="s">
        <v>40</v>
      </c>
      <c r="G698" s="1"/>
      <c r="H698" s="4" t="s">
        <v>40</v>
      </c>
      <c r="I698" s="1"/>
      <c r="J698" s="4" t="s">
        <v>40</v>
      </c>
      <c r="K698" s="1"/>
      <c r="L698" s="4" t="s">
        <v>40</v>
      </c>
      <c r="M698" s="4" t="s">
        <v>40</v>
      </c>
      <c r="N698" s="4" t="s">
        <v>40</v>
      </c>
      <c r="O698" s="1"/>
      <c r="P698" s="1"/>
      <c r="Q698" s="1"/>
      <c r="R698" s="1"/>
      <c r="S698" s="1"/>
      <c r="T698" s="1"/>
      <c r="U698" s="1"/>
      <c r="V698" s="1"/>
      <c r="W698" s="1"/>
    </row>
    <row r="699">
      <c r="F699" s="4" t="s">
        <v>40</v>
      </c>
      <c r="G699" s="1"/>
      <c r="H699" s="4" t="s">
        <v>40</v>
      </c>
      <c r="I699" s="1"/>
      <c r="J699" s="4" t="s">
        <v>40</v>
      </c>
      <c r="K699" s="1"/>
      <c r="L699" s="4" t="s">
        <v>40</v>
      </c>
      <c r="M699" s="4" t="s">
        <v>40</v>
      </c>
      <c r="N699" s="4" t="s">
        <v>40</v>
      </c>
      <c r="O699" s="1"/>
      <c r="P699" s="1"/>
      <c r="Q699" s="1"/>
      <c r="R699" s="1"/>
      <c r="S699" s="1"/>
      <c r="T699" s="1"/>
      <c r="U699" s="1"/>
      <c r="V699" s="1"/>
      <c r="W699" s="1"/>
    </row>
    <row r="700">
      <c r="F700" s="4" t="s">
        <v>40</v>
      </c>
      <c r="G700" s="1"/>
      <c r="H700" s="4" t="s">
        <v>40</v>
      </c>
      <c r="I700" s="1"/>
      <c r="J700" s="4" t="s">
        <v>40</v>
      </c>
      <c r="K700" s="1"/>
      <c r="L700" s="4" t="s">
        <v>40</v>
      </c>
      <c r="M700" s="4" t="s">
        <v>40</v>
      </c>
      <c r="N700" s="4" t="s">
        <v>40</v>
      </c>
      <c r="O700" s="1"/>
      <c r="P700" s="1"/>
      <c r="Q700" s="1"/>
      <c r="R700" s="1"/>
      <c r="S700" s="1"/>
      <c r="T700" s="1"/>
      <c r="U700" s="1"/>
      <c r="V700" s="1"/>
      <c r="W700" s="1"/>
    </row>
    <row r="701">
      <c r="A701" s="1" t="s">
        <v>40</v>
      </c>
      <c r="B701" s="1" t="s">
        <v>40</v>
      </c>
      <c r="C701" s="1" t="s">
        <v>40</v>
      </c>
      <c r="D701" s="1" t="s">
        <v>40</v>
      </c>
      <c r="E701" s="1" t="s">
        <v>40</v>
      </c>
      <c r="F701" s="4" t="s">
        <v>40</v>
      </c>
      <c r="G701" s="1" t="s">
        <v>40</v>
      </c>
      <c r="H701" s="4" t="s">
        <v>40</v>
      </c>
      <c r="I701" s="1" t="s">
        <v>40</v>
      </c>
      <c r="J701" s="4" t="s">
        <v>40</v>
      </c>
      <c r="K701" s="1" t="s">
        <v>40</v>
      </c>
      <c r="L701" s="4" t="s">
        <v>40</v>
      </c>
      <c r="M701" s="4" t="s">
        <v>40</v>
      </c>
      <c r="N701" s="4" t="s">
        <v>40</v>
      </c>
      <c r="O701" s="1" t="s">
        <v>40</v>
      </c>
      <c r="P701" s="1" t="s">
        <v>40</v>
      </c>
      <c r="Q701" s="1" t="s">
        <v>40</v>
      </c>
      <c r="R701" s="1" t="s">
        <v>40</v>
      </c>
      <c r="S701" s="1" t="s">
        <v>40</v>
      </c>
      <c r="T701" s="1" t="s">
        <v>40</v>
      </c>
      <c r="U701" s="1" t="s">
        <v>40</v>
      </c>
      <c r="V701" s="1" t="s">
        <v>40</v>
      </c>
      <c r="W701" s="1" t="s">
        <v>40</v>
      </c>
    </row>
    <row r="702">
      <c r="F702" s="4" t="s">
        <v>40</v>
      </c>
      <c r="H702" s="4" t="s">
        <v>40</v>
      </c>
      <c r="J702" s="4" t="s">
        <v>40</v>
      </c>
      <c r="L702" s="4" t="s">
        <v>40</v>
      </c>
      <c r="M702" s="4" t="s">
        <v>40</v>
      </c>
      <c r="N702" s="4" t="s">
        <v>40</v>
      </c>
    </row>
    <row r="703">
      <c r="F703" s="4" t="s">
        <v>40</v>
      </c>
      <c r="H703" s="4" t="s">
        <v>40</v>
      </c>
      <c r="J703" s="4" t="s">
        <v>40</v>
      </c>
      <c r="L703" s="4" t="s">
        <v>40</v>
      </c>
      <c r="M703" s="4" t="s">
        <v>40</v>
      </c>
      <c r="N703" s="4" t="s">
        <v>40</v>
      </c>
    </row>
    <row r="704">
      <c r="F704" s="4" t="s">
        <v>40</v>
      </c>
      <c r="H704" s="4" t="s">
        <v>40</v>
      </c>
      <c r="J704" s="4" t="s">
        <v>40</v>
      </c>
      <c r="L704" s="4" t="s">
        <v>40</v>
      </c>
      <c r="M704" s="4" t="s">
        <v>40</v>
      </c>
      <c r="N704" s="4" t="s">
        <v>40</v>
      </c>
    </row>
    <row r="705">
      <c r="F705" s="4" t="s">
        <v>40</v>
      </c>
      <c r="H705" s="4" t="s">
        <v>40</v>
      </c>
      <c r="J705" s="4" t="s">
        <v>40</v>
      </c>
      <c r="L705" s="4" t="s">
        <v>40</v>
      </c>
      <c r="M705" s="4" t="s">
        <v>40</v>
      </c>
      <c r="N705" s="4" t="s">
        <v>40</v>
      </c>
    </row>
    <row r="706">
      <c r="F706" s="4" t="s">
        <v>40</v>
      </c>
      <c r="H706" s="4" t="s">
        <v>40</v>
      </c>
      <c r="J706" s="4" t="s">
        <v>40</v>
      </c>
      <c r="L706" s="4" t="s">
        <v>40</v>
      </c>
      <c r="M706" s="4" t="s">
        <v>40</v>
      </c>
      <c r="N706" s="4" t="s">
        <v>40</v>
      </c>
    </row>
    <row r="707">
      <c r="F707" s="4" t="s">
        <v>40</v>
      </c>
      <c r="H707" s="4" t="s">
        <v>40</v>
      </c>
      <c r="J707" s="4" t="s">
        <v>40</v>
      </c>
      <c r="L707" s="4" t="s">
        <v>40</v>
      </c>
      <c r="M707" s="4" t="s">
        <v>40</v>
      </c>
      <c r="N707" s="4" t="s">
        <v>40</v>
      </c>
    </row>
    <row r="708">
      <c r="F708" s="4" t="s">
        <v>40</v>
      </c>
      <c r="H708" s="4" t="s">
        <v>40</v>
      </c>
      <c r="J708" s="4" t="s">
        <v>40</v>
      </c>
      <c r="L708" s="4" t="s">
        <v>40</v>
      </c>
      <c r="M708" s="4" t="s">
        <v>40</v>
      </c>
      <c r="N708" s="4" t="s">
        <v>40</v>
      </c>
    </row>
    <row r="709">
      <c r="F709" s="4" t="s">
        <v>40</v>
      </c>
      <c r="H709" s="4" t="s">
        <v>40</v>
      </c>
      <c r="J709" s="4" t="s">
        <v>40</v>
      </c>
      <c r="L709" s="4" t="s">
        <v>40</v>
      </c>
      <c r="M709" s="4" t="s">
        <v>40</v>
      </c>
      <c r="N709" s="4" t="s">
        <v>40</v>
      </c>
    </row>
    <row r="710">
      <c r="F710" s="4" t="s">
        <v>40</v>
      </c>
      <c r="H710" s="4" t="s">
        <v>40</v>
      </c>
      <c r="J710" s="4" t="s">
        <v>40</v>
      </c>
      <c r="L710" s="4" t="s">
        <v>40</v>
      </c>
      <c r="M710" s="4" t="s">
        <v>40</v>
      </c>
      <c r="N710" s="4" t="s">
        <v>40</v>
      </c>
    </row>
    <row r="711">
      <c r="F711" s="4" t="s">
        <v>40</v>
      </c>
      <c r="H711" s="4" t="s">
        <v>40</v>
      </c>
      <c r="J711" s="4" t="s">
        <v>40</v>
      </c>
      <c r="L711" s="4" t="s">
        <v>40</v>
      </c>
      <c r="M711" s="4" t="s">
        <v>40</v>
      </c>
      <c r="N711" s="4" t="s">
        <v>40</v>
      </c>
    </row>
    <row r="712">
      <c r="F712" s="4" t="s">
        <v>40</v>
      </c>
      <c r="H712" s="4" t="s">
        <v>40</v>
      </c>
      <c r="J712" s="4" t="s">
        <v>40</v>
      </c>
      <c r="L712" s="4" t="s">
        <v>40</v>
      </c>
      <c r="M712" s="4" t="s">
        <v>40</v>
      </c>
      <c r="N712" s="4" t="s">
        <v>40</v>
      </c>
    </row>
    <row r="713">
      <c r="F713" s="4" t="s">
        <v>40</v>
      </c>
      <c r="H713" s="4" t="s">
        <v>40</v>
      </c>
      <c r="J713" s="4" t="s">
        <v>40</v>
      </c>
      <c r="L713" s="4" t="s">
        <v>40</v>
      </c>
      <c r="M713" s="4" t="s">
        <v>40</v>
      </c>
      <c r="N713" s="4" t="s">
        <v>40</v>
      </c>
    </row>
    <row r="714">
      <c r="F714" s="4" t="s">
        <v>40</v>
      </c>
      <c r="H714" s="4" t="s">
        <v>40</v>
      </c>
      <c r="J714" s="4" t="s">
        <v>40</v>
      </c>
      <c r="L714" s="4" t="s">
        <v>40</v>
      </c>
      <c r="M714" s="4" t="s">
        <v>40</v>
      </c>
      <c r="N714" s="4" t="s">
        <v>40</v>
      </c>
    </row>
    <row r="715">
      <c r="F715" s="4" t="s">
        <v>40</v>
      </c>
      <c r="H715" s="4" t="s">
        <v>40</v>
      </c>
      <c r="J715" s="4" t="s">
        <v>40</v>
      </c>
      <c r="L715" s="4" t="s">
        <v>40</v>
      </c>
      <c r="M715" s="4" t="s">
        <v>40</v>
      </c>
      <c r="N715" s="4" t="s">
        <v>40</v>
      </c>
    </row>
    <row r="716">
      <c r="F716" s="4" t="s">
        <v>40</v>
      </c>
      <c r="H716" s="4" t="s">
        <v>40</v>
      </c>
      <c r="J716" s="4" t="s">
        <v>40</v>
      </c>
      <c r="L716" s="4" t="s">
        <v>40</v>
      </c>
      <c r="M716" s="4" t="s">
        <v>40</v>
      </c>
      <c r="N716" s="4" t="s">
        <v>40</v>
      </c>
    </row>
    <row r="717">
      <c r="F717" s="4" t="s">
        <v>40</v>
      </c>
      <c r="H717" s="4" t="s">
        <v>40</v>
      </c>
      <c r="J717" s="4" t="s">
        <v>40</v>
      </c>
      <c r="L717" s="4" t="s">
        <v>40</v>
      </c>
      <c r="M717" s="4" t="s">
        <v>40</v>
      </c>
      <c r="N717" s="4" t="s">
        <v>40</v>
      </c>
    </row>
    <row r="718">
      <c r="F718" s="4" t="s">
        <v>40</v>
      </c>
      <c r="H718" s="4" t="s">
        <v>40</v>
      </c>
      <c r="J718" s="4" t="s">
        <v>40</v>
      </c>
      <c r="L718" s="4" t="s">
        <v>40</v>
      </c>
      <c r="M718" s="4" t="s">
        <v>40</v>
      </c>
      <c r="N718" s="4" t="s">
        <v>40</v>
      </c>
    </row>
    <row r="719">
      <c r="F719" s="4" t="s">
        <v>40</v>
      </c>
      <c r="H719" s="4" t="s">
        <v>40</v>
      </c>
      <c r="J719" s="4" t="s">
        <v>40</v>
      </c>
      <c r="L719" s="4" t="s">
        <v>40</v>
      </c>
      <c r="M719" s="4" t="s">
        <v>40</v>
      </c>
      <c r="N719" s="4" t="s">
        <v>40</v>
      </c>
    </row>
    <row r="720">
      <c r="F720" s="4" t="s">
        <v>40</v>
      </c>
      <c r="H720" s="4" t="s">
        <v>40</v>
      </c>
      <c r="J720" s="4" t="s">
        <v>40</v>
      </c>
      <c r="L720" s="4" t="s">
        <v>40</v>
      </c>
      <c r="M720" s="4" t="s">
        <v>40</v>
      </c>
      <c r="N720" s="4" t="s">
        <v>40</v>
      </c>
    </row>
    <row r="721">
      <c r="F721" s="4" t="s">
        <v>40</v>
      </c>
      <c r="H721" s="4" t="s">
        <v>40</v>
      </c>
      <c r="J721" s="4" t="s">
        <v>40</v>
      </c>
      <c r="L721" s="4" t="s">
        <v>40</v>
      </c>
      <c r="M721" s="4" t="s">
        <v>40</v>
      </c>
      <c r="N721" s="4" t="s">
        <v>40</v>
      </c>
    </row>
    <row r="722">
      <c r="F722" s="4" t="s">
        <v>40</v>
      </c>
      <c r="H722" s="4" t="s">
        <v>40</v>
      </c>
      <c r="J722" s="4" t="s">
        <v>40</v>
      </c>
      <c r="L722" s="4" t="s">
        <v>40</v>
      </c>
      <c r="M722" s="4" t="s">
        <v>40</v>
      </c>
      <c r="N722" s="4" t="s">
        <v>40</v>
      </c>
    </row>
    <row r="723">
      <c r="F723" s="4" t="s">
        <v>40</v>
      </c>
      <c r="H723" s="4" t="s">
        <v>40</v>
      </c>
      <c r="J723" s="4" t="s">
        <v>40</v>
      </c>
      <c r="L723" s="4" t="s">
        <v>40</v>
      </c>
      <c r="M723" s="4" t="s">
        <v>40</v>
      </c>
      <c r="N723" s="4" t="s">
        <v>40</v>
      </c>
    </row>
    <row r="724">
      <c r="F724" s="4" t="s">
        <v>40</v>
      </c>
      <c r="H724" s="4" t="s">
        <v>40</v>
      </c>
      <c r="J724" s="4" t="s">
        <v>40</v>
      </c>
      <c r="L724" s="4" t="s">
        <v>40</v>
      </c>
      <c r="M724" s="4" t="s">
        <v>40</v>
      </c>
      <c r="N724" s="4" t="s">
        <v>40</v>
      </c>
    </row>
    <row r="725">
      <c r="F725" s="4" t="s">
        <v>40</v>
      </c>
      <c r="H725" s="4" t="s">
        <v>40</v>
      </c>
      <c r="J725" s="4" t="s">
        <v>40</v>
      </c>
      <c r="L725" s="4" t="s">
        <v>40</v>
      </c>
      <c r="M725" s="4" t="s">
        <v>40</v>
      </c>
      <c r="N725" s="4" t="s">
        <v>40</v>
      </c>
    </row>
    <row r="726">
      <c r="F726" s="4" t="s">
        <v>40</v>
      </c>
      <c r="H726" s="4" t="s">
        <v>40</v>
      </c>
      <c r="J726" s="4" t="s">
        <v>40</v>
      </c>
      <c r="L726" s="4" t="s">
        <v>40</v>
      </c>
      <c r="M726" s="4" t="s">
        <v>40</v>
      </c>
      <c r="N726" s="4" t="s">
        <v>40</v>
      </c>
    </row>
    <row r="727">
      <c r="F727" s="4" t="s">
        <v>40</v>
      </c>
      <c r="H727" s="4" t="s">
        <v>40</v>
      </c>
      <c r="J727" s="4" t="s">
        <v>40</v>
      </c>
      <c r="L727" s="4" t="s">
        <v>40</v>
      </c>
      <c r="M727" s="4" t="s">
        <v>40</v>
      </c>
      <c r="N727" s="4" t="s">
        <v>40</v>
      </c>
    </row>
    <row r="728">
      <c r="F728" s="4" t="s">
        <v>40</v>
      </c>
      <c r="H728" s="4" t="s">
        <v>40</v>
      </c>
      <c r="J728" s="4" t="s">
        <v>40</v>
      </c>
      <c r="L728" s="4" t="s">
        <v>40</v>
      </c>
      <c r="M728" s="4" t="s">
        <v>40</v>
      </c>
      <c r="N728" s="4" t="s">
        <v>40</v>
      </c>
    </row>
    <row r="729">
      <c r="F729" s="4" t="s">
        <v>40</v>
      </c>
      <c r="H729" s="4" t="s">
        <v>40</v>
      </c>
      <c r="J729" s="4" t="s">
        <v>40</v>
      </c>
      <c r="L729" s="4" t="s">
        <v>40</v>
      </c>
      <c r="M729" s="4" t="s">
        <v>40</v>
      </c>
      <c r="N729" s="4" t="s">
        <v>40</v>
      </c>
    </row>
    <row r="730">
      <c r="F730" s="4" t="s">
        <v>40</v>
      </c>
      <c r="H730" s="4" t="s">
        <v>40</v>
      </c>
      <c r="J730" s="4" t="s">
        <v>40</v>
      </c>
      <c r="L730" s="4" t="s">
        <v>40</v>
      </c>
      <c r="M730" s="4" t="s">
        <v>40</v>
      </c>
      <c r="N730" s="4" t="s">
        <v>40</v>
      </c>
    </row>
    <row r="731">
      <c r="F731" s="4" t="s">
        <v>40</v>
      </c>
      <c r="H731" s="4" t="s">
        <v>40</v>
      </c>
      <c r="J731" s="4" t="s">
        <v>40</v>
      </c>
      <c r="L731" s="4" t="s">
        <v>40</v>
      </c>
      <c r="M731" s="4" t="s">
        <v>40</v>
      </c>
      <c r="N731" s="4" t="s">
        <v>40</v>
      </c>
    </row>
    <row r="732">
      <c r="F732" s="4" t="s">
        <v>40</v>
      </c>
      <c r="H732" s="4" t="s">
        <v>40</v>
      </c>
      <c r="J732" s="4" t="s">
        <v>40</v>
      </c>
      <c r="L732" s="4" t="s">
        <v>40</v>
      </c>
      <c r="M732" s="4" t="s">
        <v>40</v>
      </c>
      <c r="N732" s="4" t="s">
        <v>40</v>
      </c>
    </row>
    <row r="733">
      <c r="F733" s="4" t="s">
        <v>40</v>
      </c>
      <c r="H733" s="4" t="s">
        <v>40</v>
      </c>
      <c r="J733" s="4" t="s">
        <v>40</v>
      </c>
      <c r="L733" s="4" t="s">
        <v>40</v>
      </c>
      <c r="M733" s="4" t="s">
        <v>40</v>
      </c>
      <c r="N733" s="4" t="s">
        <v>40</v>
      </c>
    </row>
    <row r="734">
      <c r="F734" s="4" t="s">
        <v>40</v>
      </c>
      <c r="H734" s="4" t="s">
        <v>40</v>
      </c>
      <c r="J734" s="4" t="s">
        <v>40</v>
      </c>
      <c r="L734" s="4" t="s">
        <v>40</v>
      </c>
      <c r="M734" s="4" t="s">
        <v>40</v>
      </c>
      <c r="N734" s="4" t="s">
        <v>40</v>
      </c>
    </row>
    <row r="735">
      <c r="F735" s="4" t="s">
        <v>40</v>
      </c>
      <c r="H735" s="4" t="s">
        <v>40</v>
      </c>
      <c r="J735" s="4" t="s">
        <v>40</v>
      </c>
      <c r="L735" s="4" t="s">
        <v>40</v>
      </c>
      <c r="M735" s="4" t="s">
        <v>40</v>
      </c>
      <c r="N735" s="4" t="s">
        <v>40</v>
      </c>
    </row>
    <row r="736">
      <c r="F736" s="4" t="s">
        <v>40</v>
      </c>
      <c r="H736" s="4" t="s">
        <v>40</v>
      </c>
      <c r="J736" s="4" t="s">
        <v>40</v>
      </c>
      <c r="L736" s="4" t="s">
        <v>40</v>
      </c>
      <c r="M736" s="4" t="s">
        <v>40</v>
      </c>
      <c r="N736" s="4" t="s">
        <v>40</v>
      </c>
    </row>
    <row r="737">
      <c r="F737" s="4" t="s">
        <v>40</v>
      </c>
      <c r="H737" s="4" t="s">
        <v>40</v>
      </c>
      <c r="J737" s="4" t="s">
        <v>40</v>
      </c>
      <c r="L737" s="4" t="s">
        <v>40</v>
      </c>
      <c r="M737" s="4" t="s">
        <v>40</v>
      </c>
      <c r="N737" s="4" t="s">
        <v>40</v>
      </c>
    </row>
    <row r="738">
      <c r="F738" s="4" t="s">
        <v>40</v>
      </c>
      <c r="H738" s="4" t="s">
        <v>40</v>
      </c>
      <c r="J738" s="4" t="s">
        <v>40</v>
      </c>
      <c r="L738" s="4" t="s">
        <v>40</v>
      </c>
      <c r="M738" s="4" t="s">
        <v>40</v>
      </c>
      <c r="N738" s="4" t="s">
        <v>40</v>
      </c>
    </row>
    <row r="739">
      <c r="F739" s="4" t="s">
        <v>40</v>
      </c>
      <c r="H739" s="4" t="s">
        <v>40</v>
      </c>
      <c r="J739" s="4" t="s">
        <v>40</v>
      </c>
      <c r="L739" s="4" t="s">
        <v>40</v>
      </c>
      <c r="M739" s="4" t="s">
        <v>40</v>
      </c>
      <c r="N739" s="4" t="s">
        <v>40</v>
      </c>
    </row>
    <row r="740">
      <c r="F740" s="4" t="s">
        <v>40</v>
      </c>
      <c r="H740" s="4" t="s">
        <v>40</v>
      </c>
      <c r="J740" s="4" t="s">
        <v>40</v>
      </c>
      <c r="L740" s="4" t="s">
        <v>40</v>
      </c>
      <c r="M740" s="4" t="s">
        <v>40</v>
      </c>
      <c r="N740" s="4" t="s">
        <v>40</v>
      </c>
    </row>
    <row r="741">
      <c r="F741" s="4" t="s">
        <v>40</v>
      </c>
      <c r="H741" s="4" t="s">
        <v>40</v>
      </c>
      <c r="J741" s="4" t="s">
        <v>40</v>
      </c>
      <c r="L741" s="4" t="s">
        <v>40</v>
      </c>
      <c r="M741" s="4" t="s">
        <v>40</v>
      </c>
      <c r="N741" s="4" t="s">
        <v>40</v>
      </c>
    </row>
    <row r="742">
      <c r="F742" s="4" t="s">
        <v>40</v>
      </c>
      <c r="H742" s="4" t="s">
        <v>40</v>
      </c>
      <c r="J742" s="4" t="s">
        <v>40</v>
      </c>
      <c r="L742" s="4" t="s">
        <v>40</v>
      </c>
      <c r="M742" s="4" t="s">
        <v>40</v>
      </c>
      <c r="N742" s="4" t="s">
        <v>40</v>
      </c>
    </row>
    <row r="743">
      <c r="F743" s="4" t="s">
        <v>40</v>
      </c>
      <c r="H743" s="4" t="s">
        <v>40</v>
      </c>
      <c r="J743" s="4" t="s">
        <v>40</v>
      </c>
      <c r="L743" s="4" t="s">
        <v>40</v>
      </c>
      <c r="M743" s="4" t="s">
        <v>40</v>
      </c>
      <c r="N743" s="4" t="s">
        <v>40</v>
      </c>
    </row>
    <row r="744">
      <c r="F744" s="4" t="s">
        <v>40</v>
      </c>
      <c r="H744" s="4" t="s">
        <v>40</v>
      </c>
      <c r="J744" s="4" t="s">
        <v>40</v>
      </c>
      <c r="L744" s="4" t="s">
        <v>40</v>
      </c>
      <c r="M744" s="4" t="s">
        <v>40</v>
      </c>
      <c r="N744" s="4" t="s">
        <v>40</v>
      </c>
    </row>
    <row r="745">
      <c r="F745" s="4" t="s">
        <v>40</v>
      </c>
      <c r="H745" s="4" t="s">
        <v>40</v>
      </c>
      <c r="J745" s="4" t="s">
        <v>40</v>
      </c>
      <c r="L745" s="4" t="s">
        <v>40</v>
      </c>
      <c r="M745" s="4" t="s">
        <v>40</v>
      </c>
      <c r="N745" s="4" t="s">
        <v>40</v>
      </c>
    </row>
    <row r="746">
      <c r="F746" s="4" t="s">
        <v>40</v>
      </c>
      <c r="H746" s="4" t="s">
        <v>40</v>
      </c>
      <c r="J746" s="4" t="s">
        <v>40</v>
      </c>
      <c r="L746" s="4" t="s">
        <v>40</v>
      </c>
      <c r="M746" s="4" t="s">
        <v>40</v>
      </c>
      <c r="N746" s="4" t="s">
        <v>40</v>
      </c>
    </row>
    <row r="747">
      <c r="F747" s="4" t="s">
        <v>40</v>
      </c>
      <c r="H747" s="4" t="s">
        <v>40</v>
      </c>
      <c r="J747" s="4" t="s">
        <v>40</v>
      </c>
      <c r="L747" s="4" t="s">
        <v>40</v>
      </c>
      <c r="M747" s="4" t="s">
        <v>40</v>
      </c>
      <c r="N747" s="4" t="s">
        <v>40</v>
      </c>
    </row>
    <row r="748">
      <c r="F748" s="4" t="s">
        <v>40</v>
      </c>
      <c r="H748" s="4" t="s">
        <v>40</v>
      </c>
      <c r="J748" s="4" t="s">
        <v>40</v>
      </c>
      <c r="L748" s="4" t="s">
        <v>40</v>
      </c>
      <c r="M748" s="4" t="s">
        <v>40</v>
      </c>
      <c r="N748" s="4" t="s">
        <v>40</v>
      </c>
    </row>
    <row r="749">
      <c r="F749" s="4" t="s">
        <v>40</v>
      </c>
      <c r="H749" s="4" t="s">
        <v>40</v>
      </c>
      <c r="J749" s="4" t="s">
        <v>40</v>
      </c>
      <c r="L749" s="4" t="s">
        <v>40</v>
      </c>
      <c r="M749" s="4" t="s">
        <v>40</v>
      </c>
      <c r="N749" s="4" t="s">
        <v>40</v>
      </c>
    </row>
    <row r="750">
      <c r="F750" s="4" t="s">
        <v>40</v>
      </c>
      <c r="H750" s="4" t="s">
        <v>40</v>
      </c>
      <c r="J750" s="4" t="s">
        <v>40</v>
      </c>
      <c r="L750" s="4" t="s">
        <v>40</v>
      </c>
      <c r="M750" s="4" t="s">
        <v>40</v>
      </c>
      <c r="N750" s="4" t="s">
        <v>40</v>
      </c>
    </row>
    <row r="751">
      <c r="F751" s="4" t="s">
        <v>40</v>
      </c>
      <c r="H751" s="4" t="s">
        <v>40</v>
      </c>
      <c r="J751" s="4" t="s">
        <v>40</v>
      </c>
      <c r="L751" s="4" t="s">
        <v>40</v>
      </c>
      <c r="M751" s="4" t="s">
        <v>40</v>
      </c>
      <c r="N751" s="4" t="s">
        <v>40</v>
      </c>
    </row>
    <row r="752">
      <c r="F752" s="4" t="s">
        <v>40</v>
      </c>
      <c r="H752" s="4" t="s">
        <v>40</v>
      </c>
      <c r="J752" s="4" t="s">
        <v>40</v>
      </c>
      <c r="L752" s="4" t="s">
        <v>40</v>
      </c>
      <c r="M752" s="4" t="s">
        <v>40</v>
      </c>
      <c r="N752" s="4" t="s">
        <v>40</v>
      </c>
    </row>
    <row r="753">
      <c r="F753" s="4" t="s">
        <v>40</v>
      </c>
      <c r="H753" s="4" t="s">
        <v>40</v>
      </c>
      <c r="J753" s="4" t="s">
        <v>40</v>
      </c>
      <c r="L753" s="4" t="s">
        <v>40</v>
      </c>
      <c r="M753" s="4" t="s">
        <v>40</v>
      </c>
      <c r="N753" s="4" t="s">
        <v>40</v>
      </c>
    </row>
    <row r="754">
      <c r="F754" s="4" t="s">
        <v>40</v>
      </c>
      <c r="H754" s="4" t="s">
        <v>40</v>
      </c>
      <c r="J754" s="4" t="s">
        <v>40</v>
      </c>
      <c r="L754" s="4" t="s">
        <v>40</v>
      </c>
      <c r="M754" s="4" t="s">
        <v>40</v>
      </c>
      <c r="N754" s="4" t="s">
        <v>40</v>
      </c>
    </row>
    <row r="755">
      <c r="F755" s="4" t="s">
        <v>40</v>
      </c>
      <c r="H755" s="4" t="s">
        <v>40</v>
      </c>
      <c r="J755" s="4" t="s">
        <v>40</v>
      </c>
      <c r="L755" s="4" t="s">
        <v>40</v>
      </c>
      <c r="M755" s="4" t="s">
        <v>40</v>
      </c>
      <c r="N755" s="4" t="s">
        <v>40</v>
      </c>
    </row>
    <row r="756">
      <c r="F756" s="4" t="s">
        <v>40</v>
      </c>
      <c r="H756" s="4" t="s">
        <v>40</v>
      </c>
      <c r="J756" s="4" t="s">
        <v>40</v>
      </c>
      <c r="L756" s="4" t="s">
        <v>40</v>
      </c>
      <c r="M756" s="4" t="s">
        <v>40</v>
      </c>
      <c r="N756" s="4" t="s">
        <v>40</v>
      </c>
    </row>
    <row r="757">
      <c r="F757" s="4" t="s">
        <v>40</v>
      </c>
      <c r="H757" s="4" t="s">
        <v>40</v>
      </c>
      <c r="J757" s="4" t="s">
        <v>40</v>
      </c>
      <c r="L757" s="4" t="s">
        <v>40</v>
      </c>
      <c r="M757" s="4" t="s">
        <v>40</v>
      </c>
      <c r="N757" s="4" t="s">
        <v>40</v>
      </c>
    </row>
    <row r="758">
      <c r="F758" s="4" t="s">
        <v>40</v>
      </c>
      <c r="H758" s="4" t="s">
        <v>40</v>
      </c>
      <c r="J758" s="4" t="s">
        <v>40</v>
      </c>
      <c r="L758" s="4" t="s">
        <v>40</v>
      </c>
      <c r="M758" s="4" t="s">
        <v>40</v>
      </c>
      <c r="N758" s="4" t="s">
        <v>40</v>
      </c>
    </row>
    <row r="759">
      <c r="F759" s="4" t="s">
        <v>40</v>
      </c>
      <c r="H759" s="4" t="s">
        <v>40</v>
      </c>
      <c r="J759" s="4" t="s">
        <v>40</v>
      </c>
      <c r="L759" s="4" t="s">
        <v>40</v>
      </c>
      <c r="M759" s="4" t="s">
        <v>40</v>
      </c>
      <c r="N759" s="4" t="s">
        <v>40</v>
      </c>
    </row>
    <row r="760">
      <c r="F760" s="4" t="s">
        <v>40</v>
      </c>
      <c r="H760" s="4" t="s">
        <v>40</v>
      </c>
      <c r="J760" s="4" t="s">
        <v>40</v>
      </c>
      <c r="L760" s="4" t="s">
        <v>40</v>
      </c>
      <c r="M760" s="4" t="s">
        <v>40</v>
      </c>
      <c r="N760" s="4" t="s">
        <v>40</v>
      </c>
    </row>
    <row r="761">
      <c r="F761" s="4" t="s">
        <v>40</v>
      </c>
      <c r="H761" s="4" t="s">
        <v>40</v>
      </c>
      <c r="J761" s="4" t="s">
        <v>40</v>
      </c>
      <c r="L761" s="4" t="s">
        <v>40</v>
      </c>
      <c r="M761" s="4" t="s">
        <v>40</v>
      </c>
      <c r="N761" s="4" t="s">
        <v>40</v>
      </c>
    </row>
    <row r="762">
      <c r="F762" s="4" t="s">
        <v>40</v>
      </c>
      <c r="H762" s="4" t="s">
        <v>40</v>
      </c>
      <c r="J762" s="4" t="s">
        <v>40</v>
      </c>
      <c r="L762" s="4" t="s">
        <v>40</v>
      </c>
      <c r="M762" s="4" t="s">
        <v>40</v>
      </c>
      <c r="N762" s="4" t="s">
        <v>40</v>
      </c>
    </row>
    <row r="763">
      <c r="F763" s="4" t="s">
        <v>40</v>
      </c>
      <c r="H763" s="4" t="s">
        <v>40</v>
      </c>
      <c r="J763" s="4" t="s">
        <v>40</v>
      </c>
      <c r="L763" s="4" t="s">
        <v>40</v>
      </c>
      <c r="M763" s="4" t="s">
        <v>40</v>
      </c>
      <c r="N763" s="4" t="s">
        <v>40</v>
      </c>
    </row>
    <row r="764">
      <c r="F764" s="4" t="s">
        <v>40</v>
      </c>
      <c r="H764" s="4" t="s">
        <v>40</v>
      </c>
      <c r="J764" s="4" t="s">
        <v>40</v>
      </c>
      <c r="L764" s="4" t="s">
        <v>40</v>
      </c>
      <c r="M764" s="4" t="s">
        <v>40</v>
      </c>
      <c r="N764" s="4" t="s">
        <v>40</v>
      </c>
    </row>
    <row r="765">
      <c r="F765" s="4" t="s">
        <v>40</v>
      </c>
      <c r="H765" s="4" t="s">
        <v>40</v>
      </c>
      <c r="J765" s="4" t="s">
        <v>40</v>
      </c>
      <c r="L765" s="4" t="s">
        <v>40</v>
      </c>
      <c r="M765" s="4" t="s">
        <v>40</v>
      </c>
      <c r="N765" s="4" t="s">
        <v>40</v>
      </c>
    </row>
    <row r="766">
      <c r="F766" s="4" t="s">
        <v>40</v>
      </c>
      <c r="H766" s="4" t="s">
        <v>40</v>
      </c>
      <c r="J766" s="4" t="s">
        <v>40</v>
      </c>
      <c r="L766" s="4" t="s">
        <v>40</v>
      </c>
      <c r="M766" s="4" t="s">
        <v>40</v>
      </c>
      <c r="N766" s="4" t="s">
        <v>40</v>
      </c>
    </row>
    <row r="767">
      <c r="F767" s="4" t="s">
        <v>40</v>
      </c>
      <c r="H767" s="4" t="s">
        <v>40</v>
      </c>
      <c r="J767" s="4" t="s">
        <v>40</v>
      </c>
      <c r="L767" s="4" t="s">
        <v>40</v>
      </c>
      <c r="M767" s="4" t="s">
        <v>40</v>
      </c>
      <c r="N767" s="4" t="s">
        <v>40</v>
      </c>
    </row>
    <row r="768">
      <c r="F768" s="4" t="s">
        <v>40</v>
      </c>
      <c r="H768" s="4" t="s">
        <v>40</v>
      </c>
      <c r="J768" s="4" t="s">
        <v>40</v>
      </c>
      <c r="L768" s="4" t="s">
        <v>40</v>
      </c>
      <c r="M768" s="4" t="s">
        <v>40</v>
      </c>
      <c r="N768" s="4" t="s">
        <v>40</v>
      </c>
    </row>
    <row r="769">
      <c r="F769" s="4" t="s">
        <v>40</v>
      </c>
      <c r="H769" s="4" t="s">
        <v>40</v>
      </c>
      <c r="J769" s="4" t="s">
        <v>40</v>
      </c>
      <c r="L769" s="4" t="s">
        <v>40</v>
      </c>
      <c r="M769" s="4" t="s">
        <v>40</v>
      </c>
      <c r="N769" s="4" t="s">
        <v>40</v>
      </c>
    </row>
    <row r="770">
      <c r="F770" s="4" t="s">
        <v>40</v>
      </c>
      <c r="H770" s="4" t="s">
        <v>40</v>
      </c>
      <c r="J770" s="4" t="s">
        <v>40</v>
      </c>
      <c r="L770" s="4" t="s">
        <v>40</v>
      </c>
      <c r="M770" s="4" t="s">
        <v>40</v>
      </c>
      <c r="N770" s="4" t="s">
        <v>40</v>
      </c>
    </row>
    <row r="771">
      <c r="F771" s="4" t="s">
        <v>40</v>
      </c>
      <c r="H771" s="4" t="s">
        <v>40</v>
      </c>
      <c r="J771" s="4" t="s">
        <v>40</v>
      </c>
      <c r="L771" s="4" t="s">
        <v>40</v>
      </c>
      <c r="M771" s="4" t="s">
        <v>40</v>
      </c>
      <c r="N771" s="4" t="s">
        <v>40</v>
      </c>
    </row>
    <row r="772">
      <c r="F772" s="4" t="s">
        <v>40</v>
      </c>
      <c r="H772" s="4" t="s">
        <v>40</v>
      </c>
      <c r="J772" s="4" t="s">
        <v>40</v>
      </c>
      <c r="L772" s="4" t="s">
        <v>40</v>
      </c>
      <c r="M772" s="4" t="s">
        <v>40</v>
      </c>
      <c r="N772" s="4" t="s">
        <v>40</v>
      </c>
    </row>
    <row r="773">
      <c r="F773" s="4" t="s">
        <v>40</v>
      </c>
      <c r="H773" s="4" t="s">
        <v>40</v>
      </c>
      <c r="J773" s="4" t="s">
        <v>40</v>
      </c>
      <c r="L773" s="4" t="s">
        <v>40</v>
      </c>
      <c r="M773" s="4" t="s">
        <v>40</v>
      </c>
      <c r="N773" s="4" t="s">
        <v>40</v>
      </c>
    </row>
    <row r="774">
      <c r="F774" s="4" t="s">
        <v>40</v>
      </c>
      <c r="H774" s="4" t="s">
        <v>40</v>
      </c>
      <c r="J774" s="4" t="s">
        <v>40</v>
      </c>
      <c r="L774" s="4" t="s">
        <v>40</v>
      </c>
      <c r="M774" s="4" t="s">
        <v>40</v>
      </c>
      <c r="N774" s="4" t="s">
        <v>40</v>
      </c>
    </row>
    <row r="775">
      <c r="F775" s="4" t="s">
        <v>40</v>
      </c>
      <c r="H775" s="4" t="s">
        <v>40</v>
      </c>
      <c r="J775" s="4" t="s">
        <v>40</v>
      </c>
      <c r="L775" s="4" t="s">
        <v>40</v>
      </c>
      <c r="M775" s="4" t="s">
        <v>40</v>
      </c>
      <c r="N775" s="4" t="s">
        <v>40</v>
      </c>
    </row>
    <row r="776">
      <c r="F776" s="4" t="s">
        <v>40</v>
      </c>
      <c r="H776" s="4" t="s">
        <v>40</v>
      </c>
      <c r="J776" s="4" t="s">
        <v>40</v>
      </c>
      <c r="L776" s="4" t="s">
        <v>40</v>
      </c>
      <c r="M776" s="4" t="s">
        <v>40</v>
      </c>
      <c r="N776" s="4" t="s">
        <v>40</v>
      </c>
    </row>
    <row r="777">
      <c r="F777" s="4" t="s">
        <v>40</v>
      </c>
      <c r="H777" s="4" t="s">
        <v>40</v>
      </c>
      <c r="J777" s="4" t="s">
        <v>40</v>
      </c>
      <c r="L777" s="4" t="s">
        <v>40</v>
      </c>
      <c r="M777" s="4" t="s">
        <v>40</v>
      </c>
      <c r="N777" s="4" t="s">
        <v>40</v>
      </c>
    </row>
    <row r="778">
      <c r="F778" s="4" t="s">
        <v>40</v>
      </c>
      <c r="H778" s="4" t="s">
        <v>40</v>
      </c>
      <c r="J778" s="4" t="s">
        <v>40</v>
      </c>
      <c r="L778" s="4" t="s">
        <v>40</v>
      </c>
      <c r="M778" s="4" t="s">
        <v>40</v>
      </c>
      <c r="N778" s="4" t="s">
        <v>40</v>
      </c>
    </row>
    <row r="779">
      <c r="F779" s="4" t="s">
        <v>40</v>
      </c>
      <c r="H779" s="4" t="s">
        <v>40</v>
      </c>
      <c r="J779" s="4" t="s">
        <v>40</v>
      </c>
      <c r="L779" s="4" t="s">
        <v>40</v>
      </c>
      <c r="M779" s="4" t="s">
        <v>40</v>
      </c>
      <c r="N779" s="4" t="s">
        <v>40</v>
      </c>
    </row>
    <row r="780">
      <c r="F780" s="4" t="s">
        <v>40</v>
      </c>
      <c r="H780" s="4" t="s">
        <v>40</v>
      </c>
      <c r="J780" s="4" t="s">
        <v>40</v>
      </c>
      <c r="L780" s="4" t="s">
        <v>40</v>
      </c>
      <c r="M780" s="4" t="s">
        <v>40</v>
      </c>
      <c r="N780" s="4" t="s">
        <v>40</v>
      </c>
    </row>
    <row r="781">
      <c r="F781" s="4" t="s">
        <v>40</v>
      </c>
      <c r="H781" s="4" t="s">
        <v>40</v>
      </c>
      <c r="J781" s="4" t="s">
        <v>40</v>
      </c>
      <c r="L781" s="4" t="s">
        <v>40</v>
      </c>
      <c r="M781" s="4" t="s">
        <v>40</v>
      </c>
      <c r="N781" s="4" t="s">
        <v>40</v>
      </c>
    </row>
    <row r="782">
      <c r="F782" s="4" t="s">
        <v>40</v>
      </c>
      <c r="H782" s="4" t="s">
        <v>40</v>
      </c>
      <c r="J782" s="4" t="s">
        <v>40</v>
      </c>
      <c r="L782" s="4" t="s">
        <v>40</v>
      </c>
      <c r="M782" s="4" t="s">
        <v>40</v>
      </c>
      <c r="N782" s="4" t="s">
        <v>40</v>
      </c>
    </row>
    <row r="783">
      <c r="F783" s="4" t="s">
        <v>40</v>
      </c>
      <c r="H783" s="4" t="s">
        <v>40</v>
      </c>
      <c r="J783" s="4" t="s">
        <v>40</v>
      </c>
      <c r="L783" s="4" t="s">
        <v>40</v>
      </c>
      <c r="M783" s="4" t="s">
        <v>40</v>
      </c>
      <c r="N783" s="4" t="s">
        <v>40</v>
      </c>
    </row>
    <row r="784">
      <c r="F784" s="4" t="s">
        <v>40</v>
      </c>
      <c r="H784" s="4" t="s">
        <v>40</v>
      </c>
      <c r="J784" s="4" t="s">
        <v>40</v>
      </c>
      <c r="L784" s="4" t="s">
        <v>40</v>
      </c>
      <c r="M784" s="4" t="s">
        <v>40</v>
      </c>
      <c r="N784" s="4" t="s">
        <v>40</v>
      </c>
    </row>
    <row r="785">
      <c r="F785" s="4" t="s">
        <v>40</v>
      </c>
      <c r="H785" s="4" t="s">
        <v>40</v>
      </c>
      <c r="J785" s="4" t="s">
        <v>40</v>
      </c>
      <c r="L785" s="4" t="s">
        <v>40</v>
      </c>
      <c r="M785" s="4" t="s">
        <v>40</v>
      </c>
      <c r="N785" s="4" t="s">
        <v>40</v>
      </c>
    </row>
    <row r="786">
      <c r="F786" s="4" t="s">
        <v>40</v>
      </c>
      <c r="H786" s="4" t="s">
        <v>40</v>
      </c>
      <c r="J786" s="4" t="s">
        <v>40</v>
      </c>
      <c r="L786" s="4" t="s">
        <v>40</v>
      </c>
      <c r="M786" s="4" t="s">
        <v>40</v>
      </c>
      <c r="N786" s="4" t="s">
        <v>40</v>
      </c>
    </row>
    <row r="787">
      <c r="F787" s="4" t="s">
        <v>40</v>
      </c>
      <c r="H787" s="4" t="s">
        <v>40</v>
      </c>
      <c r="J787" s="4" t="s">
        <v>40</v>
      </c>
      <c r="L787" s="4" t="s">
        <v>40</v>
      </c>
      <c r="M787" s="4" t="s">
        <v>40</v>
      </c>
      <c r="N787" s="4" t="s">
        <v>40</v>
      </c>
    </row>
    <row r="788">
      <c r="F788" s="4" t="s">
        <v>40</v>
      </c>
      <c r="H788" s="4" t="s">
        <v>40</v>
      </c>
      <c r="J788" s="4" t="s">
        <v>40</v>
      </c>
      <c r="L788" s="4" t="s">
        <v>40</v>
      </c>
      <c r="M788" s="4" t="s">
        <v>40</v>
      </c>
      <c r="N788" s="4" t="s">
        <v>40</v>
      </c>
    </row>
    <row r="789">
      <c r="F789" s="4" t="s">
        <v>40</v>
      </c>
      <c r="H789" s="4" t="s">
        <v>40</v>
      </c>
      <c r="J789" s="4" t="s">
        <v>40</v>
      </c>
      <c r="L789" s="4" t="s">
        <v>40</v>
      </c>
      <c r="M789" s="4" t="s">
        <v>40</v>
      </c>
      <c r="N789" s="4" t="s">
        <v>40</v>
      </c>
    </row>
    <row r="790">
      <c r="F790" s="4" t="s">
        <v>40</v>
      </c>
      <c r="H790" s="4" t="s">
        <v>40</v>
      </c>
      <c r="J790" s="4" t="s">
        <v>40</v>
      </c>
      <c r="L790" s="4" t="s">
        <v>40</v>
      </c>
      <c r="M790" s="4" t="s">
        <v>40</v>
      </c>
      <c r="N790" s="4" t="s">
        <v>40</v>
      </c>
    </row>
    <row r="791">
      <c r="F791" s="4" t="s">
        <v>40</v>
      </c>
      <c r="H791" s="4" t="s">
        <v>40</v>
      </c>
      <c r="J791" s="4" t="s">
        <v>40</v>
      </c>
      <c r="L791" s="4" t="s">
        <v>40</v>
      </c>
      <c r="M791" s="4" t="s">
        <v>40</v>
      </c>
      <c r="N791" s="4" t="s">
        <v>40</v>
      </c>
    </row>
    <row r="792">
      <c r="F792" s="4" t="s">
        <v>40</v>
      </c>
      <c r="H792" s="4" t="s">
        <v>40</v>
      </c>
      <c r="J792" s="4" t="s">
        <v>40</v>
      </c>
      <c r="L792" s="4" t="s">
        <v>40</v>
      </c>
      <c r="M792" s="4" t="s">
        <v>40</v>
      </c>
      <c r="N792" s="4" t="s">
        <v>40</v>
      </c>
    </row>
    <row r="793">
      <c r="F793" s="4" t="s">
        <v>40</v>
      </c>
      <c r="H793" s="4" t="s">
        <v>40</v>
      </c>
      <c r="J793" s="4" t="s">
        <v>40</v>
      </c>
      <c r="L793" s="4" t="s">
        <v>40</v>
      </c>
      <c r="M793" s="4" t="s">
        <v>40</v>
      </c>
      <c r="N793" s="4" t="s">
        <v>40</v>
      </c>
    </row>
    <row r="794">
      <c r="F794" s="4" t="s">
        <v>40</v>
      </c>
      <c r="H794" s="4" t="s">
        <v>40</v>
      </c>
      <c r="J794" s="4" t="s">
        <v>40</v>
      </c>
      <c r="L794" s="4" t="s">
        <v>40</v>
      </c>
      <c r="M794" s="4" t="s">
        <v>40</v>
      </c>
      <c r="N794" s="4" t="s">
        <v>40</v>
      </c>
    </row>
    <row r="795">
      <c r="F795" s="4" t="s">
        <v>40</v>
      </c>
      <c r="H795" s="4" t="s">
        <v>40</v>
      </c>
      <c r="J795" s="4" t="s">
        <v>40</v>
      </c>
      <c r="L795" s="4" t="s">
        <v>40</v>
      </c>
      <c r="M795" s="4" t="s">
        <v>40</v>
      </c>
      <c r="N795" s="4" t="s">
        <v>40</v>
      </c>
    </row>
    <row r="796">
      <c r="F796" s="4" t="s">
        <v>40</v>
      </c>
      <c r="H796" s="4" t="s">
        <v>40</v>
      </c>
      <c r="J796" s="4" t="s">
        <v>40</v>
      </c>
      <c r="L796" s="4" t="s">
        <v>40</v>
      </c>
      <c r="M796" s="4" t="s">
        <v>40</v>
      </c>
      <c r="N796" s="4" t="s">
        <v>40</v>
      </c>
    </row>
    <row r="797">
      <c r="F797" s="4" t="s">
        <v>40</v>
      </c>
      <c r="H797" s="4" t="s">
        <v>40</v>
      </c>
      <c r="J797" s="4" t="s">
        <v>40</v>
      </c>
      <c r="L797" s="4" t="s">
        <v>40</v>
      </c>
      <c r="M797" s="4" t="s">
        <v>40</v>
      </c>
      <c r="N797" s="4" t="s">
        <v>40</v>
      </c>
    </row>
    <row r="798">
      <c r="F798" s="4" t="s">
        <v>40</v>
      </c>
      <c r="H798" s="4" t="s">
        <v>40</v>
      </c>
      <c r="J798" s="4" t="s">
        <v>40</v>
      </c>
      <c r="L798" s="4" t="s">
        <v>40</v>
      </c>
      <c r="M798" s="4" t="s">
        <v>40</v>
      </c>
      <c r="N798" s="4" t="s">
        <v>40</v>
      </c>
    </row>
    <row r="799">
      <c r="F799" s="4" t="s">
        <v>40</v>
      </c>
      <c r="H799" s="4" t="s">
        <v>40</v>
      </c>
      <c r="J799" s="4" t="s">
        <v>40</v>
      </c>
      <c r="L799" s="4" t="s">
        <v>40</v>
      </c>
      <c r="M799" s="4" t="s">
        <v>40</v>
      </c>
      <c r="N799" s="4" t="s">
        <v>40</v>
      </c>
    </row>
    <row r="800">
      <c r="F800" s="4" t="s">
        <v>40</v>
      </c>
      <c r="H800" s="4" t="s">
        <v>40</v>
      </c>
      <c r="J800" s="4" t="s">
        <v>40</v>
      </c>
      <c r="L800" s="4" t="s">
        <v>40</v>
      </c>
      <c r="M800" s="4" t="s">
        <v>40</v>
      </c>
      <c r="N800" s="4" t="s">
        <v>40</v>
      </c>
    </row>
    <row r="801">
      <c r="F801" s="4" t="s">
        <v>40</v>
      </c>
      <c r="H801" s="4" t="s">
        <v>40</v>
      </c>
      <c r="J801" s="4" t="s">
        <v>40</v>
      </c>
      <c r="L801" s="4" t="s">
        <v>40</v>
      </c>
      <c r="M801" s="4" t="s">
        <v>40</v>
      </c>
      <c r="N801" s="4" t="s">
        <v>40</v>
      </c>
    </row>
    <row r="802">
      <c r="F802" s="4" t="s">
        <v>40</v>
      </c>
      <c r="H802" s="4" t="s">
        <v>40</v>
      </c>
      <c r="J802" s="4" t="s">
        <v>40</v>
      </c>
      <c r="L802" s="4" t="s">
        <v>40</v>
      </c>
      <c r="M802" s="4" t="s">
        <v>40</v>
      </c>
      <c r="N802" s="4" t="s">
        <v>40</v>
      </c>
    </row>
    <row r="803">
      <c r="F803" s="4" t="s">
        <v>40</v>
      </c>
      <c r="H803" s="4" t="s">
        <v>40</v>
      </c>
      <c r="J803" s="4" t="s">
        <v>40</v>
      </c>
      <c r="L803" s="4" t="s">
        <v>40</v>
      </c>
      <c r="M803" s="4" t="s">
        <v>40</v>
      </c>
      <c r="N803" s="4" t="s">
        <v>40</v>
      </c>
    </row>
    <row r="804">
      <c r="F804" s="4" t="s">
        <v>40</v>
      </c>
      <c r="H804" s="4" t="s">
        <v>40</v>
      </c>
      <c r="J804" s="4" t="s">
        <v>40</v>
      </c>
      <c r="L804" s="4" t="s">
        <v>40</v>
      </c>
      <c r="M804" s="4" t="s">
        <v>40</v>
      </c>
      <c r="N804" s="4" t="s">
        <v>40</v>
      </c>
    </row>
    <row r="805">
      <c r="F805" s="4" t="s">
        <v>40</v>
      </c>
      <c r="H805" s="4" t="s">
        <v>40</v>
      </c>
      <c r="J805" s="4" t="s">
        <v>40</v>
      </c>
      <c r="L805" s="4" t="s">
        <v>40</v>
      </c>
      <c r="M805" s="4" t="s">
        <v>40</v>
      </c>
      <c r="N805" s="4" t="s">
        <v>40</v>
      </c>
    </row>
    <row r="806">
      <c r="F806" s="4" t="s">
        <v>40</v>
      </c>
      <c r="H806" s="4" t="s">
        <v>40</v>
      </c>
      <c r="J806" s="4" t="s">
        <v>40</v>
      </c>
      <c r="L806" s="4" t="s">
        <v>40</v>
      </c>
      <c r="M806" s="4" t="s">
        <v>40</v>
      </c>
      <c r="N806" s="4" t="s">
        <v>40</v>
      </c>
    </row>
    <row r="807">
      <c r="F807" s="4" t="s">
        <v>40</v>
      </c>
      <c r="H807" s="4" t="s">
        <v>40</v>
      </c>
      <c r="J807" s="4" t="s">
        <v>40</v>
      </c>
      <c r="L807" s="4" t="s">
        <v>40</v>
      </c>
      <c r="M807" s="4" t="s">
        <v>40</v>
      </c>
      <c r="N807" s="4" t="s">
        <v>40</v>
      </c>
    </row>
    <row r="808">
      <c r="F808" s="4" t="s">
        <v>40</v>
      </c>
      <c r="H808" s="4" t="s">
        <v>40</v>
      </c>
      <c r="J808" s="4" t="s">
        <v>40</v>
      </c>
      <c r="L808" s="4" t="s">
        <v>40</v>
      </c>
      <c r="M808" s="4" t="s">
        <v>40</v>
      </c>
      <c r="N808" s="4" t="s">
        <v>40</v>
      </c>
    </row>
    <row r="809">
      <c r="F809" s="4" t="s">
        <v>40</v>
      </c>
      <c r="H809" s="4" t="s">
        <v>40</v>
      </c>
      <c r="J809" s="4" t="s">
        <v>40</v>
      </c>
      <c r="L809" s="4" t="s">
        <v>40</v>
      </c>
      <c r="M809" s="4" t="s">
        <v>40</v>
      </c>
      <c r="N809" s="4" t="s">
        <v>40</v>
      </c>
    </row>
    <row r="810">
      <c r="F810" s="4" t="s">
        <v>40</v>
      </c>
      <c r="H810" s="4" t="s">
        <v>40</v>
      </c>
      <c r="J810" s="4" t="s">
        <v>40</v>
      </c>
      <c r="L810" s="4" t="s">
        <v>40</v>
      </c>
      <c r="M810" s="4" t="s">
        <v>40</v>
      </c>
      <c r="N810" s="4" t="s">
        <v>40</v>
      </c>
    </row>
    <row r="811">
      <c r="F811" s="4" t="s">
        <v>40</v>
      </c>
      <c r="H811" s="4" t="s">
        <v>40</v>
      </c>
      <c r="J811" s="4" t="s">
        <v>40</v>
      </c>
      <c r="L811" s="4" t="s">
        <v>40</v>
      </c>
      <c r="M811" s="4" t="s">
        <v>40</v>
      </c>
      <c r="N811" s="4" t="s">
        <v>40</v>
      </c>
    </row>
    <row r="812">
      <c r="F812" s="4" t="s">
        <v>40</v>
      </c>
      <c r="H812" s="4" t="s">
        <v>40</v>
      </c>
      <c r="J812" s="4" t="s">
        <v>40</v>
      </c>
      <c r="L812" s="4" t="s">
        <v>40</v>
      </c>
      <c r="M812" s="4" t="s">
        <v>40</v>
      </c>
      <c r="N812" s="4" t="s">
        <v>40</v>
      </c>
    </row>
    <row r="813">
      <c r="F813" s="4" t="s">
        <v>40</v>
      </c>
      <c r="H813" s="4" t="s">
        <v>40</v>
      </c>
      <c r="J813" s="4" t="s">
        <v>40</v>
      </c>
      <c r="L813" s="4" t="s">
        <v>40</v>
      </c>
      <c r="M813" s="4" t="s">
        <v>40</v>
      </c>
      <c r="N813" s="4" t="s">
        <v>40</v>
      </c>
    </row>
    <row r="814">
      <c r="F814" s="4" t="s">
        <v>40</v>
      </c>
      <c r="H814" s="4" t="s">
        <v>40</v>
      </c>
      <c r="J814" s="4" t="s">
        <v>40</v>
      </c>
      <c r="L814" s="4" t="s">
        <v>40</v>
      </c>
      <c r="M814" s="4" t="s">
        <v>40</v>
      </c>
      <c r="N814" s="4" t="s">
        <v>40</v>
      </c>
    </row>
    <row r="815">
      <c r="F815" s="4" t="s">
        <v>40</v>
      </c>
      <c r="H815" s="4" t="s">
        <v>40</v>
      </c>
      <c r="J815" s="4" t="s">
        <v>40</v>
      </c>
      <c r="L815" s="4" t="s">
        <v>40</v>
      </c>
      <c r="M815" s="4" t="s">
        <v>40</v>
      </c>
      <c r="N815" s="4" t="s">
        <v>40</v>
      </c>
    </row>
    <row r="816">
      <c r="F816" s="4" t="s">
        <v>40</v>
      </c>
      <c r="H816" s="4" t="s">
        <v>40</v>
      </c>
      <c r="J816" s="4" t="s">
        <v>40</v>
      </c>
      <c r="L816" s="4" t="s">
        <v>40</v>
      </c>
      <c r="M816" s="4" t="s">
        <v>40</v>
      </c>
      <c r="N816" s="4" t="s">
        <v>40</v>
      </c>
    </row>
    <row r="817">
      <c r="F817" s="4" t="s">
        <v>40</v>
      </c>
      <c r="H817" s="4" t="s">
        <v>40</v>
      </c>
      <c r="J817" s="4" t="s">
        <v>40</v>
      </c>
      <c r="L817" s="4" t="s">
        <v>40</v>
      </c>
      <c r="M817" s="4" t="s">
        <v>40</v>
      </c>
      <c r="N817" s="4" t="s">
        <v>40</v>
      </c>
    </row>
    <row r="818">
      <c r="F818" s="4" t="s">
        <v>40</v>
      </c>
      <c r="H818" s="4" t="s">
        <v>40</v>
      </c>
      <c r="J818" s="4" t="s">
        <v>40</v>
      </c>
      <c r="L818" s="4" t="s">
        <v>40</v>
      </c>
      <c r="M818" s="4" t="s">
        <v>40</v>
      </c>
      <c r="N818" s="4" t="s">
        <v>40</v>
      </c>
    </row>
    <row r="819">
      <c r="F819" s="4" t="s">
        <v>40</v>
      </c>
      <c r="H819" s="4" t="s">
        <v>40</v>
      </c>
      <c r="J819" s="4" t="s">
        <v>40</v>
      </c>
      <c r="L819" s="4" t="s">
        <v>40</v>
      </c>
      <c r="M819" s="4" t="s">
        <v>40</v>
      </c>
      <c r="N819" s="4" t="s">
        <v>40</v>
      </c>
    </row>
    <row r="820">
      <c r="F820" s="4" t="s">
        <v>40</v>
      </c>
      <c r="H820" s="4" t="s">
        <v>40</v>
      </c>
      <c r="J820" s="4" t="s">
        <v>40</v>
      </c>
      <c r="L820" s="4" t="s">
        <v>40</v>
      </c>
      <c r="M820" s="4" t="s">
        <v>40</v>
      </c>
      <c r="N820" s="4" t="s">
        <v>40</v>
      </c>
    </row>
    <row r="821">
      <c r="F821" s="4" t="s">
        <v>40</v>
      </c>
      <c r="H821" s="4" t="s">
        <v>40</v>
      </c>
      <c r="J821" s="4" t="s">
        <v>40</v>
      </c>
      <c r="L821" s="4" t="s">
        <v>40</v>
      </c>
      <c r="M821" s="4" t="s">
        <v>40</v>
      </c>
      <c r="N821" s="4" t="s">
        <v>40</v>
      </c>
    </row>
    <row r="822">
      <c r="F822" s="4" t="s">
        <v>40</v>
      </c>
      <c r="H822" s="4" t="s">
        <v>40</v>
      </c>
      <c r="J822" s="4" t="s">
        <v>40</v>
      </c>
      <c r="L822" s="4" t="s">
        <v>40</v>
      </c>
      <c r="M822" s="4" t="s">
        <v>40</v>
      </c>
      <c r="N822" s="4" t="s">
        <v>40</v>
      </c>
    </row>
    <row r="823">
      <c r="F823" s="4" t="s">
        <v>40</v>
      </c>
      <c r="H823" s="4" t="s">
        <v>40</v>
      </c>
      <c r="J823" s="4" t="s">
        <v>40</v>
      </c>
      <c r="L823" s="4" t="s">
        <v>40</v>
      </c>
      <c r="M823" s="4" t="s">
        <v>40</v>
      </c>
      <c r="N823" s="4" t="s">
        <v>40</v>
      </c>
    </row>
    <row r="824">
      <c r="F824" s="4" t="s">
        <v>40</v>
      </c>
      <c r="H824" s="4" t="s">
        <v>40</v>
      </c>
      <c r="J824" s="4" t="s">
        <v>40</v>
      </c>
      <c r="L824" s="4" t="s">
        <v>40</v>
      </c>
      <c r="M824" s="4" t="s">
        <v>40</v>
      </c>
      <c r="N824" s="4" t="s">
        <v>40</v>
      </c>
    </row>
    <row r="825">
      <c r="F825" s="4" t="s">
        <v>40</v>
      </c>
      <c r="H825" s="4" t="s">
        <v>40</v>
      </c>
      <c r="J825" s="4" t="s">
        <v>40</v>
      </c>
      <c r="L825" s="4" t="s">
        <v>40</v>
      </c>
      <c r="M825" s="4" t="s">
        <v>40</v>
      </c>
      <c r="N825" s="4" t="s">
        <v>40</v>
      </c>
    </row>
    <row r="826">
      <c r="F826" s="4" t="s">
        <v>40</v>
      </c>
      <c r="H826" s="4" t="s">
        <v>40</v>
      </c>
      <c r="J826" s="4" t="s">
        <v>40</v>
      </c>
      <c r="L826" s="4" t="s">
        <v>40</v>
      </c>
      <c r="M826" s="4" t="s">
        <v>40</v>
      </c>
      <c r="N826" s="4" t="s">
        <v>40</v>
      </c>
    </row>
    <row r="827">
      <c r="F827" s="4" t="s">
        <v>40</v>
      </c>
      <c r="H827" s="4" t="s">
        <v>40</v>
      </c>
      <c r="J827" s="4" t="s">
        <v>40</v>
      </c>
      <c r="L827" s="4" t="s">
        <v>40</v>
      </c>
      <c r="M827" s="4" t="s">
        <v>40</v>
      </c>
      <c r="N827" s="4" t="s">
        <v>40</v>
      </c>
    </row>
    <row r="828">
      <c r="F828" s="4" t="s">
        <v>40</v>
      </c>
      <c r="H828" s="4" t="s">
        <v>40</v>
      </c>
      <c r="J828" s="4" t="s">
        <v>40</v>
      </c>
      <c r="L828" s="4" t="s">
        <v>40</v>
      </c>
      <c r="M828" s="4" t="s">
        <v>40</v>
      </c>
      <c r="N828" s="4" t="s">
        <v>40</v>
      </c>
    </row>
    <row r="829">
      <c r="F829" s="4" t="s">
        <v>40</v>
      </c>
      <c r="H829" s="4" t="s">
        <v>40</v>
      </c>
      <c r="J829" s="4" t="s">
        <v>40</v>
      </c>
      <c r="L829" s="4" t="s">
        <v>40</v>
      </c>
      <c r="M829" s="4" t="s">
        <v>40</v>
      </c>
      <c r="N829" s="4" t="s">
        <v>40</v>
      </c>
    </row>
    <row r="830">
      <c r="F830" s="4" t="s">
        <v>40</v>
      </c>
      <c r="H830" s="4" t="s">
        <v>40</v>
      </c>
      <c r="J830" s="4" t="s">
        <v>40</v>
      </c>
      <c r="L830" s="4" t="s">
        <v>40</v>
      </c>
      <c r="M830" s="4" t="s">
        <v>40</v>
      </c>
      <c r="N830" s="4" t="s">
        <v>40</v>
      </c>
    </row>
    <row r="831">
      <c r="F831" s="4" t="s">
        <v>40</v>
      </c>
      <c r="H831" s="4" t="s">
        <v>40</v>
      </c>
      <c r="J831" s="4" t="s">
        <v>40</v>
      </c>
      <c r="L831" s="4" t="s">
        <v>40</v>
      </c>
      <c r="M831" s="4" t="s">
        <v>40</v>
      </c>
      <c r="N831" s="4" t="s">
        <v>40</v>
      </c>
    </row>
    <row r="832">
      <c r="F832" s="4" t="s">
        <v>40</v>
      </c>
      <c r="H832" s="4" t="s">
        <v>40</v>
      </c>
      <c r="J832" s="4" t="s">
        <v>40</v>
      </c>
      <c r="L832" s="4" t="s">
        <v>40</v>
      </c>
      <c r="M832" s="4" t="s">
        <v>40</v>
      </c>
      <c r="N832" s="4" t="s">
        <v>40</v>
      </c>
    </row>
    <row r="833">
      <c r="F833" s="4" t="s">
        <v>40</v>
      </c>
      <c r="H833" s="4" t="s">
        <v>40</v>
      </c>
      <c r="J833" s="4" t="s">
        <v>40</v>
      </c>
      <c r="L833" s="4" t="s">
        <v>40</v>
      </c>
      <c r="M833" s="4" t="s">
        <v>40</v>
      </c>
      <c r="N833" s="4" t="s">
        <v>40</v>
      </c>
    </row>
    <row r="834">
      <c r="F834" s="4" t="s">
        <v>40</v>
      </c>
      <c r="H834" s="4" t="s">
        <v>40</v>
      </c>
      <c r="J834" s="4" t="s">
        <v>40</v>
      </c>
      <c r="L834" s="4" t="s">
        <v>40</v>
      </c>
      <c r="M834" s="4" t="s">
        <v>40</v>
      </c>
      <c r="N834" s="4" t="s">
        <v>40</v>
      </c>
    </row>
    <row r="835">
      <c r="F835" s="4" t="s">
        <v>40</v>
      </c>
      <c r="H835" s="4" t="s">
        <v>40</v>
      </c>
      <c r="J835" s="4" t="s">
        <v>40</v>
      </c>
      <c r="L835" s="4" t="s">
        <v>40</v>
      </c>
      <c r="M835" s="4" t="s">
        <v>40</v>
      </c>
      <c r="N835" s="4" t="s">
        <v>40</v>
      </c>
    </row>
    <row r="836">
      <c r="F836" s="4" t="s">
        <v>40</v>
      </c>
      <c r="H836" s="4" t="s">
        <v>40</v>
      </c>
      <c r="J836" s="4" t="s">
        <v>40</v>
      </c>
      <c r="L836" s="4" t="s">
        <v>40</v>
      </c>
      <c r="M836" s="4" t="s">
        <v>40</v>
      </c>
      <c r="N836" s="4" t="s">
        <v>40</v>
      </c>
    </row>
    <row r="837">
      <c r="F837" s="4" t="s">
        <v>40</v>
      </c>
      <c r="H837" s="4" t="s">
        <v>40</v>
      </c>
      <c r="J837" s="4" t="s">
        <v>40</v>
      </c>
      <c r="L837" s="4" t="s">
        <v>40</v>
      </c>
      <c r="M837" s="4" t="s">
        <v>40</v>
      </c>
      <c r="N837" s="4" t="s">
        <v>40</v>
      </c>
    </row>
    <row r="838">
      <c r="F838" s="4" t="s">
        <v>40</v>
      </c>
      <c r="H838" s="4" t="s">
        <v>40</v>
      </c>
      <c r="J838" s="4" t="s">
        <v>40</v>
      </c>
      <c r="L838" s="4" t="s">
        <v>40</v>
      </c>
      <c r="M838" s="4" t="s">
        <v>40</v>
      </c>
      <c r="N838" s="4" t="s">
        <v>40</v>
      </c>
    </row>
    <row r="839">
      <c r="F839" s="4" t="s">
        <v>40</v>
      </c>
      <c r="H839" s="4" t="s">
        <v>40</v>
      </c>
      <c r="J839" s="4" t="s">
        <v>40</v>
      </c>
      <c r="L839" s="4" t="s">
        <v>40</v>
      </c>
      <c r="M839" s="4" t="s">
        <v>40</v>
      </c>
      <c r="N839" s="4" t="s">
        <v>40</v>
      </c>
    </row>
    <row r="840">
      <c r="F840" s="4" t="s">
        <v>40</v>
      </c>
      <c r="H840" s="4" t="s">
        <v>40</v>
      </c>
      <c r="J840" s="4" t="s">
        <v>40</v>
      </c>
      <c r="L840" s="4" t="s">
        <v>40</v>
      </c>
      <c r="M840" s="4" t="s">
        <v>40</v>
      </c>
      <c r="N840" s="4" t="s">
        <v>40</v>
      </c>
    </row>
    <row r="841">
      <c r="F841" s="4" t="s">
        <v>40</v>
      </c>
      <c r="H841" s="4" t="s">
        <v>40</v>
      </c>
      <c r="J841" s="4" t="s">
        <v>40</v>
      </c>
      <c r="L841" s="4" t="s">
        <v>40</v>
      </c>
      <c r="M841" s="4" t="s">
        <v>40</v>
      </c>
      <c r="N841" s="4" t="s">
        <v>40</v>
      </c>
    </row>
    <row r="842">
      <c r="F842" s="4" t="s">
        <v>40</v>
      </c>
      <c r="H842" s="4" t="s">
        <v>40</v>
      </c>
      <c r="J842" s="4" t="s">
        <v>40</v>
      </c>
      <c r="L842" s="4" t="s">
        <v>40</v>
      </c>
      <c r="M842" s="4" t="s">
        <v>40</v>
      </c>
      <c r="N842" s="4" t="s">
        <v>40</v>
      </c>
    </row>
    <row r="843">
      <c r="F843" s="4" t="s">
        <v>40</v>
      </c>
      <c r="H843" s="4" t="s">
        <v>40</v>
      </c>
      <c r="J843" s="4" t="s">
        <v>40</v>
      </c>
      <c r="L843" s="4" t="s">
        <v>40</v>
      </c>
      <c r="M843" s="4" t="s">
        <v>40</v>
      </c>
      <c r="N843" s="4" t="s">
        <v>40</v>
      </c>
    </row>
    <row r="844">
      <c r="F844" s="4" t="s">
        <v>40</v>
      </c>
      <c r="H844" s="4" t="s">
        <v>40</v>
      </c>
      <c r="J844" s="4" t="s">
        <v>40</v>
      </c>
      <c r="L844" s="4" t="s">
        <v>40</v>
      </c>
      <c r="M844" s="4" t="s">
        <v>40</v>
      </c>
      <c r="N844" s="4" t="s">
        <v>40</v>
      </c>
    </row>
    <row r="845">
      <c r="F845" s="4" t="s">
        <v>40</v>
      </c>
      <c r="H845" s="4" t="s">
        <v>40</v>
      </c>
      <c r="J845" s="4" t="s">
        <v>40</v>
      </c>
      <c r="L845" s="4" t="s">
        <v>40</v>
      </c>
      <c r="M845" s="4" t="s">
        <v>40</v>
      </c>
      <c r="N845" s="4" t="s">
        <v>40</v>
      </c>
    </row>
    <row r="846">
      <c r="F846" s="4" t="s">
        <v>40</v>
      </c>
      <c r="H846" s="4" t="s">
        <v>40</v>
      </c>
      <c r="J846" s="4" t="s">
        <v>40</v>
      </c>
      <c r="L846" s="4" t="s">
        <v>40</v>
      </c>
      <c r="M846" s="4" t="s">
        <v>40</v>
      </c>
      <c r="N846" s="4" t="s">
        <v>40</v>
      </c>
    </row>
    <row r="847">
      <c r="F847" s="4" t="s">
        <v>40</v>
      </c>
      <c r="H847" s="4" t="s">
        <v>40</v>
      </c>
      <c r="J847" s="4" t="s">
        <v>40</v>
      </c>
      <c r="L847" s="4" t="s">
        <v>40</v>
      </c>
      <c r="M847" s="4" t="s">
        <v>40</v>
      </c>
      <c r="N847" s="4" t="s">
        <v>40</v>
      </c>
    </row>
    <row r="848">
      <c r="F848" s="4" t="s">
        <v>40</v>
      </c>
      <c r="H848" s="4" t="s">
        <v>40</v>
      </c>
      <c r="J848" s="4" t="s">
        <v>40</v>
      </c>
      <c r="L848" s="4" t="s">
        <v>40</v>
      </c>
      <c r="M848" s="4" t="s">
        <v>40</v>
      </c>
      <c r="N848" s="4" t="s">
        <v>40</v>
      </c>
    </row>
    <row r="849">
      <c r="F849" s="4" t="s">
        <v>40</v>
      </c>
      <c r="H849" s="4" t="s">
        <v>40</v>
      </c>
      <c r="J849" s="4" t="s">
        <v>40</v>
      </c>
      <c r="L849" s="4" t="s">
        <v>40</v>
      </c>
      <c r="M849" s="4" t="s">
        <v>40</v>
      </c>
      <c r="N849" s="4" t="s">
        <v>40</v>
      </c>
    </row>
    <row r="850">
      <c r="F850" s="4" t="s">
        <v>40</v>
      </c>
      <c r="H850" s="4" t="s">
        <v>40</v>
      </c>
      <c r="J850" s="4" t="s">
        <v>40</v>
      </c>
      <c r="L850" s="4" t="s">
        <v>40</v>
      </c>
      <c r="M850" s="4" t="s">
        <v>40</v>
      </c>
      <c r="N850" s="4" t="s">
        <v>40</v>
      </c>
    </row>
    <row r="851">
      <c r="F851" s="4" t="s">
        <v>40</v>
      </c>
      <c r="H851" s="4" t="s">
        <v>40</v>
      </c>
      <c r="J851" s="4" t="s">
        <v>40</v>
      </c>
      <c r="L851" s="4" t="s">
        <v>40</v>
      </c>
      <c r="M851" s="4" t="s">
        <v>40</v>
      </c>
      <c r="N851" s="4" t="s">
        <v>40</v>
      </c>
    </row>
    <row r="852">
      <c r="F852" s="4" t="s">
        <v>40</v>
      </c>
      <c r="H852" s="4" t="s">
        <v>40</v>
      </c>
      <c r="J852" s="4" t="s">
        <v>40</v>
      </c>
      <c r="L852" s="4" t="s">
        <v>40</v>
      </c>
      <c r="M852" s="4" t="s">
        <v>40</v>
      </c>
      <c r="N852" s="4" t="s">
        <v>40</v>
      </c>
    </row>
    <row r="853">
      <c r="F853" s="4" t="s">
        <v>40</v>
      </c>
      <c r="H853" s="4" t="s">
        <v>40</v>
      </c>
      <c r="J853" s="4" t="s">
        <v>40</v>
      </c>
      <c r="L853" s="4" t="s">
        <v>40</v>
      </c>
      <c r="M853" s="4" t="s">
        <v>40</v>
      </c>
      <c r="N853" s="4" t="s">
        <v>40</v>
      </c>
    </row>
    <row r="854">
      <c r="F854" s="4" t="s">
        <v>40</v>
      </c>
      <c r="H854" s="4" t="s">
        <v>40</v>
      </c>
      <c r="J854" s="4" t="s">
        <v>40</v>
      </c>
      <c r="L854" s="4" t="s">
        <v>40</v>
      </c>
      <c r="M854" s="4" t="s">
        <v>40</v>
      </c>
      <c r="N854" s="4" t="s">
        <v>40</v>
      </c>
    </row>
    <row r="855">
      <c r="F855" s="4" t="s">
        <v>40</v>
      </c>
      <c r="H855" s="4" t="s">
        <v>40</v>
      </c>
      <c r="J855" s="4" t="s">
        <v>40</v>
      </c>
      <c r="L855" s="4" t="s">
        <v>40</v>
      </c>
      <c r="M855" s="4" t="s">
        <v>40</v>
      </c>
      <c r="N855" s="4" t="s">
        <v>40</v>
      </c>
    </row>
    <row r="856">
      <c r="F856" s="4" t="s">
        <v>40</v>
      </c>
      <c r="H856" s="4" t="s">
        <v>40</v>
      </c>
      <c r="J856" s="4" t="s">
        <v>40</v>
      </c>
      <c r="L856" s="4" t="s">
        <v>40</v>
      </c>
      <c r="M856" s="4" t="s">
        <v>40</v>
      </c>
      <c r="N856" s="4" t="s">
        <v>40</v>
      </c>
    </row>
    <row r="857">
      <c r="F857" s="4" t="s">
        <v>40</v>
      </c>
      <c r="H857" s="4" t="s">
        <v>40</v>
      </c>
      <c r="J857" s="4" t="s">
        <v>40</v>
      </c>
      <c r="L857" s="4" t="s">
        <v>40</v>
      </c>
      <c r="M857" s="4" t="s">
        <v>40</v>
      </c>
      <c r="N857" s="4" t="s">
        <v>40</v>
      </c>
    </row>
    <row r="858">
      <c r="F858" s="4" t="s">
        <v>40</v>
      </c>
      <c r="H858" s="4" t="s">
        <v>40</v>
      </c>
      <c r="J858" s="4" t="s">
        <v>40</v>
      </c>
      <c r="L858" s="4" t="s">
        <v>40</v>
      </c>
      <c r="M858" s="4" t="s">
        <v>40</v>
      </c>
      <c r="N858" s="4" t="s">
        <v>40</v>
      </c>
    </row>
    <row r="859">
      <c r="F859" s="4" t="s">
        <v>40</v>
      </c>
      <c r="H859" s="4" t="s">
        <v>40</v>
      </c>
      <c r="J859" s="4" t="s">
        <v>40</v>
      </c>
      <c r="L859" s="4" t="s">
        <v>40</v>
      </c>
      <c r="M859" s="4" t="s">
        <v>40</v>
      </c>
      <c r="N859" s="4" t="s">
        <v>40</v>
      </c>
    </row>
    <row r="860">
      <c r="F860" s="4" t="s">
        <v>40</v>
      </c>
      <c r="H860" s="4" t="s">
        <v>40</v>
      </c>
      <c r="J860" s="4" t="s">
        <v>40</v>
      </c>
      <c r="L860" s="4" t="s">
        <v>40</v>
      </c>
      <c r="M860" s="4" t="s">
        <v>40</v>
      </c>
      <c r="N860" s="4" t="s">
        <v>40</v>
      </c>
    </row>
    <row r="861">
      <c r="F861" s="4" t="s">
        <v>40</v>
      </c>
      <c r="H861" s="4" t="s">
        <v>40</v>
      </c>
      <c r="J861" s="4" t="s">
        <v>40</v>
      </c>
      <c r="L861" s="4" t="s">
        <v>40</v>
      </c>
      <c r="M861" s="4" t="s">
        <v>40</v>
      </c>
      <c r="N861" s="4" t="s">
        <v>40</v>
      </c>
    </row>
    <row r="862">
      <c r="F862" s="4" t="s">
        <v>40</v>
      </c>
      <c r="H862" s="4" t="s">
        <v>40</v>
      </c>
      <c r="J862" s="4" t="s">
        <v>40</v>
      </c>
      <c r="L862" s="4" t="s">
        <v>40</v>
      </c>
      <c r="M862" s="4" t="s">
        <v>40</v>
      </c>
      <c r="N862" s="4" t="s">
        <v>40</v>
      </c>
    </row>
    <row r="863">
      <c r="F863" s="4" t="s">
        <v>40</v>
      </c>
      <c r="H863" s="4" t="s">
        <v>40</v>
      </c>
      <c r="J863" s="4" t="s">
        <v>40</v>
      </c>
      <c r="L863" s="4" t="s">
        <v>40</v>
      </c>
      <c r="M863" s="4" t="s">
        <v>40</v>
      </c>
      <c r="N863" s="4" t="s">
        <v>40</v>
      </c>
    </row>
    <row r="864">
      <c r="F864" s="4" t="s">
        <v>40</v>
      </c>
      <c r="H864" s="4" t="s">
        <v>40</v>
      </c>
      <c r="J864" s="4" t="s">
        <v>40</v>
      </c>
      <c r="L864" s="4" t="s">
        <v>40</v>
      </c>
      <c r="M864" s="4" t="s">
        <v>40</v>
      </c>
      <c r="N864" s="4" t="s">
        <v>40</v>
      </c>
    </row>
    <row r="865">
      <c r="F865" s="4" t="s">
        <v>40</v>
      </c>
      <c r="H865" s="4" t="s">
        <v>40</v>
      </c>
      <c r="J865" s="4" t="s">
        <v>40</v>
      </c>
      <c r="L865" s="4" t="s">
        <v>40</v>
      </c>
      <c r="M865" s="4" t="s">
        <v>40</v>
      </c>
      <c r="N865" s="4" t="s">
        <v>40</v>
      </c>
    </row>
    <row r="866">
      <c r="F866" s="4" t="s">
        <v>40</v>
      </c>
      <c r="H866" s="4" t="s">
        <v>40</v>
      </c>
      <c r="J866" s="4" t="s">
        <v>40</v>
      </c>
      <c r="L866" s="4" t="s">
        <v>40</v>
      </c>
      <c r="M866" s="4" t="s">
        <v>40</v>
      </c>
      <c r="N866" s="4" t="s">
        <v>40</v>
      </c>
    </row>
    <row r="867">
      <c r="F867" s="4" t="s">
        <v>40</v>
      </c>
      <c r="H867" s="4" t="s">
        <v>40</v>
      </c>
      <c r="J867" s="4" t="s">
        <v>40</v>
      </c>
      <c r="L867" s="4" t="s">
        <v>40</v>
      </c>
      <c r="M867" s="4" t="s">
        <v>40</v>
      </c>
      <c r="N867" s="4" t="s">
        <v>40</v>
      </c>
    </row>
    <row r="868">
      <c r="F868" s="4" t="s">
        <v>40</v>
      </c>
      <c r="H868" s="4" t="s">
        <v>40</v>
      </c>
      <c r="J868" s="4" t="s">
        <v>40</v>
      </c>
      <c r="L868" s="4" t="s">
        <v>40</v>
      </c>
      <c r="M868" s="4" t="s">
        <v>40</v>
      </c>
      <c r="N868" s="4" t="s">
        <v>40</v>
      </c>
    </row>
    <row r="869">
      <c r="F869" s="4" t="s">
        <v>40</v>
      </c>
      <c r="H869" s="4" t="s">
        <v>40</v>
      </c>
      <c r="J869" s="4" t="s">
        <v>40</v>
      </c>
      <c r="L869" s="4" t="s">
        <v>40</v>
      </c>
      <c r="M869" s="4" t="s">
        <v>40</v>
      </c>
      <c r="N869" s="4" t="s">
        <v>40</v>
      </c>
    </row>
    <row r="870">
      <c r="F870" s="4" t="s">
        <v>40</v>
      </c>
      <c r="H870" s="4" t="s">
        <v>40</v>
      </c>
      <c r="J870" s="4" t="s">
        <v>40</v>
      </c>
      <c r="L870" s="4" t="s">
        <v>40</v>
      </c>
      <c r="M870" s="4" t="s">
        <v>40</v>
      </c>
      <c r="N870" s="4" t="s">
        <v>40</v>
      </c>
    </row>
    <row r="871">
      <c r="F871" s="4" t="s">
        <v>40</v>
      </c>
      <c r="H871" s="4" t="s">
        <v>40</v>
      </c>
      <c r="J871" s="4" t="s">
        <v>40</v>
      </c>
      <c r="L871" s="4" t="s">
        <v>40</v>
      </c>
      <c r="M871" s="4" t="s">
        <v>40</v>
      </c>
      <c r="N871" s="4" t="s">
        <v>40</v>
      </c>
    </row>
    <row r="872">
      <c r="F872" s="4" t="s">
        <v>40</v>
      </c>
      <c r="H872" s="4" t="s">
        <v>40</v>
      </c>
      <c r="J872" s="4" t="s">
        <v>40</v>
      </c>
      <c r="L872" s="4" t="s">
        <v>40</v>
      </c>
      <c r="M872" s="4" t="s">
        <v>40</v>
      </c>
      <c r="N872" s="4" t="s">
        <v>40</v>
      </c>
    </row>
    <row r="873">
      <c r="F873" s="4" t="s">
        <v>40</v>
      </c>
      <c r="H873" s="4" t="s">
        <v>40</v>
      </c>
      <c r="J873" s="4" t="s">
        <v>40</v>
      </c>
      <c r="L873" s="4" t="s">
        <v>40</v>
      </c>
      <c r="M873" s="4" t="s">
        <v>40</v>
      </c>
      <c r="N873" s="4" t="s">
        <v>40</v>
      </c>
    </row>
    <row r="874">
      <c r="F874" s="4" t="s">
        <v>40</v>
      </c>
      <c r="H874" s="4" t="s">
        <v>40</v>
      </c>
      <c r="J874" s="4" t="s">
        <v>40</v>
      </c>
      <c r="L874" s="4" t="s">
        <v>40</v>
      </c>
      <c r="M874" s="4" t="s">
        <v>40</v>
      </c>
      <c r="N874" s="4" t="s">
        <v>40</v>
      </c>
    </row>
    <row r="875">
      <c r="F875" s="4" t="s">
        <v>40</v>
      </c>
      <c r="H875" s="4" t="s">
        <v>40</v>
      </c>
      <c r="J875" s="4" t="s">
        <v>40</v>
      </c>
      <c r="L875" s="4" t="s">
        <v>40</v>
      </c>
      <c r="M875" s="4" t="s">
        <v>40</v>
      </c>
      <c r="N875" s="4" t="s">
        <v>40</v>
      </c>
    </row>
    <row r="876">
      <c r="F876" s="4" t="s">
        <v>40</v>
      </c>
      <c r="H876" s="4" t="s">
        <v>40</v>
      </c>
      <c r="J876" s="4" t="s">
        <v>40</v>
      </c>
      <c r="L876" s="4" t="s">
        <v>40</v>
      </c>
      <c r="M876" s="4" t="s">
        <v>40</v>
      </c>
      <c r="N876" s="4" t="s">
        <v>40</v>
      </c>
    </row>
    <row r="877">
      <c r="F877" s="4" t="s">
        <v>40</v>
      </c>
      <c r="H877" s="4" t="s">
        <v>40</v>
      </c>
      <c r="J877" s="4" t="s">
        <v>40</v>
      </c>
      <c r="L877" s="4" t="s">
        <v>40</v>
      </c>
      <c r="M877" s="4" t="s">
        <v>40</v>
      </c>
      <c r="N877" s="4" t="s">
        <v>40</v>
      </c>
    </row>
    <row r="878">
      <c r="F878" s="4" t="s">
        <v>40</v>
      </c>
      <c r="H878" s="4" t="s">
        <v>40</v>
      </c>
      <c r="J878" s="4" t="s">
        <v>40</v>
      </c>
      <c r="L878" s="4" t="s">
        <v>40</v>
      </c>
      <c r="M878" s="4" t="s">
        <v>40</v>
      </c>
      <c r="N878" s="4" t="s">
        <v>40</v>
      </c>
    </row>
    <row r="879">
      <c r="F879" s="4" t="s">
        <v>40</v>
      </c>
      <c r="H879" s="4" t="s">
        <v>40</v>
      </c>
      <c r="J879" s="4" t="s">
        <v>40</v>
      </c>
      <c r="L879" s="4" t="s">
        <v>40</v>
      </c>
      <c r="M879" s="4" t="s">
        <v>40</v>
      </c>
      <c r="N879" s="4" t="s">
        <v>40</v>
      </c>
    </row>
    <row r="880">
      <c r="F880" s="4" t="s">
        <v>40</v>
      </c>
      <c r="H880" s="4" t="s">
        <v>40</v>
      </c>
      <c r="J880" s="4" t="s">
        <v>40</v>
      </c>
      <c r="L880" s="4" t="s">
        <v>40</v>
      </c>
      <c r="M880" s="4" t="s">
        <v>40</v>
      </c>
      <c r="N880" s="4" t="s">
        <v>40</v>
      </c>
    </row>
    <row r="881">
      <c r="F881" s="4" t="s">
        <v>40</v>
      </c>
      <c r="H881" s="4" t="s">
        <v>40</v>
      </c>
      <c r="J881" s="4" t="s">
        <v>40</v>
      </c>
      <c r="L881" s="4" t="s">
        <v>40</v>
      </c>
      <c r="M881" s="4" t="s">
        <v>40</v>
      </c>
      <c r="N881" s="4" t="s">
        <v>40</v>
      </c>
    </row>
    <row r="882">
      <c r="F882" s="4" t="s">
        <v>40</v>
      </c>
      <c r="H882" s="4" t="s">
        <v>40</v>
      </c>
      <c r="J882" s="4" t="s">
        <v>40</v>
      </c>
      <c r="L882" s="4" t="s">
        <v>40</v>
      </c>
      <c r="M882" s="4" t="s">
        <v>40</v>
      </c>
      <c r="N882" s="4" t="s">
        <v>40</v>
      </c>
    </row>
    <row r="883">
      <c r="F883" s="4" t="s">
        <v>40</v>
      </c>
      <c r="H883" s="4" t="s">
        <v>40</v>
      </c>
      <c r="J883" s="4" t="s">
        <v>40</v>
      </c>
      <c r="L883" s="4" t="s">
        <v>40</v>
      </c>
      <c r="M883" s="4" t="s">
        <v>40</v>
      </c>
      <c r="N883" s="4" t="s">
        <v>40</v>
      </c>
    </row>
    <row r="884">
      <c r="F884" s="4" t="s">
        <v>40</v>
      </c>
      <c r="H884" s="4" t="s">
        <v>40</v>
      </c>
      <c r="J884" s="4" t="s">
        <v>40</v>
      </c>
      <c r="L884" s="4" t="s">
        <v>40</v>
      </c>
      <c r="M884" s="4" t="s">
        <v>40</v>
      </c>
      <c r="N884" s="4" t="s">
        <v>40</v>
      </c>
    </row>
    <row r="885">
      <c r="F885" s="4" t="s">
        <v>40</v>
      </c>
      <c r="H885" s="4" t="s">
        <v>40</v>
      </c>
      <c r="J885" s="4" t="s">
        <v>40</v>
      </c>
      <c r="L885" s="4" t="s">
        <v>40</v>
      </c>
      <c r="M885" s="4" t="s">
        <v>40</v>
      </c>
      <c r="N885" s="4" t="s">
        <v>40</v>
      </c>
    </row>
    <row r="886">
      <c r="F886" s="4" t="s">
        <v>40</v>
      </c>
      <c r="H886" s="4" t="s">
        <v>40</v>
      </c>
      <c r="J886" s="4" t="s">
        <v>40</v>
      </c>
      <c r="L886" s="4" t="s">
        <v>40</v>
      </c>
      <c r="M886" s="4" t="s">
        <v>40</v>
      </c>
      <c r="N886" s="4" t="s">
        <v>40</v>
      </c>
    </row>
    <row r="887">
      <c r="F887" s="4" t="s">
        <v>40</v>
      </c>
      <c r="H887" s="4" t="s">
        <v>40</v>
      </c>
      <c r="J887" s="4" t="s">
        <v>40</v>
      </c>
      <c r="L887" s="4" t="s">
        <v>40</v>
      </c>
      <c r="M887" s="4" t="s">
        <v>40</v>
      </c>
      <c r="N887" s="4" t="s">
        <v>40</v>
      </c>
    </row>
    <row r="888">
      <c r="F888" s="4" t="s">
        <v>40</v>
      </c>
      <c r="H888" s="4" t="s">
        <v>40</v>
      </c>
      <c r="J888" s="4" t="s">
        <v>40</v>
      </c>
      <c r="L888" s="4" t="s">
        <v>40</v>
      </c>
      <c r="M888" s="4" t="s">
        <v>40</v>
      </c>
      <c r="N888" s="4" t="s">
        <v>40</v>
      </c>
    </row>
    <row r="889">
      <c r="F889" s="4" t="s">
        <v>40</v>
      </c>
      <c r="H889" s="4" t="s">
        <v>40</v>
      </c>
      <c r="J889" s="4" t="s">
        <v>40</v>
      </c>
      <c r="L889" s="4" t="s">
        <v>40</v>
      </c>
      <c r="M889" s="4" t="s">
        <v>40</v>
      </c>
      <c r="N889" s="4" t="s">
        <v>40</v>
      </c>
    </row>
    <row r="890">
      <c r="F890" s="4" t="s">
        <v>40</v>
      </c>
      <c r="H890" s="4" t="s">
        <v>40</v>
      </c>
      <c r="J890" s="4" t="s">
        <v>40</v>
      </c>
      <c r="L890" s="4" t="s">
        <v>40</v>
      </c>
      <c r="M890" s="4" t="s">
        <v>40</v>
      </c>
      <c r="N890" s="4" t="s">
        <v>40</v>
      </c>
    </row>
    <row r="891">
      <c r="F891" s="4" t="s">
        <v>40</v>
      </c>
      <c r="H891" s="4" t="s">
        <v>40</v>
      </c>
      <c r="J891" s="4" t="s">
        <v>40</v>
      </c>
      <c r="L891" s="4" t="s">
        <v>40</v>
      </c>
      <c r="M891" s="4" t="s">
        <v>40</v>
      </c>
      <c r="N891" s="4" t="s">
        <v>40</v>
      </c>
    </row>
    <row r="892">
      <c r="F892" s="4" t="s">
        <v>40</v>
      </c>
      <c r="H892" s="4" t="s">
        <v>40</v>
      </c>
      <c r="J892" s="4" t="s">
        <v>40</v>
      </c>
      <c r="L892" s="4" t="s">
        <v>40</v>
      </c>
      <c r="M892" s="4" t="s">
        <v>40</v>
      </c>
      <c r="N892" s="4" t="s">
        <v>40</v>
      </c>
    </row>
    <row r="893">
      <c r="F893" s="4" t="s">
        <v>40</v>
      </c>
      <c r="H893" s="4" t="s">
        <v>40</v>
      </c>
      <c r="J893" s="4" t="s">
        <v>40</v>
      </c>
      <c r="L893" s="4" t="s">
        <v>40</v>
      </c>
      <c r="M893" s="4" t="s">
        <v>40</v>
      </c>
      <c r="N893" s="4" t="s">
        <v>40</v>
      </c>
    </row>
    <row r="894">
      <c r="F894" s="4" t="s">
        <v>40</v>
      </c>
      <c r="H894" s="4" t="s">
        <v>40</v>
      </c>
      <c r="J894" s="4" t="s">
        <v>40</v>
      </c>
      <c r="L894" s="4" t="s">
        <v>40</v>
      </c>
      <c r="M894" s="4" t="s">
        <v>40</v>
      </c>
      <c r="N894" s="4" t="s">
        <v>40</v>
      </c>
    </row>
    <row r="895">
      <c r="F895" s="4" t="s">
        <v>40</v>
      </c>
      <c r="H895" s="4" t="s">
        <v>40</v>
      </c>
      <c r="J895" s="4" t="s">
        <v>40</v>
      </c>
      <c r="L895" s="4" t="s">
        <v>40</v>
      </c>
      <c r="M895" s="4" t="s">
        <v>40</v>
      </c>
      <c r="N895" s="4" t="s">
        <v>40</v>
      </c>
    </row>
    <row r="896">
      <c r="F896" s="4" t="s">
        <v>40</v>
      </c>
      <c r="H896" s="4" t="s">
        <v>40</v>
      </c>
      <c r="J896" s="4" t="s">
        <v>40</v>
      </c>
      <c r="L896" s="4" t="s">
        <v>40</v>
      </c>
      <c r="M896" s="4" t="s">
        <v>40</v>
      </c>
      <c r="N896" s="4" t="s">
        <v>40</v>
      </c>
    </row>
    <row r="897">
      <c r="F897" s="4" t="s">
        <v>40</v>
      </c>
      <c r="H897" s="4" t="s">
        <v>40</v>
      </c>
      <c r="J897" s="4" t="s">
        <v>40</v>
      </c>
      <c r="L897" s="4" t="s">
        <v>40</v>
      </c>
      <c r="M897" s="4" t="s">
        <v>40</v>
      </c>
      <c r="N897" s="4" t="s">
        <v>40</v>
      </c>
    </row>
    <row r="898">
      <c r="F898" s="4" t="s">
        <v>40</v>
      </c>
      <c r="H898" s="4" t="s">
        <v>40</v>
      </c>
      <c r="J898" s="4" t="s">
        <v>40</v>
      </c>
      <c r="L898" s="4" t="s">
        <v>40</v>
      </c>
      <c r="M898" s="4" t="s">
        <v>40</v>
      </c>
      <c r="N898" s="4" t="s">
        <v>40</v>
      </c>
    </row>
    <row r="899">
      <c r="F899" s="4" t="s">
        <v>40</v>
      </c>
      <c r="H899" s="4" t="s">
        <v>40</v>
      </c>
      <c r="J899" s="4" t="s">
        <v>40</v>
      </c>
      <c r="L899" s="4" t="s">
        <v>40</v>
      </c>
      <c r="M899" s="4" t="s">
        <v>40</v>
      </c>
      <c r="N899" s="4" t="s">
        <v>40</v>
      </c>
    </row>
    <row r="900">
      <c r="F900" s="4" t="s">
        <v>40</v>
      </c>
      <c r="H900" s="4" t="s">
        <v>40</v>
      </c>
      <c r="J900" s="4" t="s">
        <v>40</v>
      </c>
      <c r="L900" s="4" t="s">
        <v>40</v>
      </c>
      <c r="M900" s="4" t="s">
        <v>40</v>
      </c>
      <c r="N900" s="4" t="s">
        <v>40</v>
      </c>
    </row>
    <row r="901">
      <c r="F901" s="4" t="s">
        <v>40</v>
      </c>
      <c r="H901" s="4" t="s">
        <v>40</v>
      </c>
      <c r="J901" s="4" t="s">
        <v>40</v>
      </c>
      <c r="L901" s="4" t="s">
        <v>40</v>
      </c>
      <c r="M901" s="4" t="s">
        <v>40</v>
      </c>
      <c r="N901" s="4" t="s">
        <v>40</v>
      </c>
    </row>
    <row r="902">
      <c r="F902" s="4" t="s">
        <v>40</v>
      </c>
      <c r="H902" s="4" t="s">
        <v>40</v>
      </c>
      <c r="J902" s="4" t="s">
        <v>40</v>
      </c>
      <c r="L902" s="4" t="s">
        <v>40</v>
      </c>
      <c r="M902" s="4" t="s">
        <v>40</v>
      </c>
      <c r="N902" s="4" t="s">
        <v>40</v>
      </c>
    </row>
    <row r="903">
      <c r="F903" s="4" t="s">
        <v>40</v>
      </c>
      <c r="H903" s="4" t="s">
        <v>40</v>
      </c>
      <c r="J903" s="4" t="s">
        <v>40</v>
      </c>
      <c r="L903" s="4" t="s">
        <v>40</v>
      </c>
      <c r="M903" s="4" t="s">
        <v>40</v>
      </c>
      <c r="N903" s="4" t="s">
        <v>40</v>
      </c>
    </row>
    <row r="904">
      <c r="F904" s="4" t="s">
        <v>40</v>
      </c>
      <c r="H904" s="4" t="s">
        <v>40</v>
      </c>
      <c r="J904" s="4" t="s">
        <v>40</v>
      </c>
      <c r="L904" s="4" t="s">
        <v>40</v>
      </c>
      <c r="M904" s="4" t="s">
        <v>40</v>
      </c>
      <c r="N904" s="4" t="s">
        <v>40</v>
      </c>
    </row>
    <row r="905">
      <c r="F905" s="4" t="s">
        <v>40</v>
      </c>
      <c r="H905" s="4" t="s">
        <v>40</v>
      </c>
      <c r="J905" s="4" t="s">
        <v>40</v>
      </c>
      <c r="L905" s="4" t="s">
        <v>40</v>
      </c>
      <c r="M905" s="4" t="s">
        <v>40</v>
      </c>
      <c r="N905" s="4" t="s">
        <v>40</v>
      </c>
    </row>
    <row r="906">
      <c r="F906" s="4" t="s">
        <v>40</v>
      </c>
      <c r="H906" s="4" t="s">
        <v>40</v>
      </c>
      <c r="J906" s="4" t="s">
        <v>40</v>
      </c>
      <c r="L906" s="4" t="s">
        <v>40</v>
      </c>
      <c r="M906" s="4" t="s">
        <v>40</v>
      </c>
      <c r="N906" s="4" t="s">
        <v>40</v>
      </c>
    </row>
    <row r="907">
      <c r="F907" s="4" t="s">
        <v>40</v>
      </c>
      <c r="H907" s="4" t="s">
        <v>40</v>
      </c>
      <c r="J907" s="4" t="s">
        <v>40</v>
      </c>
      <c r="L907" s="4" t="s">
        <v>40</v>
      </c>
      <c r="M907" s="4" t="s">
        <v>40</v>
      </c>
      <c r="N907" s="4" t="s">
        <v>40</v>
      </c>
    </row>
    <row r="908">
      <c r="F908" s="4" t="s">
        <v>40</v>
      </c>
      <c r="H908" s="4" t="s">
        <v>40</v>
      </c>
      <c r="J908" s="4" t="s">
        <v>40</v>
      </c>
      <c r="L908" s="4" t="s">
        <v>40</v>
      </c>
      <c r="M908" s="4" t="s">
        <v>40</v>
      </c>
      <c r="N908" s="4" t="s">
        <v>40</v>
      </c>
    </row>
    <row r="909">
      <c r="F909" s="4" t="s">
        <v>40</v>
      </c>
      <c r="H909" s="4" t="s">
        <v>40</v>
      </c>
      <c r="J909" s="4" t="s">
        <v>40</v>
      </c>
      <c r="L909" s="4" t="s">
        <v>40</v>
      </c>
      <c r="M909" s="4" t="s">
        <v>40</v>
      </c>
      <c r="N909" s="4" t="s">
        <v>40</v>
      </c>
    </row>
    <row r="910">
      <c r="F910" s="4" t="s">
        <v>40</v>
      </c>
      <c r="H910" s="4" t="s">
        <v>40</v>
      </c>
      <c r="J910" s="4" t="s">
        <v>40</v>
      </c>
      <c r="L910" s="4" t="s">
        <v>40</v>
      </c>
      <c r="M910" s="4" t="s">
        <v>40</v>
      </c>
      <c r="N910" s="4" t="s">
        <v>40</v>
      </c>
    </row>
    <row r="911">
      <c r="F911" s="4" t="s">
        <v>40</v>
      </c>
      <c r="H911" s="4" t="s">
        <v>40</v>
      </c>
      <c r="J911" s="4" t="s">
        <v>40</v>
      </c>
      <c r="L911" s="4" t="s">
        <v>40</v>
      </c>
      <c r="M911" s="4" t="s">
        <v>40</v>
      </c>
      <c r="N911" s="4" t="s">
        <v>40</v>
      </c>
    </row>
    <row r="912">
      <c r="F912" s="4" t="s">
        <v>40</v>
      </c>
      <c r="H912" s="4" t="s">
        <v>40</v>
      </c>
      <c r="J912" s="4" t="s">
        <v>40</v>
      </c>
      <c r="L912" s="4" t="s">
        <v>40</v>
      </c>
      <c r="M912" s="4" t="s">
        <v>40</v>
      </c>
      <c r="N912" s="4" t="s">
        <v>40</v>
      </c>
    </row>
    <row r="913">
      <c r="F913" s="4" t="s">
        <v>40</v>
      </c>
      <c r="H913" s="4" t="s">
        <v>40</v>
      </c>
      <c r="J913" s="4" t="s">
        <v>40</v>
      </c>
      <c r="L913" s="4" t="s">
        <v>40</v>
      </c>
      <c r="M913" s="4" t="s">
        <v>40</v>
      </c>
      <c r="N913" s="4" t="s">
        <v>40</v>
      </c>
    </row>
    <row r="914">
      <c r="F914" s="4" t="s">
        <v>40</v>
      </c>
      <c r="H914" s="4" t="s">
        <v>40</v>
      </c>
      <c r="J914" s="4" t="s">
        <v>40</v>
      </c>
      <c r="L914" s="4" t="s">
        <v>40</v>
      </c>
      <c r="M914" s="4" t="s">
        <v>40</v>
      </c>
      <c r="N914" s="4" t="s">
        <v>40</v>
      </c>
    </row>
    <row r="915">
      <c r="F915" s="4" t="s">
        <v>40</v>
      </c>
      <c r="H915" s="4" t="s">
        <v>40</v>
      </c>
      <c r="J915" s="4" t="s">
        <v>40</v>
      </c>
      <c r="L915" s="4" t="s">
        <v>40</v>
      </c>
      <c r="M915" s="4" t="s">
        <v>40</v>
      </c>
      <c r="N915" s="4" t="s">
        <v>40</v>
      </c>
    </row>
    <row r="916">
      <c r="F916" s="4" t="s">
        <v>40</v>
      </c>
      <c r="H916" s="4" t="s">
        <v>40</v>
      </c>
      <c r="J916" s="4" t="s">
        <v>40</v>
      </c>
      <c r="L916" s="4" t="s">
        <v>40</v>
      </c>
      <c r="M916" s="4" t="s">
        <v>40</v>
      </c>
      <c r="N916" s="4" t="s">
        <v>40</v>
      </c>
    </row>
    <row r="917">
      <c r="F917" s="4" t="s">
        <v>40</v>
      </c>
      <c r="H917" s="4" t="s">
        <v>40</v>
      </c>
      <c r="J917" s="4" t="s">
        <v>40</v>
      </c>
      <c r="L917" s="4" t="s">
        <v>40</v>
      </c>
      <c r="M917" s="4" t="s">
        <v>40</v>
      </c>
      <c r="N917" s="4" t="s">
        <v>40</v>
      </c>
    </row>
    <row r="918">
      <c r="F918" s="4" t="s">
        <v>40</v>
      </c>
      <c r="H918" s="4" t="s">
        <v>40</v>
      </c>
      <c r="J918" s="4" t="s">
        <v>40</v>
      </c>
      <c r="L918" s="4" t="s">
        <v>40</v>
      </c>
      <c r="M918" s="4" t="s">
        <v>40</v>
      </c>
      <c r="N918" s="4" t="s">
        <v>40</v>
      </c>
    </row>
    <row r="919">
      <c r="F919" s="4" t="s">
        <v>40</v>
      </c>
      <c r="H919" s="4" t="s">
        <v>40</v>
      </c>
      <c r="J919" s="4" t="s">
        <v>40</v>
      </c>
      <c r="L919" s="4" t="s">
        <v>40</v>
      </c>
      <c r="M919" s="4" t="s">
        <v>40</v>
      </c>
      <c r="N919" s="4" t="s">
        <v>40</v>
      </c>
    </row>
    <row r="920">
      <c r="F920" s="4" t="s">
        <v>40</v>
      </c>
      <c r="H920" s="4" t="s">
        <v>40</v>
      </c>
      <c r="J920" s="4" t="s">
        <v>40</v>
      </c>
      <c r="L920" s="4" t="s">
        <v>40</v>
      </c>
      <c r="M920" s="4" t="s">
        <v>40</v>
      </c>
      <c r="N920" s="4" t="s">
        <v>40</v>
      </c>
    </row>
    <row r="921">
      <c r="F921" s="4" t="s">
        <v>40</v>
      </c>
      <c r="H921" s="4" t="s">
        <v>40</v>
      </c>
      <c r="J921" s="4" t="s">
        <v>40</v>
      </c>
      <c r="L921" s="4" t="s">
        <v>40</v>
      </c>
      <c r="M921" s="4" t="s">
        <v>40</v>
      </c>
      <c r="N921" s="4" t="s">
        <v>40</v>
      </c>
    </row>
    <row r="922">
      <c r="F922" s="4" t="s">
        <v>40</v>
      </c>
      <c r="H922" s="4" t="s">
        <v>40</v>
      </c>
      <c r="J922" s="4" t="s">
        <v>40</v>
      </c>
      <c r="L922" s="4" t="s">
        <v>40</v>
      </c>
      <c r="M922" s="4" t="s">
        <v>40</v>
      </c>
      <c r="N922" s="4" t="s">
        <v>40</v>
      </c>
    </row>
    <row r="923">
      <c r="F923" s="4" t="s">
        <v>40</v>
      </c>
      <c r="H923" s="4" t="s">
        <v>40</v>
      </c>
      <c r="J923" s="4" t="s">
        <v>40</v>
      </c>
      <c r="L923" s="4" t="s">
        <v>40</v>
      </c>
      <c r="M923" s="4" t="s">
        <v>40</v>
      </c>
      <c r="N923" s="4" t="s">
        <v>40</v>
      </c>
    </row>
    <row r="924">
      <c r="F924" s="4" t="s">
        <v>40</v>
      </c>
      <c r="H924" s="4" t="s">
        <v>40</v>
      </c>
      <c r="J924" s="4" t="s">
        <v>40</v>
      </c>
      <c r="L924" s="4" t="s">
        <v>40</v>
      </c>
      <c r="M924" s="4" t="s">
        <v>40</v>
      </c>
      <c r="N924" s="4" t="s">
        <v>40</v>
      </c>
    </row>
    <row r="925">
      <c r="F925" s="4" t="s">
        <v>40</v>
      </c>
      <c r="H925" s="4" t="s">
        <v>40</v>
      </c>
      <c r="J925" s="4" t="s">
        <v>40</v>
      </c>
      <c r="L925" s="4" t="s">
        <v>40</v>
      </c>
      <c r="M925" s="4" t="s">
        <v>40</v>
      </c>
      <c r="N925" s="4" t="s">
        <v>40</v>
      </c>
    </row>
    <row r="926">
      <c r="F926" s="4" t="s">
        <v>40</v>
      </c>
      <c r="H926" s="4" t="s">
        <v>40</v>
      </c>
      <c r="J926" s="4" t="s">
        <v>40</v>
      </c>
      <c r="L926" s="4" t="s">
        <v>40</v>
      </c>
      <c r="M926" s="4" t="s">
        <v>40</v>
      </c>
      <c r="N926" s="4" t="s">
        <v>40</v>
      </c>
    </row>
    <row r="927">
      <c r="F927" s="4" t="s">
        <v>40</v>
      </c>
      <c r="H927" s="4" t="s">
        <v>40</v>
      </c>
      <c r="J927" s="4" t="s">
        <v>40</v>
      </c>
      <c r="L927" s="4" t="s">
        <v>40</v>
      </c>
      <c r="M927" s="4" t="s">
        <v>40</v>
      </c>
      <c r="N927" s="4" t="s">
        <v>40</v>
      </c>
    </row>
    <row r="928">
      <c r="F928" s="4" t="s">
        <v>40</v>
      </c>
      <c r="H928" s="4" t="s">
        <v>40</v>
      </c>
      <c r="J928" s="4" t="s">
        <v>40</v>
      </c>
      <c r="L928" s="4" t="s">
        <v>40</v>
      </c>
      <c r="M928" s="4" t="s">
        <v>40</v>
      </c>
      <c r="N928" s="4" t="s">
        <v>40</v>
      </c>
    </row>
    <row r="929">
      <c r="F929" s="4" t="s">
        <v>40</v>
      </c>
      <c r="H929" s="4" t="s">
        <v>40</v>
      </c>
      <c r="J929" s="4" t="s">
        <v>40</v>
      </c>
      <c r="L929" s="4" t="s">
        <v>40</v>
      </c>
      <c r="M929" s="4" t="s">
        <v>40</v>
      </c>
      <c r="N929" s="4" t="s">
        <v>40</v>
      </c>
    </row>
    <row r="930">
      <c r="F930" s="4" t="s">
        <v>40</v>
      </c>
      <c r="H930" s="4" t="s">
        <v>40</v>
      </c>
      <c r="J930" s="4" t="s">
        <v>40</v>
      </c>
      <c r="L930" s="4" t="s">
        <v>40</v>
      </c>
      <c r="M930" s="4" t="s">
        <v>40</v>
      </c>
      <c r="N930" s="4" t="s">
        <v>40</v>
      </c>
    </row>
    <row r="931">
      <c r="F931" s="4" t="s">
        <v>40</v>
      </c>
      <c r="H931" s="4" t="s">
        <v>40</v>
      </c>
      <c r="J931" s="4" t="s">
        <v>40</v>
      </c>
      <c r="L931" s="4" t="s">
        <v>40</v>
      </c>
      <c r="M931" s="4" t="s">
        <v>40</v>
      </c>
      <c r="N931" s="4" t="s">
        <v>40</v>
      </c>
    </row>
    <row r="932">
      <c r="F932" s="4" t="s">
        <v>40</v>
      </c>
      <c r="H932" s="4" t="s">
        <v>40</v>
      </c>
      <c r="J932" s="4" t="s">
        <v>40</v>
      </c>
      <c r="L932" s="4" t="s">
        <v>40</v>
      </c>
      <c r="M932" s="4" t="s">
        <v>40</v>
      </c>
      <c r="N932" s="4" t="s">
        <v>40</v>
      </c>
    </row>
    <row r="933">
      <c r="F933" s="4" t="s">
        <v>40</v>
      </c>
      <c r="H933" s="4" t="s">
        <v>40</v>
      </c>
      <c r="J933" s="4" t="s">
        <v>40</v>
      </c>
      <c r="L933" s="4" t="s">
        <v>40</v>
      </c>
      <c r="M933" s="4" t="s">
        <v>40</v>
      </c>
      <c r="N933" s="4" t="s">
        <v>40</v>
      </c>
    </row>
    <row r="934">
      <c r="F934" s="4" t="s">
        <v>40</v>
      </c>
      <c r="H934" s="4" t="s">
        <v>40</v>
      </c>
      <c r="J934" s="4" t="s">
        <v>40</v>
      </c>
      <c r="L934" s="4" t="s">
        <v>40</v>
      </c>
      <c r="M934" s="4" t="s">
        <v>40</v>
      </c>
      <c r="N934" s="4" t="s">
        <v>40</v>
      </c>
    </row>
    <row r="935">
      <c r="F935" s="4" t="s">
        <v>40</v>
      </c>
      <c r="H935" s="4" t="s">
        <v>40</v>
      </c>
      <c r="J935" s="4" t="s">
        <v>40</v>
      </c>
      <c r="L935" s="4" t="s">
        <v>40</v>
      </c>
      <c r="M935" s="4" t="s">
        <v>40</v>
      </c>
      <c r="N935" s="4" t="s">
        <v>40</v>
      </c>
    </row>
    <row r="936">
      <c r="F936" s="4" t="s">
        <v>40</v>
      </c>
      <c r="H936" s="4" t="s">
        <v>40</v>
      </c>
      <c r="J936" s="4" t="s">
        <v>40</v>
      </c>
      <c r="L936" s="4" t="s">
        <v>40</v>
      </c>
      <c r="M936" s="4" t="s">
        <v>40</v>
      </c>
      <c r="N936" s="4" t="s">
        <v>40</v>
      </c>
    </row>
    <row r="937">
      <c r="F937" s="4" t="s">
        <v>40</v>
      </c>
      <c r="H937" s="4" t="s">
        <v>40</v>
      </c>
      <c r="J937" s="4" t="s">
        <v>40</v>
      </c>
      <c r="L937" s="4" t="s">
        <v>40</v>
      </c>
      <c r="M937" s="4" t="s">
        <v>40</v>
      </c>
      <c r="N937" s="4" t="s">
        <v>40</v>
      </c>
    </row>
    <row r="938">
      <c r="F938" s="4" t="s">
        <v>40</v>
      </c>
      <c r="H938" s="4" t="s">
        <v>40</v>
      </c>
      <c r="J938" s="4" t="s">
        <v>40</v>
      </c>
      <c r="L938" s="4" t="s">
        <v>40</v>
      </c>
      <c r="M938" s="4" t="s">
        <v>40</v>
      </c>
      <c r="N938" s="4" t="s">
        <v>40</v>
      </c>
    </row>
    <row r="939">
      <c r="F939" s="4" t="s">
        <v>40</v>
      </c>
      <c r="H939" s="4" t="s">
        <v>40</v>
      </c>
      <c r="J939" s="4" t="s">
        <v>40</v>
      </c>
      <c r="L939" s="4" t="s">
        <v>40</v>
      </c>
      <c r="M939" s="4" t="s">
        <v>40</v>
      </c>
      <c r="N939" s="4" t="s">
        <v>40</v>
      </c>
    </row>
    <row r="940">
      <c r="F940" s="4" t="s">
        <v>40</v>
      </c>
      <c r="H940" s="4" t="s">
        <v>40</v>
      </c>
      <c r="J940" s="4" t="s">
        <v>40</v>
      </c>
      <c r="L940" s="4" t="s">
        <v>40</v>
      </c>
      <c r="M940" s="4" t="s">
        <v>40</v>
      </c>
      <c r="N940" s="4" t="s">
        <v>40</v>
      </c>
    </row>
    <row r="941">
      <c r="F941" s="4" t="s">
        <v>40</v>
      </c>
      <c r="H941" s="4" t="s">
        <v>40</v>
      </c>
      <c r="J941" s="4" t="s">
        <v>40</v>
      </c>
      <c r="L941" s="4" t="s">
        <v>40</v>
      </c>
      <c r="M941" s="4" t="s">
        <v>40</v>
      </c>
      <c r="N941" s="4" t="s">
        <v>40</v>
      </c>
    </row>
    <row r="942">
      <c r="F942" s="4" t="s">
        <v>40</v>
      </c>
      <c r="H942" s="4" t="s">
        <v>40</v>
      </c>
      <c r="J942" s="4" t="s">
        <v>40</v>
      </c>
      <c r="L942" s="4" t="s">
        <v>40</v>
      </c>
      <c r="M942" s="4" t="s">
        <v>40</v>
      </c>
      <c r="N942" s="4" t="s">
        <v>40</v>
      </c>
    </row>
    <row r="943">
      <c r="F943" s="4" t="s">
        <v>40</v>
      </c>
      <c r="H943" s="4" t="s">
        <v>40</v>
      </c>
      <c r="J943" s="4" t="s">
        <v>40</v>
      </c>
      <c r="L943" s="4" t="s">
        <v>40</v>
      </c>
      <c r="M943" s="4" t="s">
        <v>40</v>
      </c>
      <c r="N943" s="4" t="s">
        <v>40</v>
      </c>
    </row>
    <row r="944">
      <c r="F944" s="4" t="s">
        <v>40</v>
      </c>
      <c r="H944" s="4" t="s">
        <v>40</v>
      </c>
      <c r="J944" s="4" t="s">
        <v>40</v>
      </c>
      <c r="L944" s="4" t="s">
        <v>40</v>
      </c>
      <c r="M944" s="4" t="s">
        <v>40</v>
      </c>
      <c r="N944" s="4" t="s">
        <v>40</v>
      </c>
    </row>
    <row r="945">
      <c r="F945" s="4" t="s">
        <v>40</v>
      </c>
      <c r="H945" s="4" t="s">
        <v>40</v>
      </c>
      <c r="J945" s="4" t="s">
        <v>40</v>
      </c>
      <c r="L945" s="4" t="s">
        <v>40</v>
      </c>
      <c r="M945" s="4" t="s">
        <v>40</v>
      </c>
      <c r="N945" s="4" t="s">
        <v>40</v>
      </c>
    </row>
    <row r="946">
      <c r="F946" s="4" t="s">
        <v>40</v>
      </c>
      <c r="H946" s="4" t="s">
        <v>40</v>
      </c>
      <c r="J946" s="4" t="s">
        <v>40</v>
      </c>
      <c r="L946" s="4" t="s">
        <v>40</v>
      </c>
      <c r="M946" s="4" t="s">
        <v>40</v>
      </c>
      <c r="N946" s="4" t="s">
        <v>40</v>
      </c>
    </row>
    <row r="947">
      <c r="F947" s="4" t="s">
        <v>40</v>
      </c>
      <c r="H947" s="4" t="s">
        <v>40</v>
      </c>
      <c r="J947" s="4" t="s">
        <v>40</v>
      </c>
      <c r="L947" s="4" t="s">
        <v>40</v>
      </c>
      <c r="M947" s="4" t="s">
        <v>40</v>
      </c>
      <c r="N947" s="4" t="s">
        <v>40</v>
      </c>
    </row>
    <row r="948">
      <c r="F948" s="4" t="s">
        <v>40</v>
      </c>
      <c r="H948" s="4" t="s">
        <v>40</v>
      </c>
      <c r="J948" s="4" t="s">
        <v>40</v>
      </c>
      <c r="L948" s="4" t="s">
        <v>40</v>
      </c>
      <c r="M948" s="4" t="s">
        <v>40</v>
      </c>
      <c r="N948" s="4" t="s">
        <v>40</v>
      </c>
    </row>
    <row r="949">
      <c r="F949" s="4" t="s">
        <v>40</v>
      </c>
      <c r="H949" s="4" t="s">
        <v>40</v>
      </c>
      <c r="J949" s="4" t="s">
        <v>40</v>
      </c>
      <c r="L949" s="4" t="s">
        <v>40</v>
      </c>
      <c r="M949" s="4" t="s">
        <v>40</v>
      </c>
      <c r="N949" s="4" t="s">
        <v>40</v>
      </c>
    </row>
    <row r="950">
      <c r="F950" s="4" t="s">
        <v>40</v>
      </c>
      <c r="H950" s="4" t="s">
        <v>40</v>
      </c>
      <c r="J950" s="4" t="s">
        <v>40</v>
      </c>
      <c r="L950" s="4" t="s">
        <v>40</v>
      </c>
      <c r="M950" s="4" t="s">
        <v>40</v>
      </c>
      <c r="N950" s="4" t="s">
        <v>40</v>
      </c>
    </row>
    <row r="951">
      <c r="F951" s="4" t="s">
        <v>40</v>
      </c>
      <c r="H951" s="4" t="s">
        <v>40</v>
      </c>
      <c r="J951" s="4" t="s">
        <v>40</v>
      </c>
      <c r="L951" s="4" t="s">
        <v>40</v>
      </c>
      <c r="M951" s="4" t="s">
        <v>40</v>
      </c>
      <c r="N951" s="4" t="s">
        <v>40</v>
      </c>
    </row>
    <row r="952">
      <c r="F952" s="4" t="s">
        <v>40</v>
      </c>
      <c r="H952" s="4" t="s">
        <v>40</v>
      </c>
      <c r="J952" s="4" t="s">
        <v>40</v>
      </c>
      <c r="L952" s="4" t="s">
        <v>40</v>
      </c>
      <c r="M952" s="4" t="s">
        <v>40</v>
      </c>
      <c r="N952" s="4" t="s">
        <v>40</v>
      </c>
    </row>
    <row r="953">
      <c r="F953" s="4" t="s">
        <v>40</v>
      </c>
      <c r="H953" s="4" t="s">
        <v>40</v>
      </c>
      <c r="J953" s="4" t="s">
        <v>40</v>
      </c>
      <c r="L953" s="4" t="s">
        <v>40</v>
      </c>
      <c r="M953" s="4" t="s">
        <v>40</v>
      </c>
      <c r="N953" s="4" t="s">
        <v>40</v>
      </c>
    </row>
    <row r="954">
      <c r="F954" s="4" t="s">
        <v>40</v>
      </c>
      <c r="H954" s="4" t="s">
        <v>40</v>
      </c>
      <c r="J954" s="4" t="s">
        <v>40</v>
      </c>
      <c r="L954" s="4" t="s">
        <v>40</v>
      </c>
      <c r="M954" s="4" t="s">
        <v>40</v>
      </c>
      <c r="N954" s="4" t="s">
        <v>40</v>
      </c>
    </row>
    <row r="955">
      <c r="F955" s="4" t="s">
        <v>40</v>
      </c>
      <c r="H955" s="4" t="s">
        <v>40</v>
      </c>
      <c r="J955" s="4" t="s">
        <v>40</v>
      </c>
      <c r="L955" s="4" t="s">
        <v>40</v>
      </c>
      <c r="M955" s="4" t="s">
        <v>40</v>
      </c>
      <c r="N955" s="4" t="s">
        <v>40</v>
      </c>
    </row>
    <row r="956">
      <c r="F956" s="4" t="s">
        <v>40</v>
      </c>
      <c r="H956" s="4" t="s">
        <v>40</v>
      </c>
      <c r="J956" s="4" t="s">
        <v>40</v>
      </c>
      <c r="L956" s="4" t="s">
        <v>40</v>
      </c>
      <c r="M956" s="4" t="s">
        <v>40</v>
      </c>
      <c r="N956" s="4" t="s">
        <v>40</v>
      </c>
    </row>
    <row r="957">
      <c r="F957" s="4" t="s">
        <v>40</v>
      </c>
      <c r="H957" s="4" t="s">
        <v>40</v>
      </c>
      <c r="J957" s="4" t="s">
        <v>40</v>
      </c>
      <c r="L957" s="4" t="s">
        <v>40</v>
      </c>
      <c r="M957" s="4" t="s">
        <v>40</v>
      </c>
      <c r="N957" s="4" t="s">
        <v>40</v>
      </c>
    </row>
    <row r="958">
      <c r="F958" s="4" t="s">
        <v>40</v>
      </c>
      <c r="H958" s="4" t="s">
        <v>40</v>
      </c>
      <c r="J958" s="4" t="s">
        <v>40</v>
      </c>
      <c r="L958" s="4" t="s">
        <v>40</v>
      </c>
      <c r="M958" s="4" t="s">
        <v>40</v>
      </c>
      <c r="N958" s="4" t="s">
        <v>40</v>
      </c>
    </row>
    <row r="959">
      <c r="F959" s="4" t="s">
        <v>40</v>
      </c>
      <c r="H959" s="4" t="s">
        <v>40</v>
      </c>
      <c r="J959" s="4" t="s">
        <v>40</v>
      </c>
      <c r="L959" s="4" t="s">
        <v>40</v>
      </c>
      <c r="M959" s="4" t="s">
        <v>40</v>
      </c>
      <c r="N959" s="4" t="s">
        <v>40</v>
      </c>
    </row>
    <row r="960">
      <c r="F960" s="4" t="s">
        <v>40</v>
      </c>
      <c r="H960" s="4" t="s">
        <v>40</v>
      </c>
      <c r="J960" s="4" t="s">
        <v>40</v>
      </c>
      <c r="L960" s="4" t="s">
        <v>40</v>
      </c>
      <c r="M960" s="4" t="s">
        <v>40</v>
      </c>
      <c r="N960" s="4" t="s">
        <v>40</v>
      </c>
    </row>
    <row r="961">
      <c r="F961" s="4" t="s">
        <v>40</v>
      </c>
      <c r="H961" s="4" t="s">
        <v>40</v>
      </c>
      <c r="J961" s="4" t="s">
        <v>40</v>
      </c>
      <c r="L961" s="4" t="s">
        <v>40</v>
      </c>
      <c r="M961" s="4" t="s">
        <v>40</v>
      </c>
      <c r="N961" s="4" t="s">
        <v>40</v>
      </c>
    </row>
    <row r="962">
      <c r="F962" s="4" t="s">
        <v>40</v>
      </c>
      <c r="H962" s="4" t="s">
        <v>40</v>
      </c>
      <c r="J962" s="4" t="s">
        <v>40</v>
      </c>
      <c r="L962" s="4" t="s">
        <v>40</v>
      </c>
      <c r="M962" s="4" t="s">
        <v>40</v>
      </c>
      <c r="N962" s="4" t="s">
        <v>40</v>
      </c>
    </row>
    <row r="963">
      <c r="F963" s="4" t="s">
        <v>40</v>
      </c>
      <c r="H963" s="4" t="s">
        <v>40</v>
      </c>
      <c r="J963" s="4" t="s">
        <v>40</v>
      </c>
      <c r="L963" s="4" t="s">
        <v>40</v>
      </c>
      <c r="M963" s="4" t="s">
        <v>40</v>
      </c>
      <c r="N963" s="4" t="s">
        <v>40</v>
      </c>
    </row>
    <row r="964">
      <c r="F964" s="4" t="s">
        <v>40</v>
      </c>
      <c r="H964" s="4" t="s">
        <v>40</v>
      </c>
      <c r="J964" s="4" t="s">
        <v>40</v>
      </c>
      <c r="L964" s="4" t="s">
        <v>40</v>
      </c>
      <c r="M964" s="4" t="s">
        <v>40</v>
      </c>
      <c r="N964" s="4" t="s">
        <v>40</v>
      </c>
    </row>
    <row r="965">
      <c r="F965" s="4" t="s">
        <v>40</v>
      </c>
      <c r="H965" s="4" t="s">
        <v>40</v>
      </c>
      <c r="J965" s="4" t="s">
        <v>40</v>
      </c>
      <c r="L965" s="4" t="s">
        <v>40</v>
      </c>
      <c r="M965" s="4" t="s">
        <v>40</v>
      </c>
      <c r="N965" s="4" t="s">
        <v>40</v>
      </c>
    </row>
    <row r="966">
      <c r="F966" s="4" t="s">
        <v>40</v>
      </c>
      <c r="H966" s="4" t="s">
        <v>40</v>
      </c>
      <c r="J966" s="4" t="s">
        <v>40</v>
      </c>
      <c r="L966" s="4" t="s">
        <v>40</v>
      </c>
      <c r="M966" s="4" t="s">
        <v>40</v>
      </c>
      <c r="N966" s="4" t="s">
        <v>40</v>
      </c>
    </row>
    <row r="967">
      <c r="F967" s="4" t="s">
        <v>40</v>
      </c>
      <c r="H967" s="4" t="s">
        <v>40</v>
      </c>
      <c r="J967" s="4" t="s">
        <v>40</v>
      </c>
      <c r="L967" s="4" t="s">
        <v>40</v>
      </c>
      <c r="M967" s="4" t="s">
        <v>40</v>
      </c>
      <c r="N967" s="4" t="s">
        <v>40</v>
      </c>
    </row>
    <row r="968">
      <c r="F968" s="4" t="s">
        <v>40</v>
      </c>
      <c r="H968" s="4" t="s">
        <v>40</v>
      </c>
      <c r="J968" s="4" t="s">
        <v>40</v>
      </c>
      <c r="L968" s="4" t="s">
        <v>40</v>
      </c>
      <c r="M968" s="4" t="s">
        <v>40</v>
      </c>
      <c r="N968" s="4" t="s">
        <v>40</v>
      </c>
    </row>
    <row r="969">
      <c r="F969" s="4" t="s">
        <v>40</v>
      </c>
      <c r="H969" s="4" t="s">
        <v>40</v>
      </c>
      <c r="J969" s="4" t="s">
        <v>40</v>
      </c>
      <c r="L969" s="4" t="s">
        <v>40</v>
      </c>
      <c r="M969" s="4" t="s">
        <v>40</v>
      </c>
      <c r="N969" s="4" t="s">
        <v>40</v>
      </c>
    </row>
    <row r="970">
      <c r="F970" s="4" t="s">
        <v>40</v>
      </c>
      <c r="H970" s="4" t="s">
        <v>40</v>
      </c>
      <c r="J970" s="4" t="s">
        <v>40</v>
      </c>
      <c r="L970" s="4" t="s">
        <v>40</v>
      </c>
      <c r="M970" s="4" t="s">
        <v>40</v>
      </c>
      <c r="N970" s="4" t="s">
        <v>40</v>
      </c>
    </row>
    <row r="971">
      <c r="F971" s="4" t="s">
        <v>40</v>
      </c>
      <c r="H971" s="4" t="s">
        <v>40</v>
      </c>
      <c r="J971" s="4" t="s">
        <v>40</v>
      </c>
      <c r="L971" s="4" t="s">
        <v>40</v>
      </c>
      <c r="M971" s="4" t="s">
        <v>40</v>
      </c>
      <c r="N971" s="4" t="s">
        <v>40</v>
      </c>
    </row>
    <row r="972">
      <c r="F972" s="4" t="s">
        <v>40</v>
      </c>
      <c r="H972" s="4" t="s">
        <v>40</v>
      </c>
      <c r="J972" s="4" t="s">
        <v>40</v>
      </c>
      <c r="L972" s="4" t="s">
        <v>40</v>
      </c>
      <c r="M972" s="4" t="s">
        <v>40</v>
      </c>
      <c r="N972" s="4" t="s">
        <v>40</v>
      </c>
    </row>
    <row r="973">
      <c r="F973" s="4" t="s">
        <v>40</v>
      </c>
      <c r="H973" s="4" t="s">
        <v>40</v>
      </c>
      <c r="J973" s="4" t="s">
        <v>40</v>
      </c>
      <c r="L973" s="4" t="s">
        <v>40</v>
      </c>
      <c r="M973" s="4" t="s">
        <v>40</v>
      </c>
      <c r="N973" s="4" t="s">
        <v>40</v>
      </c>
    </row>
    <row r="974">
      <c r="F974" s="4" t="s">
        <v>40</v>
      </c>
      <c r="H974" s="4" t="s">
        <v>40</v>
      </c>
      <c r="J974" s="4" t="s">
        <v>40</v>
      </c>
      <c r="L974" s="4" t="s">
        <v>40</v>
      </c>
      <c r="M974" s="4" t="s">
        <v>40</v>
      </c>
      <c r="N974" s="4" t="s">
        <v>40</v>
      </c>
    </row>
    <row r="975">
      <c r="F975" s="4" t="s">
        <v>40</v>
      </c>
      <c r="H975" s="4" t="s">
        <v>40</v>
      </c>
      <c r="J975" s="4" t="s">
        <v>40</v>
      </c>
      <c r="L975" s="4" t="s">
        <v>40</v>
      </c>
      <c r="M975" s="4" t="s">
        <v>40</v>
      </c>
      <c r="N975" s="4" t="s">
        <v>40</v>
      </c>
    </row>
    <row r="976">
      <c r="F976" s="4" t="s">
        <v>40</v>
      </c>
      <c r="H976" s="4" t="s">
        <v>40</v>
      </c>
      <c r="J976" s="4" t="s">
        <v>40</v>
      </c>
      <c r="L976" s="4" t="s">
        <v>40</v>
      </c>
      <c r="M976" s="4" t="s">
        <v>40</v>
      </c>
      <c r="N976" s="4" t="s">
        <v>40</v>
      </c>
    </row>
    <row r="977">
      <c r="F977" s="4" t="s">
        <v>40</v>
      </c>
      <c r="H977" s="4" t="s">
        <v>40</v>
      </c>
      <c r="J977" s="4" t="s">
        <v>40</v>
      </c>
      <c r="L977" s="4" t="s">
        <v>40</v>
      </c>
      <c r="M977" s="4" t="s">
        <v>40</v>
      </c>
      <c r="N977" s="4" t="s">
        <v>40</v>
      </c>
    </row>
    <row r="978">
      <c r="F978" s="4" t="s">
        <v>40</v>
      </c>
      <c r="H978" s="4" t="s">
        <v>40</v>
      </c>
      <c r="J978" s="4" t="s">
        <v>40</v>
      </c>
      <c r="L978" s="4" t="s">
        <v>40</v>
      </c>
      <c r="M978" s="4" t="s">
        <v>40</v>
      </c>
      <c r="N978" s="4" t="s">
        <v>40</v>
      </c>
    </row>
    <row r="979">
      <c r="F979" s="4" t="s">
        <v>40</v>
      </c>
      <c r="H979" s="4" t="s">
        <v>40</v>
      </c>
      <c r="J979" s="4" t="s">
        <v>40</v>
      </c>
      <c r="L979" s="4" t="s">
        <v>40</v>
      </c>
      <c r="M979" s="4" t="s">
        <v>40</v>
      </c>
      <c r="N979" s="4" t="s">
        <v>40</v>
      </c>
    </row>
    <row r="980">
      <c r="F980" s="4" t="s">
        <v>40</v>
      </c>
      <c r="H980" s="4" t="s">
        <v>40</v>
      </c>
      <c r="J980" s="4" t="s">
        <v>40</v>
      </c>
      <c r="L980" s="4" t="s">
        <v>40</v>
      </c>
      <c r="M980" s="4" t="s">
        <v>40</v>
      </c>
      <c r="N980" s="4" t="s">
        <v>40</v>
      </c>
    </row>
    <row r="981">
      <c r="F981" s="4" t="s">
        <v>40</v>
      </c>
      <c r="H981" s="4" t="s">
        <v>40</v>
      </c>
      <c r="J981" s="4" t="s">
        <v>40</v>
      </c>
      <c r="L981" s="4" t="s">
        <v>40</v>
      </c>
      <c r="M981" s="4" t="s">
        <v>40</v>
      </c>
      <c r="N981" s="4" t="s">
        <v>40</v>
      </c>
    </row>
    <row r="982">
      <c r="F982" s="4" t="s">
        <v>40</v>
      </c>
      <c r="H982" s="4" t="s">
        <v>40</v>
      </c>
      <c r="J982" s="4" t="s">
        <v>40</v>
      </c>
      <c r="L982" s="4" t="s">
        <v>40</v>
      </c>
      <c r="M982" s="4" t="s">
        <v>40</v>
      </c>
      <c r="N982" s="4" t="s">
        <v>40</v>
      </c>
    </row>
    <row r="983">
      <c r="F983" s="4" t="s">
        <v>40</v>
      </c>
      <c r="H983" s="4" t="s">
        <v>40</v>
      </c>
      <c r="J983" s="4" t="s">
        <v>40</v>
      </c>
      <c r="L983" s="4" t="s">
        <v>40</v>
      </c>
      <c r="M983" s="4" t="s">
        <v>40</v>
      </c>
      <c r="N983" s="4" t="s">
        <v>40</v>
      </c>
    </row>
    <row r="984">
      <c r="F984" s="4" t="s">
        <v>40</v>
      </c>
      <c r="H984" s="4" t="s">
        <v>40</v>
      </c>
      <c r="J984" s="4" t="s">
        <v>40</v>
      </c>
      <c r="L984" s="4" t="s">
        <v>40</v>
      </c>
      <c r="M984" s="4" t="s">
        <v>40</v>
      </c>
      <c r="N984" s="4" t="s">
        <v>40</v>
      </c>
    </row>
  </sheetData>
  <conditionalFormatting sqref="N372:N377 N574">
    <cfRule type="colorScale" priority="1">
      <colorScale>
        <cfvo type="min"/>
        <cfvo type="formula" val="0"/>
        <cfvo type="max"/>
        <color rgb="FF980000"/>
        <color rgb="FFF3F3F3"/>
        <color rgb="FF980000"/>
      </colorScale>
    </cfRule>
  </conditionalFormatting>
  <conditionalFormatting sqref="N1:N984">
    <cfRule type="colorScale" priority="2">
      <colorScale>
        <cfvo type="min"/>
        <cfvo type="formula" val="0"/>
        <cfvo type="max"/>
        <color rgb="FFE06666"/>
        <color rgb="FFF3F3F3"/>
        <color rgb="FFE06666"/>
      </colorScale>
    </cfRule>
  </conditionalFormatting>
  <conditionalFormatting sqref="L1:L984 J372:J377 J574">
    <cfRule type="colorScale" priority="3">
      <colorScale>
        <cfvo type="min"/>
        <cfvo type="formula" val="0"/>
        <cfvo type="max"/>
        <color rgb="FF980000"/>
        <color rgb="FFFFFFFF"/>
        <color rgb="FF980000"/>
      </colorScale>
    </cfRule>
  </conditionalFormatting>
  <conditionalFormatting sqref="J1:J984">
    <cfRule type="colorScale" priority="4">
      <colorScale>
        <cfvo type="min"/>
        <cfvo type="formula" val="0"/>
        <cfvo type="max"/>
        <color rgb="FF980000"/>
        <color rgb="FFFFFFFF"/>
        <color rgb="FF980000"/>
      </colorScale>
    </cfRule>
  </conditionalFormatting>
  <dataValidations>
    <dataValidation type="list" allowBlank="1" showErrorMessage="1" sqref="B647:B653">
      <formula1>"PHX,DET,MIN,POR,IND,ORL,PHI,BOS,NYK,CHI,DEN,DAL,CLE,WAS,UTA,TOR,HOU,LAC,LAL,ATL,MIL,NOP,SAS,OKC,SAC,MIA,GSW,CHA,MEM,BKN,PHIL"</formula1>
    </dataValidation>
    <dataValidation type="list" allowBlank="1" showErrorMessage="1" sqref="C647:C653">
      <formula1>"UTA,TOR,MEM,MIA,GSW,MIL,NOP,SAC,OKC,WAS,BKN,DEN,IND,PHI,CHA,MIN,DET,SAS,CLE,PHX,NYK,BOS,ATL,ORL,DAL,HOU,LAC,LAL,CHI,POR"</formula1>
    </dataValidation>
  </dataValidation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55</v>
      </c>
      <c r="C1" s="1" t="s">
        <v>2</v>
      </c>
      <c r="D1" s="1" t="s">
        <v>56</v>
      </c>
      <c r="E1" s="1" t="s">
        <v>57</v>
      </c>
      <c r="F1" s="2" t="s">
        <v>58</v>
      </c>
      <c r="G1" s="1" t="s">
        <v>59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60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30">
        <v>45642.0</v>
      </c>
      <c r="B2" s="24" t="s">
        <v>48</v>
      </c>
      <c r="C2" s="24" t="s">
        <v>51</v>
      </c>
      <c r="D2" s="14">
        <v>102.0</v>
      </c>
      <c r="E2" s="16">
        <v>98.0</v>
      </c>
      <c r="F2" s="14">
        <f t="array" ref="F2:F914">IF((D2:D914 &lt;&gt; "") * (E2:E914 &lt;&gt; ""), D2:D914 + E2:E914, "")
</f>
        <v>200</v>
      </c>
      <c r="G2" s="16">
        <v>218.5</v>
      </c>
      <c r="H2" s="15" t="str">
        <f t="array" ref="H2:H914">IF(F2:F914="", "", IF(F2:F914 &lt; G2:G914, "U", IF(F2:F914 &gt; G2:G914, "O", "V")))</f>
        <v>U</v>
      </c>
      <c r="I2" s="1">
        <v>108.0</v>
      </c>
      <c r="J2" s="4">
        <f t="array" ref="J2:J914">IF((D2:D914 &lt;&gt; "") * (I2:I914 &lt;&gt; ""), I2:I914 -D2:D914 , "")</f>
        <v>6</v>
      </c>
      <c r="K2" s="1">
        <v>121.0</v>
      </c>
      <c r="L2" s="4">
        <f t="array" ref="L2:L914">IF((E2:E914 &lt;&gt; "") * (K2:K914 &lt;&gt; ""), K2:K914 - E2:E914, "")
</f>
        <v>23</v>
      </c>
      <c r="M2" s="4">
        <f t="array" ref="M2:M914">IF((I2:I914 &lt;&gt; "") * (K2:K914 &lt;&gt; ""), I2:I914 + K2:K914, "")
</f>
        <v>229</v>
      </c>
      <c r="N2" s="4">
        <f t="array" ref="N2:N914">IF((F2:F914 &lt;&gt; "") * (M2:M914 &lt;&gt; ""), M2:M914-F2:F914 , "")</f>
        <v>29</v>
      </c>
      <c r="O2" s="4">
        <f t="array" ref="O2">SUM(IF(H1:H914="O", IF(M1:M914&gt;G1:G914, 1, 0), IF(H1:H914="U", IF(M1:M914&lt;G1:G914, 1, 0), 0)))
</f>
        <v>203</v>
      </c>
      <c r="P2" s="4">
        <f>COUNT(F:F)</f>
        <v>387</v>
      </c>
      <c r="Q2" s="4">
        <f>(O2/P2)*100
</f>
        <v>52.45478036</v>
      </c>
    </row>
    <row r="3">
      <c r="A3" s="31" t="s">
        <v>61</v>
      </c>
      <c r="B3" s="24" t="s">
        <v>30</v>
      </c>
      <c r="C3" s="24" t="s">
        <v>41</v>
      </c>
      <c r="D3" s="16">
        <v>112.0</v>
      </c>
      <c r="E3" s="16">
        <v>116.0</v>
      </c>
      <c r="F3" s="14">
        <v>228.0</v>
      </c>
      <c r="G3" s="16">
        <v>219.0</v>
      </c>
      <c r="H3" s="18" t="s">
        <v>21</v>
      </c>
      <c r="I3" s="1">
        <v>125.0</v>
      </c>
      <c r="J3" s="4">
        <v>13.0</v>
      </c>
      <c r="K3" s="1">
        <v>124.0</v>
      </c>
      <c r="L3" s="4">
        <v>8.0</v>
      </c>
      <c r="M3" s="4">
        <v>249.0</v>
      </c>
      <c r="N3" s="4">
        <v>21.0</v>
      </c>
    </row>
    <row r="4">
      <c r="A4" s="24"/>
      <c r="B4" s="24" t="s">
        <v>19</v>
      </c>
      <c r="C4" s="24" t="s">
        <v>43</v>
      </c>
      <c r="D4" s="14">
        <v>113.0</v>
      </c>
      <c r="E4" s="14">
        <v>122.0</v>
      </c>
      <c r="F4" s="14">
        <v>235.0</v>
      </c>
      <c r="G4" s="16">
        <v>215.0</v>
      </c>
      <c r="H4" s="18" t="s">
        <v>21</v>
      </c>
      <c r="I4" s="1">
        <v>101.0</v>
      </c>
      <c r="J4" s="4">
        <v>-12.0</v>
      </c>
      <c r="K4" s="1">
        <v>130.0</v>
      </c>
      <c r="L4" s="4">
        <v>8.0</v>
      </c>
      <c r="M4" s="4">
        <v>231.0</v>
      </c>
      <c r="N4" s="4">
        <v>-4.0</v>
      </c>
    </row>
    <row r="5">
      <c r="A5" s="24"/>
      <c r="B5" s="24" t="s">
        <v>42</v>
      </c>
      <c r="C5" s="24" t="s">
        <v>23</v>
      </c>
      <c r="D5" s="16">
        <v>107.0</v>
      </c>
      <c r="E5" s="16">
        <v>125.0</v>
      </c>
      <c r="F5" s="14">
        <v>232.0</v>
      </c>
      <c r="G5" s="16">
        <v>240.5</v>
      </c>
      <c r="H5" s="15" t="s">
        <v>24</v>
      </c>
      <c r="I5" s="1">
        <v>121.0</v>
      </c>
      <c r="J5" s="4">
        <v>14.0</v>
      </c>
      <c r="K5" s="1">
        <v>122.0</v>
      </c>
      <c r="L5" s="4">
        <v>-3.0</v>
      </c>
      <c r="M5" s="4">
        <v>243.0</v>
      </c>
      <c r="N5" s="4">
        <v>11.0</v>
      </c>
    </row>
    <row r="6">
      <c r="A6" s="24"/>
      <c r="B6" s="24" t="s">
        <v>37</v>
      </c>
      <c r="C6" s="24" t="s">
        <v>45</v>
      </c>
      <c r="D6" s="16">
        <v>137.0</v>
      </c>
      <c r="E6" s="16">
        <v>119.0</v>
      </c>
      <c r="F6" s="14">
        <v>256.0</v>
      </c>
      <c r="G6" s="16">
        <v>237.0</v>
      </c>
      <c r="H6" s="18" t="s">
        <v>21</v>
      </c>
      <c r="I6" s="1">
        <v>129.0</v>
      </c>
      <c r="J6" s="4">
        <v>-8.0</v>
      </c>
      <c r="K6" s="1">
        <v>130.0</v>
      </c>
      <c r="L6" s="4">
        <v>11.0</v>
      </c>
      <c r="M6" s="4">
        <v>259.0</v>
      </c>
      <c r="N6" s="4">
        <v>3.0</v>
      </c>
    </row>
    <row r="7">
      <c r="A7" s="24"/>
      <c r="B7" s="24" t="s">
        <v>28</v>
      </c>
      <c r="C7" s="24" t="s">
        <v>50</v>
      </c>
      <c r="D7" s="14">
        <v>119.0</v>
      </c>
      <c r="E7" s="16">
        <v>111.0</v>
      </c>
      <c r="F7" s="14">
        <v>230.0</v>
      </c>
      <c r="G7" s="16">
        <v>223.5</v>
      </c>
      <c r="H7" s="18" t="s">
        <v>21</v>
      </c>
      <c r="I7" s="1">
        <v>144.0</v>
      </c>
      <c r="J7" s="4">
        <v>25.0</v>
      </c>
      <c r="K7" s="1">
        <v>107.0</v>
      </c>
      <c r="L7" s="4">
        <v>-4.0</v>
      </c>
      <c r="M7" s="4">
        <v>251.0</v>
      </c>
      <c r="N7" s="4">
        <v>21.0</v>
      </c>
    </row>
    <row r="8">
      <c r="F8" s="4" t="s">
        <v>40</v>
      </c>
      <c r="H8" s="4" t="s">
        <v>40</v>
      </c>
      <c r="J8" s="4" t="s">
        <v>40</v>
      </c>
      <c r="L8" s="4" t="s">
        <v>40</v>
      </c>
      <c r="M8" s="4" t="s">
        <v>40</v>
      </c>
      <c r="N8" s="4" t="s">
        <v>40</v>
      </c>
    </row>
    <row r="9">
      <c r="A9" s="3">
        <v>45643.0</v>
      </c>
      <c r="B9" s="32" t="s">
        <v>29</v>
      </c>
      <c r="C9" s="1" t="s">
        <v>25</v>
      </c>
      <c r="D9" s="1">
        <v>93.0</v>
      </c>
      <c r="E9" s="1">
        <v>114.0</v>
      </c>
      <c r="F9" s="4">
        <v>207.0</v>
      </c>
      <c r="G9" s="1">
        <v>215.5</v>
      </c>
      <c r="H9" s="7" t="s">
        <v>24</v>
      </c>
      <c r="I9" s="1">
        <v>81.0</v>
      </c>
      <c r="J9" s="4">
        <v>-12.0</v>
      </c>
      <c r="K9" s="1">
        <v>97.0</v>
      </c>
      <c r="L9" s="4">
        <v>-17.0</v>
      </c>
      <c r="M9" s="4">
        <v>178.0</v>
      </c>
      <c r="N9" s="4">
        <v>-29.0</v>
      </c>
    </row>
    <row r="10">
      <c r="F10" s="4" t="s">
        <v>40</v>
      </c>
      <c r="H10" s="4" t="s">
        <v>40</v>
      </c>
      <c r="J10" s="4" t="s">
        <v>40</v>
      </c>
      <c r="L10" s="4" t="s">
        <v>40</v>
      </c>
      <c r="M10" s="4" t="s">
        <v>40</v>
      </c>
      <c r="N10" s="4" t="s">
        <v>40</v>
      </c>
    </row>
    <row r="11">
      <c r="A11" s="30">
        <v>45645.0</v>
      </c>
      <c r="B11" s="24" t="s">
        <v>30</v>
      </c>
      <c r="C11" s="24" t="s">
        <v>50</v>
      </c>
      <c r="D11" s="14">
        <v>124.0</v>
      </c>
      <c r="E11" s="14">
        <v>126.0</v>
      </c>
      <c r="F11" s="14">
        <v>250.0</v>
      </c>
      <c r="G11" s="16">
        <v>228.0</v>
      </c>
      <c r="H11" s="7" t="s">
        <v>21</v>
      </c>
      <c r="I11" s="1">
        <v>119.0</v>
      </c>
      <c r="J11" s="4">
        <v>-5.0</v>
      </c>
      <c r="K11" s="1">
        <v>126.0</v>
      </c>
      <c r="L11" s="4">
        <v>0.0</v>
      </c>
      <c r="M11" s="4">
        <v>245.0</v>
      </c>
      <c r="N11" s="4">
        <v>-5.0</v>
      </c>
    </row>
    <row r="12">
      <c r="A12" s="31" t="s">
        <v>61</v>
      </c>
      <c r="B12" s="24" t="s">
        <v>17</v>
      </c>
      <c r="C12" s="24" t="s">
        <v>25</v>
      </c>
      <c r="D12" s="14">
        <v>96.0</v>
      </c>
      <c r="E12" s="14">
        <v>100.0</v>
      </c>
      <c r="F12" s="14">
        <v>196.0</v>
      </c>
      <c r="G12" s="16">
        <v>212.0</v>
      </c>
      <c r="H12" s="7" t="s">
        <v>24</v>
      </c>
      <c r="I12" s="1">
        <v>99.0</v>
      </c>
      <c r="J12" s="4">
        <v>3.0</v>
      </c>
      <c r="K12" s="1">
        <v>105.0</v>
      </c>
      <c r="L12" s="4">
        <v>5.0</v>
      </c>
      <c r="M12" s="4">
        <v>204.0</v>
      </c>
      <c r="N12" s="4">
        <v>8.0</v>
      </c>
    </row>
    <row r="13">
      <c r="A13" s="24"/>
      <c r="B13" s="24" t="s">
        <v>32</v>
      </c>
      <c r="C13" s="24" t="s">
        <v>48</v>
      </c>
      <c r="D13" s="14">
        <v>96.0</v>
      </c>
      <c r="E13" s="14">
        <v>90.0</v>
      </c>
      <c r="F13" s="14">
        <v>186.0</v>
      </c>
      <c r="G13" s="16">
        <v>226.0</v>
      </c>
      <c r="H13" s="5" t="s">
        <v>24</v>
      </c>
      <c r="I13" s="1">
        <v>123.0</v>
      </c>
      <c r="J13" s="4">
        <v>27.0</v>
      </c>
      <c r="K13" s="1">
        <v>114.0</v>
      </c>
      <c r="L13" s="4">
        <v>24.0</v>
      </c>
      <c r="M13" s="4">
        <v>237.0</v>
      </c>
      <c r="N13" s="4">
        <v>51.0</v>
      </c>
    </row>
    <row r="14">
      <c r="A14" s="24"/>
      <c r="B14" s="24" t="s">
        <v>20</v>
      </c>
      <c r="C14" s="24" t="s">
        <v>23</v>
      </c>
      <c r="D14" s="14">
        <v>114.0</v>
      </c>
      <c r="E14" s="14">
        <v>122.0</v>
      </c>
      <c r="F14" s="14">
        <v>236.0</v>
      </c>
      <c r="G14" s="16">
        <v>240.5</v>
      </c>
      <c r="H14" s="7" t="s">
        <v>24</v>
      </c>
      <c r="I14" s="1">
        <v>108.0</v>
      </c>
      <c r="J14" s="4">
        <v>-6.0</v>
      </c>
      <c r="K14" s="1">
        <v>117.0</v>
      </c>
      <c r="L14" s="4">
        <v>-5.0</v>
      </c>
      <c r="M14" s="4">
        <v>225.0</v>
      </c>
      <c r="N14" s="4">
        <v>-11.0</v>
      </c>
    </row>
    <row r="15">
      <c r="A15" s="24"/>
      <c r="B15" s="24" t="s">
        <v>42</v>
      </c>
      <c r="C15" s="24" t="s">
        <v>19</v>
      </c>
      <c r="D15" s="14">
        <v>118.0</v>
      </c>
      <c r="E15" s="14">
        <v>117.0</v>
      </c>
      <c r="F15" s="14">
        <v>235.0</v>
      </c>
      <c r="G15" s="16">
        <v>217.0</v>
      </c>
      <c r="H15" s="5" t="s">
        <v>21</v>
      </c>
      <c r="I15" s="1">
        <v>94.0</v>
      </c>
      <c r="J15" s="4">
        <v>-24.0</v>
      </c>
      <c r="K15" s="1">
        <v>101.0</v>
      </c>
      <c r="L15" s="4">
        <v>-16.0</v>
      </c>
      <c r="M15" s="4">
        <v>195.0</v>
      </c>
      <c r="N15" s="4">
        <v>-40.0</v>
      </c>
    </row>
    <row r="16">
      <c r="A16" s="24"/>
      <c r="B16" s="24" t="s">
        <v>27</v>
      </c>
      <c r="C16" s="24" t="s">
        <v>26</v>
      </c>
      <c r="D16" s="14">
        <v>108.0</v>
      </c>
      <c r="E16" s="14">
        <v>103.0</v>
      </c>
      <c r="F16" s="14">
        <v>211.0</v>
      </c>
      <c r="G16" s="16">
        <v>217.5</v>
      </c>
      <c r="H16" s="5" t="s">
        <v>24</v>
      </c>
      <c r="I16" s="1">
        <v>133.0</v>
      </c>
      <c r="J16" s="4">
        <v>25.0</v>
      </c>
      <c r="K16" s="1">
        <v>113.0</v>
      </c>
      <c r="L16" s="4">
        <v>10.0</v>
      </c>
      <c r="M16" s="4">
        <v>246.0</v>
      </c>
      <c r="N16" s="4">
        <v>35.0</v>
      </c>
    </row>
    <row r="17">
      <c r="A17" s="24"/>
      <c r="B17" s="24" t="s">
        <v>34</v>
      </c>
      <c r="C17" s="24" t="s">
        <v>46</v>
      </c>
      <c r="D17" s="14">
        <v>107.0</v>
      </c>
      <c r="E17" s="14">
        <v>93.0</v>
      </c>
      <c r="F17" s="14">
        <v>200.0</v>
      </c>
      <c r="G17" s="14">
        <v>236.5</v>
      </c>
      <c r="H17" s="5" t="s">
        <v>24</v>
      </c>
      <c r="I17" s="1">
        <v>144.0</v>
      </c>
      <c r="J17" s="4">
        <v>37.0</v>
      </c>
      <c r="K17" s="1">
        <v>93.0</v>
      </c>
      <c r="L17" s="4">
        <v>0.0</v>
      </c>
      <c r="M17" s="4">
        <v>237.0</v>
      </c>
      <c r="N17" s="4">
        <v>37.0</v>
      </c>
    </row>
    <row r="18">
      <c r="A18" s="24"/>
      <c r="B18" s="24" t="s">
        <v>44</v>
      </c>
      <c r="C18" s="24" t="s">
        <v>47</v>
      </c>
      <c r="D18" s="14">
        <v>129.0</v>
      </c>
      <c r="E18" s="14">
        <v>99.0</v>
      </c>
      <c r="F18" s="14">
        <v>228.0</v>
      </c>
      <c r="G18" s="16">
        <v>234.0</v>
      </c>
      <c r="H18" s="5" t="s">
        <v>24</v>
      </c>
      <c r="I18" s="1">
        <v>120.0</v>
      </c>
      <c r="J18" s="4">
        <v>-9.0</v>
      </c>
      <c r="K18" s="1">
        <v>120.0</v>
      </c>
      <c r="L18" s="4">
        <v>21.0</v>
      </c>
      <c r="M18" s="4">
        <v>240.0</v>
      </c>
      <c r="N18" s="4">
        <v>12.0</v>
      </c>
    </row>
    <row r="19">
      <c r="A19" s="24"/>
      <c r="B19" s="24" t="s">
        <v>49</v>
      </c>
      <c r="C19" s="24" t="s">
        <v>28</v>
      </c>
      <c r="D19" s="14">
        <v>126.0</v>
      </c>
      <c r="E19" s="14">
        <v>107.0</v>
      </c>
      <c r="F19" s="14">
        <v>233.0</v>
      </c>
      <c r="G19" s="33">
        <v>223.0</v>
      </c>
      <c r="H19" s="5" t="s">
        <v>21</v>
      </c>
      <c r="I19" s="1">
        <v>95.0</v>
      </c>
      <c r="J19" s="4">
        <v>-31.0</v>
      </c>
      <c r="K19" s="1">
        <v>118.0</v>
      </c>
      <c r="L19" s="4">
        <v>11.0</v>
      </c>
      <c r="M19" s="4">
        <v>213.0</v>
      </c>
      <c r="N19" s="4">
        <v>-20.0</v>
      </c>
    </row>
    <row r="20">
      <c r="A20" s="24"/>
      <c r="B20" s="24" t="s">
        <v>38</v>
      </c>
      <c r="C20" s="24" t="s">
        <v>18</v>
      </c>
      <c r="D20" s="14">
        <v>134.0</v>
      </c>
      <c r="E20" s="14">
        <v>114.0</v>
      </c>
      <c r="F20" s="14">
        <v>248.0</v>
      </c>
      <c r="G20" s="16">
        <v>235.5</v>
      </c>
      <c r="H20" s="5" t="s">
        <v>21</v>
      </c>
      <c r="I20" s="1">
        <v>111.0</v>
      </c>
      <c r="J20" s="4">
        <v>-23.0</v>
      </c>
      <c r="K20" s="1">
        <v>120.0</v>
      </c>
      <c r="L20" s="4">
        <v>6.0</v>
      </c>
      <c r="M20" s="4">
        <v>231.0</v>
      </c>
      <c r="N20" s="4">
        <v>-17.0</v>
      </c>
    </row>
    <row r="21">
      <c r="A21" s="24"/>
      <c r="B21" s="24" t="s">
        <v>36</v>
      </c>
      <c r="C21" s="24" t="s">
        <v>22</v>
      </c>
      <c r="D21" s="14">
        <v>97.0</v>
      </c>
      <c r="E21" s="14">
        <v>134.0</v>
      </c>
      <c r="F21" s="14">
        <v>231.0</v>
      </c>
      <c r="G21" s="16">
        <v>214.5</v>
      </c>
      <c r="H21" s="12" t="s">
        <v>21</v>
      </c>
      <c r="I21" s="1">
        <v>107.0</v>
      </c>
      <c r="J21" s="4">
        <v>10.0</v>
      </c>
      <c r="K21" s="1">
        <v>133.0</v>
      </c>
      <c r="L21" s="4">
        <v>-1.0</v>
      </c>
      <c r="M21" s="4">
        <v>240.0</v>
      </c>
      <c r="N21" s="4">
        <v>9.0</v>
      </c>
    </row>
    <row r="22">
      <c r="A22" s="24"/>
      <c r="B22" s="24" t="s">
        <v>35</v>
      </c>
      <c r="C22" s="24" t="s">
        <v>45</v>
      </c>
      <c r="D22" s="14">
        <v>116.0</v>
      </c>
      <c r="E22" s="14">
        <v>124.0</v>
      </c>
      <c r="F22" s="14">
        <v>240.0</v>
      </c>
      <c r="G22" s="33">
        <v>234.5</v>
      </c>
      <c r="H22" s="23" t="s">
        <v>21</v>
      </c>
      <c r="I22" s="1">
        <v>120.0</v>
      </c>
      <c r="J22" s="4">
        <v>4.0</v>
      </c>
      <c r="K22" s="1">
        <v>122.0</v>
      </c>
      <c r="L22" s="4">
        <v>-2.0</v>
      </c>
      <c r="M22" s="4">
        <v>242.0</v>
      </c>
      <c r="N22" s="4">
        <v>2.0</v>
      </c>
    </row>
    <row r="23">
      <c r="A23" s="24"/>
      <c r="B23" s="24" t="s">
        <v>37</v>
      </c>
      <c r="C23" s="24" t="s">
        <v>33</v>
      </c>
      <c r="D23" s="14">
        <v>135.0</v>
      </c>
      <c r="E23" s="14">
        <v>99.0</v>
      </c>
      <c r="F23" s="14">
        <v>234.0</v>
      </c>
      <c r="G23" s="16">
        <v>228.5</v>
      </c>
      <c r="H23" s="5" t="s">
        <v>21</v>
      </c>
      <c r="I23" s="1">
        <v>100.0</v>
      </c>
      <c r="J23" s="4">
        <v>-35.0</v>
      </c>
      <c r="K23" s="1">
        <v>113.0</v>
      </c>
      <c r="L23" s="4">
        <v>14.0</v>
      </c>
      <c r="M23" s="4">
        <v>213.0</v>
      </c>
      <c r="N23" s="4">
        <v>-21.0</v>
      </c>
    </row>
    <row r="24">
      <c r="F24" s="4" t="s">
        <v>40</v>
      </c>
      <c r="H24" s="4" t="s">
        <v>40</v>
      </c>
      <c r="J24" s="4" t="s">
        <v>40</v>
      </c>
      <c r="L24" s="4" t="s">
        <v>40</v>
      </c>
      <c r="M24" s="4" t="s">
        <v>40</v>
      </c>
      <c r="N24" s="4" t="s">
        <v>40</v>
      </c>
    </row>
    <row r="25">
      <c r="A25" s="3">
        <v>45646.0</v>
      </c>
      <c r="B25" s="1" t="s">
        <v>51</v>
      </c>
      <c r="C25" s="1" t="s">
        <v>48</v>
      </c>
      <c r="D25" s="1">
        <v>97.0</v>
      </c>
      <c r="E25" s="1">
        <v>97.0</v>
      </c>
      <c r="F25" s="4">
        <v>194.0</v>
      </c>
      <c r="G25" s="1">
        <v>215.5</v>
      </c>
      <c r="H25" s="7" t="s">
        <v>24</v>
      </c>
      <c r="I25" s="14">
        <v>108.0</v>
      </c>
      <c r="J25" s="4">
        <v>11.0</v>
      </c>
      <c r="K25" s="14">
        <v>98.0</v>
      </c>
      <c r="L25" s="4">
        <v>1.0</v>
      </c>
      <c r="M25" s="4">
        <v>206.0</v>
      </c>
      <c r="N25" s="4">
        <v>12.0</v>
      </c>
    </row>
    <row r="26">
      <c r="A26" s="31" t="s">
        <v>61</v>
      </c>
      <c r="B26" s="1" t="s">
        <v>43</v>
      </c>
      <c r="C26" s="1" t="s">
        <v>29</v>
      </c>
      <c r="D26" s="1">
        <v>108.0</v>
      </c>
      <c r="E26" s="1">
        <v>110.0</v>
      </c>
      <c r="F26" s="4">
        <v>218.0</v>
      </c>
      <c r="G26" s="1">
        <v>222.0</v>
      </c>
      <c r="H26" s="5" t="s">
        <v>24</v>
      </c>
      <c r="I26" s="14">
        <v>124.0</v>
      </c>
      <c r="J26" s="4">
        <v>16.0</v>
      </c>
      <c r="K26" s="14">
        <v>101.0</v>
      </c>
      <c r="L26" s="4">
        <v>-9.0</v>
      </c>
      <c r="M26" s="4">
        <v>225.0</v>
      </c>
      <c r="N26" s="4">
        <v>7.0</v>
      </c>
    </row>
    <row r="27">
      <c r="B27" s="1" t="s">
        <v>41</v>
      </c>
      <c r="C27" s="1" t="s">
        <v>25</v>
      </c>
      <c r="D27" s="1">
        <v>117.0</v>
      </c>
      <c r="E27" s="1">
        <v>101.0</v>
      </c>
      <c r="F27" s="4">
        <v>218.0</v>
      </c>
      <c r="G27" s="1">
        <v>216.0</v>
      </c>
      <c r="H27" s="5" t="s">
        <v>21</v>
      </c>
      <c r="I27" s="14">
        <v>97.0</v>
      </c>
      <c r="J27" s="4">
        <v>-20.0</v>
      </c>
      <c r="K27" s="14">
        <v>104.0</v>
      </c>
      <c r="L27" s="4">
        <v>3.0</v>
      </c>
      <c r="M27" s="4">
        <v>201.0</v>
      </c>
      <c r="N27" s="4">
        <v>-17.0</v>
      </c>
    </row>
    <row r="28">
      <c r="F28" s="4" t="s">
        <v>40</v>
      </c>
      <c r="H28" s="4" t="s">
        <v>40</v>
      </c>
      <c r="J28" s="4" t="s">
        <v>40</v>
      </c>
      <c r="L28" s="4" t="s">
        <v>40</v>
      </c>
      <c r="M28" s="4" t="s">
        <v>40</v>
      </c>
      <c r="N28" s="4" t="s">
        <v>40</v>
      </c>
    </row>
    <row r="29">
      <c r="A29" s="3">
        <v>45647.0</v>
      </c>
      <c r="B29" s="1" t="s">
        <v>37</v>
      </c>
      <c r="C29" s="1" t="s">
        <v>33</v>
      </c>
      <c r="D29" s="1">
        <v>119.0</v>
      </c>
      <c r="E29" s="1">
        <v>117.0</v>
      </c>
      <c r="F29" s="4">
        <v>236.0</v>
      </c>
      <c r="G29" s="1">
        <v>228.5</v>
      </c>
      <c r="H29" s="5" t="s">
        <v>21</v>
      </c>
      <c r="I29" s="1">
        <v>99.0</v>
      </c>
      <c r="J29" s="4">
        <v>-20.0</v>
      </c>
      <c r="K29" s="1">
        <v>103.0</v>
      </c>
      <c r="L29" s="4">
        <v>-14.0</v>
      </c>
      <c r="M29" s="4">
        <v>202.0</v>
      </c>
      <c r="N29" s="4">
        <v>-34.0</v>
      </c>
    </row>
    <row r="30">
      <c r="A30" s="31" t="s">
        <v>61</v>
      </c>
      <c r="B30" s="1" t="s">
        <v>17</v>
      </c>
      <c r="C30" s="1" t="s">
        <v>41</v>
      </c>
      <c r="D30" s="1">
        <v>92.0</v>
      </c>
      <c r="E30" s="1">
        <v>110.0</v>
      </c>
      <c r="F30" s="4">
        <v>202.0</v>
      </c>
      <c r="G30" s="1">
        <v>205.0</v>
      </c>
      <c r="H30" s="5" t="s">
        <v>24</v>
      </c>
      <c r="I30" s="1">
        <v>121.0</v>
      </c>
      <c r="J30" s="4">
        <v>29.0</v>
      </c>
      <c r="K30" s="1">
        <v>114.0</v>
      </c>
      <c r="L30" s="4">
        <v>4.0</v>
      </c>
      <c r="M30" s="4">
        <v>235.0</v>
      </c>
      <c r="N30" s="4">
        <v>33.0</v>
      </c>
    </row>
    <row r="31">
      <c r="B31" s="1" t="s">
        <v>47</v>
      </c>
      <c r="C31" s="1" t="s">
        <v>34</v>
      </c>
      <c r="D31" s="1">
        <v>115.0</v>
      </c>
      <c r="E31" s="1">
        <v>135.0</v>
      </c>
      <c r="F31" s="4">
        <v>250.0</v>
      </c>
      <c r="G31" s="1">
        <v>242.0</v>
      </c>
      <c r="H31" s="5" t="s">
        <v>21</v>
      </c>
      <c r="I31" s="1">
        <v>112.0</v>
      </c>
      <c r="J31" s="4">
        <v>-3.0</v>
      </c>
      <c r="K31" s="1">
        <v>128.0</v>
      </c>
      <c r="L31" s="4">
        <v>-7.0</v>
      </c>
      <c r="M31" s="4">
        <v>240.0</v>
      </c>
      <c r="N31" s="4">
        <v>-10.0</v>
      </c>
    </row>
    <row r="32">
      <c r="B32" s="1" t="s">
        <v>19</v>
      </c>
      <c r="C32" s="1" t="s">
        <v>50</v>
      </c>
      <c r="D32" s="1">
        <v>113.0</v>
      </c>
      <c r="E32" s="1">
        <v>115.0</v>
      </c>
      <c r="F32" s="4">
        <v>228.0</v>
      </c>
      <c r="G32" s="1">
        <v>221.0</v>
      </c>
      <c r="H32" s="5" t="s">
        <v>21</v>
      </c>
      <c r="I32" s="1">
        <v>94.0</v>
      </c>
      <c r="J32" s="4">
        <v>-19.0</v>
      </c>
      <c r="K32" s="1">
        <v>105.0</v>
      </c>
      <c r="L32" s="4">
        <v>-10.0</v>
      </c>
      <c r="M32" s="4">
        <v>199.0</v>
      </c>
      <c r="N32" s="4">
        <v>-29.0</v>
      </c>
    </row>
    <row r="33">
      <c r="B33" s="1" t="s">
        <v>23</v>
      </c>
      <c r="C33" s="1" t="s">
        <v>20</v>
      </c>
      <c r="D33" s="1">
        <v>119.0</v>
      </c>
      <c r="E33" s="1">
        <v>116.0</v>
      </c>
      <c r="F33" s="4">
        <v>235.0</v>
      </c>
      <c r="G33" s="1">
        <v>242.5</v>
      </c>
      <c r="H33" s="7" t="s">
        <v>24</v>
      </c>
      <c r="I33" s="1">
        <v>98.0</v>
      </c>
      <c r="J33" s="4">
        <v>-21.0</v>
      </c>
      <c r="K33" s="1">
        <v>123.0</v>
      </c>
      <c r="L33" s="4">
        <v>7.0</v>
      </c>
      <c r="M33" s="4">
        <v>221.0</v>
      </c>
      <c r="N33" s="4">
        <v>-14.0</v>
      </c>
    </row>
    <row r="34">
      <c r="B34" s="1" t="s">
        <v>43</v>
      </c>
      <c r="C34" s="1" t="s">
        <v>51</v>
      </c>
      <c r="D34" s="1">
        <v>133.0</v>
      </c>
      <c r="E34" s="1">
        <v>108.0</v>
      </c>
      <c r="F34" s="4">
        <v>241.0</v>
      </c>
      <c r="G34" s="1">
        <v>220.5</v>
      </c>
      <c r="H34" s="12" t="s">
        <v>21</v>
      </c>
      <c r="I34" s="1">
        <v>126.0</v>
      </c>
      <c r="J34" s="4">
        <v>-7.0</v>
      </c>
      <c r="K34" s="1">
        <v>99.0</v>
      </c>
      <c r="L34" s="4">
        <v>-9.0</v>
      </c>
      <c r="M34" s="4">
        <v>225.0</v>
      </c>
      <c r="N34" s="4">
        <v>-16.0</v>
      </c>
    </row>
    <row r="35">
      <c r="B35" s="1" t="s">
        <v>29</v>
      </c>
      <c r="C35" s="1" t="s">
        <v>32</v>
      </c>
      <c r="D35" s="1">
        <v>115.0</v>
      </c>
      <c r="E35" s="1">
        <v>90.0</v>
      </c>
      <c r="F35" s="4">
        <v>205.0</v>
      </c>
      <c r="G35" s="1">
        <v>223.0</v>
      </c>
      <c r="H35" s="12" t="s">
        <v>24</v>
      </c>
      <c r="I35" s="1">
        <v>112.0</v>
      </c>
      <c r="J35" s="4">
        <v>-3.0</v>
      </c>
      <c r="K35" s="1">
        <v>101.0</v>
      </c>
      <c r="L35" s="4">
        <v>11.0</v>
      </c>
      <c r="M35" s="4">
        <v>213.0</v>
      </c>
      <c r="N35" s="4">
        <v>8.0</v>
      </c>
    </row>
    <row r="36">
      <c r="B36" s="1" t="s">
        <v>36</v>
      </c>
      <c r="C36" s="1" t="s">
        <v>46</v>
      </c>
      <c r="D36" s="1">
        <v>104.0</v>
      </c>
      <c r="E36" s="1">
        <v>113.0</v>
      </c>
      <c r="F36" s="4">
        <v>217.0</v>
      </c>
      <c r="G36" s="1">
        <v>217.5</v>
      </c>
      <c r="H36" s="12" t="s">
        <v>24</v>
      </c>
      <c r="I36" s="1">
        <v>103.0</v>
      </c>
      <c r="J36" s="4">
        <v>-1.0</v>
      </c>
      <c r="K36" s="1">
        <v>113.0</v>
      </c>
      <c r="L36" s="4">
        <v>0.0</v>
      </c>
      <c r="M36" s="4">
        <v>216.0</v>
      </c>
      <c r="N36" s="4">
        <v>-1.0</v>
      </c>
    </row>
    <row r="37">
      <c r="B37" s="1" t="s">
        <v>26</v>
      </c>
      <c r="C37" s="1" t="s">
        <v>22</v>
      </c>
      <c r="D37" s="1">
        <v>98.0</v>
      </c>
      <c r="E37" s="1">
        <v>130.0</v>
      </c>
      <c r="F37" s="4">
        <v>228.0</v>
      </c>
      <c r="G37" s="1">
        <v>223.5</v>
      </c>
      <c r="H37" s="5" t="s">
        <v>21</v>
      </c>
      <c r="I37" s="1">
        <v>93.0</v>
      </c>
      <c r="J37" s="4">
        <v>-5.0</v>
      </c>
      <c r="K37" s="1">
        <v>104.0</v>
      </c>
      <c r="L37" s="4">
        <v>-26.0</v>
      </c>
      <c r="M37" s="4">
        <v>197.0</v>
      </c>
      <c r="N37" s="4">
        <v>-31.0</v>
      </c>
    </row>
    <row r="38">
      <c r="B38" s="1" t="s">
        <v>49</v>
      </c>
      <c r="C38" s="1" t="s">
        <v>28</v>
      </c>
      <c r="D38" s="1">
        <v>117.0</v>
      </c>
      <c r="E38" s="1">
        <v>111.0</v>
      </c>
      <c r="F38" s="4">
        <v>228.0</v>
      </c>
      <c r="G38" s="1">
        <v>221.0</v>
      </c>
      <c r="H38" s="5" t="s">
        <v>21</v>
      </c>
      <c r="I38" s="1">
        <v>113.0</v>
      </c>
      <c r="J38" s="4">
        <v>-4.0</v>
      </c>
      <c r="K38" s="1">
        <v>97.0</v>
      </c>
      <c r="L38" s="4">
        <v>-14.0</v>
      </c>
      <c r="M38" s="4">
        <v>210.0</v>
      </c>
      <c r="N38" s="4">
        <v>-18.0</v>
      </c>
    </row>
    <row r="39">
      <c r="B39" s="1" t="s">
        <v>44</v>
      </c>
      <c r="C39" s="1" t="s">
        <v>35</v>
      </c>
      <c r="D39" s="1">
        <v>110.0</v>
      </c>
      <c r="E39" s="1">
        <v>108.0</v>
      </c>
      <c r="F39" s="4">
        <v>218.0</v>
      </c>
      <c r="G39" s="1">
        <v>226.0</v>
      </c>
      <c r="H39" s="7" t="s">
        <v>24</v>
      </c>
      <c r="I39" s="1">
        <v>114.0</v>
      </c>
      <c r="J39" s="4">
        <v>4.0</v>
      </c>
      <c r="K39" s="1">
        <v>94.0</v>
      </c>
      <c r="L39" s="4">
        <v>-14.0</v>
      </c>
      <c r="M39" s="4">
        <v>208.0</v>
      </c>
      <c r="N39" s="4">
        <v>-10.0</v>
      </c>
    </row>
    <row r="40">
      <c r="B40" s="1" t="s">
        <v>38</v>
      </c>
      <c r="C40" s="1" t="s">
        <v>30</v>
      </c>
      <c r="D40" s="1">
        <v>123.0</v>
      </c>
      <c r="E40" s="1">
        <v>116.0</v>
      </c>
      <c r="F40" s="4">
        <v>239.0</v>
      </c>
      <c r="G40" s="1">
        <v>224.5</v>
      </c>
      <c r="H40" s="7" t="s">
        <v>21</v>
      </c>
      <c r="I40" s="1">
        <v>125.0</v>
      </c>
      <c r="J40" s="4">
        <v>2.0</v>
      </c>
      <c r="K40" s="1">
        <v>133.0</v>
      </c>
      <c r="L40" s="4">
        <v>17.0</v>
      </c>
      <c r="M40" s="4">
        <v>258.0</v>
      </c>
      <c r="N40" s="4">
        <v>19.0</v>
      </c>
    </row>
    <row r="41">
      <c r="F41" s="4" t="s">
        <v>40</v>
      </c>
      <c r="H41" s="4" t="s">
        <v>40</v>
      </c>
      <c r="J41" s="4" t="s">
        <v>40</v>
      </c>
      <c r="L41" s="4" t="s">
        <v>40</v>
      </c>
      <c r="M41" s="4" t="s">
        <v>40</v>
      </c>
      <c r="N41" s="4" t="s">
        <v>40</v>
      </c>
    </row>
    <row r="42">
      <c r="A42" s="3">
        <v>45648.0</v>
      </c>
      <c r="B42" s="24" t="s">
        <v>37</v>
      </c>
      <c r="C42" s="24" t="s">
        <v>18</v>
      </c>
      <c r="D42" s="14">
        <v>133.0</v>
      </c>
      <c r="E42" s="14">
        <v>108.0</v>
      </c>
      <c r="F42" s="14">
        <v>241.0</v>
      </c>
      <c r="G42" s="14">
        <v>236.5</v>
      </c>
      <c r="H42" s="15" t="s">
        <v>21</v>
      </c>
      <c r="I42" s="1">
        <v>95.0</v>
      </c>
      <c r="J42" s="4">
        <v>-38.0</v>
      </c>
      <c r="K42" s="1">
        <v>122.0</v>
      </c>
      <c r="L42" s="4">
        <v>14.0</v>
      </c>
      <c r="M42" s="4">
        <v>217.0</v>
      </c>
      <c r="N42" s="4">
        <v>-24.0</v>
      </c>
    </row>
    <row r="43">
      <c r="A43" s="31" t="s">
        <v>61</v>
      </c>
      <c r="B43" s="24" t="s">
        <v>42</v>
      </c>
      <c r="C43" s="24" t="s">
        <v>27</v>
      </c>
      <c r="D43" s="14">
        <v>104.0</v>
      </c>
      <c r="E43" s="14">
        <v>110.0</v>
      </c>
      <c r="F43" s="14">
        <v>214.0</v>
      </c>
      <c r="G43" s="14">
        <v>224.5</v>
      </c>
      <c r="H43" s="17" t="s">
        <v>24</v>
      </c>
      <c r="I43" s="1">
        <v>110.0</v>
      </c>
      <c r="J43" s="4">
        <v>6.0</v>
      </c>
      <c r="K43" s="1">
        <v>114.0</v>
      </c>
      <c r="L43" s="4">
        <v>4.0</v>
      </c>
      <c r="M43" s="4">
        <v>224.0</v>
      </c>
      <c r="N43" s="4">
        <v>10.0</v>
      </c>
    </row>
    <row r="44">
      <c r="A44" s="14"/>
      <c r="B44" s="24" t="s">
        <v>26</v>
      </c>
      <c r="C44" s="24" t="s">
        <v>45</v>
      </c>
      <c r="D44" s="14">
        <v>114.0</v>
      </c>
      <c r="E44" s="14">
        <v>112.0</v>
      </c>
      <c r="F44" s="14">
        <v>226.0</v>
      </c>
      <c r="G44" s="14">
        <v>232.0</v>
      </c>
      <c r="H44" s="34" t="s">
        <v>24</v>
      </c>
      <c r="I44" s="1">
        <v>129.0</v>
      </c>
      <c r="J44" s="4">
        <v>15.0</v>
      </c>
      <c r="K44" s="1">
        <v>132.0</v>
      </c>
      <c r="L44" s="4">
        <v>20.0</v>
      </c>
      <c r="M44" s="4">
        <v>261.0</v>
      </c>
      <c r="N44" s="4">
        <v>35.0</v>
      </c>
    </row>
    <row r="45">
      <c r="F45" s="4" t="s">
        <v>40</v>
      </c>
      <c r="H45" s="4" t="s">
        <v>40</v>
      </c>
      <c r="J45" s="4" t="s">
        <v>40</v>
      </c>
      <c r="L45" s="4" t="s">
        <v>40</v>
      </c>
      <c r="M45" s="4" t="s">
        <v>40</v>
      </c>
      <c r="N45" s="4" t="s">
        <v>40</v>
      </c>
    </row>
    <row r="46">
      <c r="A46" s="35">
        <v>45649.0</v>
      </c>
      <c r="B46" s="36" t="s">
        <v>48</v>
      </c>
      <c r="C46" s="36" t="s">
        <v>27</v>
      </c>
      <c r="D46" s="37">
        <v>104.0</v>
      </c>
      <c r="E46" s="37">
        <v>114.08733</v>
      </c>
      <c r="F46" s="14">
        <v>218.08733</v>
      </c>
      <c r="G46" s="14">
        <v>220.0</v>
      </c>
      <c r="H46" s="17" t="s">
        <v>24</v>
      </c>
      <c r="I46" s="1">
        <v>101.0</v>
      </c>
      <c r="J46" s="4">
        <v>-3.0</v>
      </c>
      <c r="K46" s="1">
        <v>114.0</v>
      </c>
      <c r="L46" s="4">
        <v>-0.08732999999999436</v>
      </c>
      <c r="M46" s="4">
        <v>215.0</v>
      </c>
      <c r="N46" s="4">
        <v>-3.0873300000000086</v>
      </c>
    </row>
    <row r="47">
      <c r="A47" s="37">
        <v>1.0</v>
      </c>
      <c r="B47" s="36" t="s">
        <v>43</v>
      </c>
      <c r="C47" s="36" t="s">
        <v>50</v>
      </c>
      <c r="D47" s="37">
        <v>124.0</v>
      </c>
      <c r="E47" s="37">
        <v>114.0</v>
      </c>
      <c r="F47" s="14">
        <v>238.0</v>
      </c>
      <c r="G47" s="14">
        <v>232.5</v>
      </c>
      <c r="H47" s="17" t="s">
        <v>21</v>
      </c>
      <c r="I47" s="1">
        <v>122.0</v>
      </c>
      <c r="J47" s="4">
        <v>-2.0</v>
      </c>
      <c r="K47" s="1">
        <v>113.0</v>
      </c>
      <c r="L47" s="4">
        <v>-1.0</v>
      </c>
      <c r="M47" s="4">
        <v>235.0</v>
      </c>
      <c r="N47" s="4">
        <v>-3.0</v>
      </c>
    </row>
    <row r="48">
      <c r="A48" s="37">
        <v>2.0</v>
      </c>
      <c r="B48" s="36" t="s">
        <v>17</v>
      </c>
      <c r="C48" s="36" t="s">
        <v>20</v>
      </c>
      <c r="D48" s="37">
        <v>96.0</v>
      </c>
      <c r="E48" s="37">
        <v>118.0</v>
      </c>
      <c r="F48" s="38">
        <v>214.0</v>
      </c>
      <c r="G48" s="14">
        <v>215.0</v>
      </c>
      <c r="H48" s="17" t="s">
        <v>24</v>
      </c>
      <c r="I48" s="1">
        <v>108.0</v>
      </c>
      <c r="J48" s="4">
        <v>12.0</v>
      </c>
      <c r="K48" s="1">
        <v>104.0</v>
      </c>
      <c r="L48" s="4">
        <v>-14.0</v>
      </c>
      <c r="M48" s="4">
        <v>212.0</v>
      </c>
      <c r="N48" s="4">
        <v>-2.0</v>
      </c>
    </row>
    <row r="49">
      <c r="A49" s="37">
        <v>3.0</v>
      </c>
      <c r="B49" s="36" t="s">
        <v>51</v>
      </c>
      <c r="C49" s="36" t="s">
        <v>44</v>
      </c>
      <c r="D49" s="37">
        <v>93.0</v>
      </c>
      <c r="E49" s="37">
        <v>122.0</v>
      </c>
      <c r="F49" s="14">
        <v>215.0</v>
      </c>
      <c r="G49" s="16">
        <v>216.5</v>
      </c>
      <c r="H49" s="17" t="s">
        <v>24</v>
      </c>
      <c r="I49" s="1">
        <v>111.0</v>
      </c>
      <c r="J49" s="4">
        <v>18.0</v>
      </c>
      <c r="K49" s="1">
        <v>106.0</v>
      </c>
      <c r="L49" s="4">
        <v>-16.0</v>
      </c>
      <c r="M49" s="4">
        <v>217.0</v>
      </c>
      <c r="N49" s="4">
        <v>2.0</v>
      </c>
    </row>
    <row r="50">
      <c r="A50" s="37">
        <v>4.0</v>
      </c>
      <c r="B50" s="36" t="s">
        <v>47</v>
      </c>
      <c r="C50" s="36" t="s">
        <v>36</v>
      </c>
      <c r="D50" s="37">
        <v>108.0</v>
      </c>
      <c r="E50" s="37">
        <v>116.0</v>
      </c>
      <c r="F50" s="14">
        <v>224.0</v>
      </c>
      <c r="G50" s="16">
        <v>225.5</v>
      </c>
      <c r="H50" s="13" t="s">
        <v>24</v>
      </c>
      <c r="I50" s="1">
        <v>117.0</v>
      </c>
      <c r="J50" s="4">
        <v>9.0</v>
      </c>
      <c r="K50" s="1">
        <v>104.0</v>
      </c>
      <c r="L50" s="4">
        <v>-12.0</v>
      </c>
      <c r="M50" s="4">
        <v>221.0</v>
      </c>
      <c r="N50" s="4">
        <v>-3.0</v>
      </c>
    </row>
    <row r="51">
      <c r="A51" s="37">
        <v>5.0</v>
      </c>
      <c r="B51" s="36" t="s">
        <v>41</v>
      </c>
      <c r="C51" s="36" t="s">
        <v>19</v>
      </c>
      <c r="D51" s="37">
        <v>124.0</v>
      </c>
      <c r="E51" s="37">
        <v>102.0</v>
      </c>
      <c r="F51" s="14">
        <v>226.0</v>
      </c>
      <c r="G51" s="14">
        <v>213.0</v>
      </c>
      <c r="H51" s="15" t="s">
        <v>21</v>
      </c>
      <c r="I51" s="1">
        <v>110.0</v>
      </c>
      <c r="J51" s="4">
        <v>-14.0</v>
      </c>
      <c r="K51" s="1">
        <v>95.0</v>
      </c>
      <c r="L51" s="4">
        <v>-7.0</v>
      </c>
      <c r="M51" s="4">
        <v>205.0</v>
      </c>
      <c r="N51" s="4">
        <v>-21.0</v>
      </c>
    </row>
    <row r="52">
      <c r="A52" s="37">
        <v>6.0</v>
      </c>
      <c r="B52" s="36" t="s">
        <v>22</v>
      </c>
      <c r="C52" s="36" t="s">
        <v>42</v>
      </c>
      <c r="D52" s="37">
        <v>134.0</v>
      </c>
      <c r="E52" s="37">
        <v>107.0</v>
      </c>
      <c r="F52" s="14">
        <v>241.0</v>
      </c>
      <c r="G52" s="14">
        <v>226.0</v>
      </c>
      <c r="H52" s="17" t="s">
        <v>21</v>
      </c>
      <c r="I52" s="1">
        <v>139.0</v>
      </c>
      <c r="J52" s="4">
        <v>5.0</v>
      </c>
      <c r="K52" s="1">
        <v>125.0</v>
      </c>
      <c r="L52" s="4">
        <v>18.0</v>
      </c>
      <c r="M52" s="4">
        <v>264.0</v>
      </c>
      <c r="N52" s="4">
        <v>23.0</v>
      </c>
    </row>
    <row r="53">
      <c r="A53" s="37">
        <v>7.0</v>
      </c>
      <c r="B53" s="36" t="s">
        <v>23</v>
      </c>
      <c r="C53" s="36" t="s">
        <v>29</v>
      </c>
      <c r="D53" s="37">
        <v>115.0</v>
      </c>
      <c r="E53" s="37">
        <v>108.0</v>
      </c>
      <c r="F53" s="14">
        <v>223.0</v>
      </c>
      <c r="G53" s="16">
        <v>228.0</v>
      </c>
      <c r="H53" s="18" t="s">
        <v>24</v>
      </c>
      <c r="I53" s="1">
        <v>91.0</v>
      </c>
      <c r="J53" s="4">
        <v>-24.0</v>
      </c>
      <c r="K53" s="1">
        <v>112.0</v>
      </c>
      <c r="L53" s="4">
        <v>4.0</v>
      </c>
      <c r="M53" s="4">
        <v>203.0</v>
      </c>
      <c r="N53" s="4">
        <v>-20.0</v>
      </c>
    </row>
    <row r="54">
      <c r="A54" s="37">
        <v>8.0</v>
      </c>
      <c r="B54" s="36" t="s">
        <v>34</v>
      </c>
      <c r="C54" s="36" t="s">
        <v>28</v>
      </c>
      <c r="D54" s="37">
        <v>110.0</v>
      </c>
      <c r="E54" s="37">
        <v>116.893265</v>
      </c>
      <c r="F54" s="14">
        <v>226.89326499999999</v>
      </c>
      <c r="G54" s="14">
        <v>230.0</v>
      </c>
      <c r="H54" s="17" t="s">
        <v>24</v>
      </c>
      <c r="I54" s="1">
        <v>110.0</v>
      </c>
      <c r="J54" s="4">
        <v>0.0</v>
      </c>
      <c r="K54" s="1">
        <v>114.0</v>
      </c>
      <c r="L54" s="4">
        <v>-2.8932649999999995</v>
      </c>
      <c r="M54" s="4">
        <v>224.0</v>
      </c>
      <c r="N54" s="4">
        <v>-2.8932649999999853</v>
      </c>
    </row>
    <row r="55">
      <c r="A55" s="37">
        <v>9.0</v>
      </c>
      <c r="B55" s="36" t="s">
        <v>25</v>
      </c>
      <c r="C55" s="36" t="s">
        <v>32</v>
      </c>
      <c r="D55" s="37">
        <v>98.0</v>
      </c>
      <c r="E55" s="37">
        <v>103.0</v>
      </c>
      <c r="F55" s="14">
        <v>201.0</v>
      </c>
      <c r="G55" s="16">
        <v>226.5</v>
      </c>
      <c r="H55" s="15" t="s">
        <v>24</v>
      </c>
      <c r="I55" s="1">
        <v>123.0</v>
      </c>
      <c r="J55" s="4">
        <v>25.0</v>
      </c>
      <c r="K55" s="1">
        <v>105.0</v>
      </c>
      <c r="L55" s="4">
        <v>2.0</v>
      </c>
      <c r="M55" s="4">
        <v>228.0</v>
      </c>
      <c r="N55" s="4">
        <v>27.0</v>
      </c>
    </row>
    <row r="56">
      <c r="A56" s="37">
        <v>10.0</v>
      </c>
      <c r="B56" s="36" t="s">
        <v>49</v>
      </c>
      <c r="C56" s="36" t="s">
        <v>35</v>
      </c>
      <c r="D56" s="37">
        <v>117.0</v>
      </c>
      <c r="E56" s="37">
        <v>97.0</v>
      </c>
      <c r="F56" s="14">
        <v>214.0</v>
      </c>
      <c r="G56" s="16">
        <v>229.5</v>
      </c>
      <c r="H56" s="15" t="s">
        <v>24</v>
      </c>
      <c r="I56" s="1">
        <v>132.0</v>
      </c>
      <c r="J56" s="4">
        <v>15.0</v>
      </c>
      <c r="K56" s="1">
        <v>108.0</v>
      </c>
      <c r="L56" s="4">
        <v>11.0</v>
      </c>
      <c r="M56" s="4">
        <v>240.0</v>
      </c>
      <c r="N56" s="4">
        <v>26.0</v>
      </c>
    </row>
    <row r="57">
      <c r="A57" s="37">
        <v>11.0</v>
      </c>
      <c r="B57" s="36" t="s">
        <v>45</v>
      </c>
      <c r="C57" s="36" t="s">
        <v>38</v>
      </c>
      <c r="D57" s="37">
        <v>118.0</v>
      </c>
      <c r="E57" s="37">
        <v>131.3753</v>
      </c>
      <c r="F57" s="14">
        <v>249.3753</v>
      </c>
      <c r="G57" s="14">
        <v>230.5</v>
      </c>
      <c r="H57" s="15" t="s">
        <v>21</v>
      </c>
      <c r="I57" s="1">
        <v>117.0</v>
      </c>
      <c r="J57" s="4">
        <v>-1.0</v>
      </c>
      <c r="K57" s="1">
        <v>90.0</v>
      </c>
      <c r="L57" s="4">
        <v>-41.37530000000001</v>
      </c>
      <c r="M57" s="4">
        <v>207.0</v>
      </c>
      <c r="N57" s="4">
        <v>-42.37530000000001</v>
      </c>
    </row>
    <row r="58">
      <c r="A58" s="37">
        <v>12.0</v>
      </c>
      <c r="B58" s="36" t="s">
        <v>46</v>
      </c>
      <c r="C58" s="36" t="s">
        <v>18</v>
      </c>
      <c r="D58" s="37">
        <v>97.0</v>
      </c>
      <c r="E58" s="37">
        <v>114.94655</v>
      </c>
      <c r="F58" s="14">
        <v>211.94655</v>
      </c>
      <c r="G58" s="16">
        <v>231.5</v>
      </c>
      <c r="H58" s="17" t="s">
        <v>24</v>
      </c>
      <c r="I58" s="1">
        <v>105.0</v>
      </c>
      <c r="J58" s="4">
        <v>8.0</v>
      </c>
      <c r="K58" s="1">
        <v>111.0</v>
      </c>
      <c r="L58" s="4">
        <v>-3.946550000000002</v>
      </c>
      <c r="M58" s="4">
        <v>216.0</v>
      </c>
      <c r="N58" s="4">
        <v>4.053449999999998</v>
      </c>
    </row>
    <row r="59">
      <c r="A59" s="14">
        <v>13.0</v>
      </c>
      <c r="B59" s="24" t="s">
        <v>33</v>
      </c>
      <c r="C59" s="24" t="s">
        <v>30</v>
      </c>
      <c r="D59" s="14">
        <v>106.0</v>
      </c>
      <c r="E59" s="14">
        <v>126.0</v>
      </c>
      <c r="F59" s="14">
        <v>232.0</v>
      </c>
      <c r="G59" s="16">
        <v>221.0</v>
      </c>
      <c r="H59" s="17" t="s">
        <v>21</v>
      </c>
      <c r="I59" s="1">
        <v>114.0</v>
      </c>
      <c r="J59" s="4">
        <v>8.0</v>
      </c>
      <c r="K59" s="1">
        <v>117.0</v>
      </c>
      <c r="L59" s="4">
        <v>-9.0</v>
      </c>
      <c r="M59" s="4">
        <v>231.0</v>
      </c>
      <c r="N59" s="4">
        <v>-1.0</v>
      </c>
    </row>
    <row r="60">
      <c r="F60" s="4" t="s">
        <v>40</v>
      </c>
      <c r="H60" s="4" t="s">
        <v>40</v>
      </c>
      <c r="J60" s="4" t="s">
        <v>40</v>
      </c>
      <c r="L60" s="4" t="s">
        <v>40</v>
      </c>
      <c r="M60" s="4" t="s">
        <v>40</v>
      </c>
      <c r="N60" s="4" t="s">
        <v>40</v>
      </c>
    </row>
    <row r="61">
      <c r="A61" s="3">
        <v>45651.0</v>
      </c>
      <c r="B61" s="1" t="s">
        <v>22</v>
      </c>
      <c r="C61" s="1" t="s">
        <v>44</v>
      </c>
      <c r="D61" s="1">
        <v>117.0</v>
      </c>
      <c r="E61" s="1">
        <v>118.808945</v>
      </c>
      <c r="F61" s="4">
        <v>235.808945</v>
      </c>
      <c r="G61" s="1">
        <v>222.0</v>
      </c>
      <c r="H61" s="23" t="s">
        <v>21</v>
      </c>
      <c r="I61" s="1">
        <v>117.0</v>
      </c>
      <c r="J61" s="4">
        <v>0.0</v>
      </c>
      <c r="K61" s="1">
        <v>114.0</v>
      </c>
      <c r="L61" s="4">
        <v>-4.808944999999994</v>
      </c>
      <c r="M61" s="4">
        <v>231.0</v>
      </c>
      <c r="N61" s="4">
        <v>-4.808944999999994</v>
      </c>
    </row>
    <row r="62">
      <c r="A62" s="1">
        <v>1.0</v>
      </c>
      <c r="B62" s="1" t="s">
        <v>49</v>
      </c>
      <c r="C62" s="1" t="s">
        <v>36</v>
      </c>
      <c r="D62" s="1">
        <v>121.0</v>
      </c>
      <c r="E62" s="1">
        <v>118.87129</v>
      </c>
      <c r="F62" s="4">
        <v>239.87129</v>
      </c>
      <c r="G62" s="1">
        <v>221.0</v>
      </c>
      <c r="H62" s="5" t="s">
        <v>21</v>
      </c>
      <c r="I62" s="1">
        <v>99.0</v>
      </c>
      <c r="J62" s="4">
        <v>-22.0</v>
      </c>
      <c r="K62" s="1">
        <v>105.0</v>
      </c>
      <c r="L62" s="4">
        <v>-13.871290000000002</v>
      </c>
      <c r="M62" s="4">
        <v>204.0</v>
      </c>
      <c r="N62" s="4">
        <v>-35.87128999999999</v>
      </c>
    </row>
    <row r="63">
      <c r="A63" s="1">
        <v>2.0</v>
      </c>
      <c r="B63" s="1" t="s">
        <v>20</v>
      </c>
      <c r="C63" s="1" t="s">
        <v>51</v>
      </c>
      <c r="D63" s="1">
        <v>115.0</v>
      </c>
      <c r="E63" s="1">
        <v>105.0</v>
      </c>
      <c r="F63" s="4">
        <v>220.0</v>
      </c>
      <c r="G63" s="1">
        <v>222.0</v>
      </c>
      <c r="H63" s="5" t="s">
        <v>24</v>
      </c>
      <c r="I63" s="1">
        <v>114.0</v>
      </c>
      <c r="J63" s="4">
        <v>-1.0</v>
      </c>
      <c r="K63" s="1">
        <v>118.0</v>
      </c>
      <c r="L63" s="4">
        <v>13.0</v>
      </c>
      <c r="M63" s="4">
        <v>232.0</v>
      </c>
      <c r="N63" s="4">
        <v>12.0</v>
      </c>
    </row>
    <row r="64">
      <c r="A64" s="1">
        <v>3.0</v>
      </c>
      <c r="B64" s="1" t="s">
        <v>46</v>
      </c>
      <c r="C64" s="1" t="s">
        <v>33</v>
      </c>
      <c r="D64" s="1">
        <v>105.36494</v>
      </c>
      <c r="E64" s="1">
        <v>109.0</v>
      </c>
      <c r="F64" s="4">
        <v>214.36494</v>
      </c>
      <c r="G64" s="1">
        <v>221.5</v>
      </c>
      <c r="H64" s="5" t="s">
        <v>24</v>
      </c>
      <c r="I64" s="1">
        <v>113.0</v>
      </c>
      <c r="J64" s="4">
        <v>7.635059999999996</v>
      </c>
      <c r="K64" s="1">
        <v>115.0</v>
      </c>
      <c r="L64" s="4">
        <v>6.0</v>
      </c>
      <c r="M64" s="4">
        <v>228.0</v>
      </c>
      <c r="N64" s="4">
        <v>13.63506000000001</v>
      </c>
    </row>
    <row r="65">
      <c r="A65" s="1">
        <v>4.0</v>
      </c>
      <c r="B65" s="1" t="s">
        <v>38</v>
      </c>
      <c r="C65" s="1" t="s">
        <v>45</v>
      </c>
      <c r="D65" s="1">
        <v>117.0</v>
      </c>
      <c r="E65" s="1">
        <v>126.0</v>
      </c>
      <c r="F65" s="4">
        <v>243.0</v>
      </c>
      <c r="G65" s="1">
        <v>232.0</v>
      </c>
      <c r="H65" s="5" t="s">
        <v>21</v>
      </c>
      <c r="I65" s="1">
        <v>110.0</v>
      </c>
      <c r="J65" s="4">
        <v>-7.0</v>
      </c>
      <c r="K65" s="1">
        <v>100.0</v>
      </c>
      <c r="L65" s="4">
        <v>-26.0</v>
      </c>
      <c r="M65" s="4">
        <v>210.0</v>
      </c>
      <c r="N65" s="4">
        <v>-33.0</v>
      </c>
    </row>
    <row r="66">
      <c r="F66" s="4" t="s">
        <v>40</v>
      </c>
      <c r="H66" s="4" t="s">
        <v>40</v>
      </c>
      <c r="J66" s="4" t="s">
        <v>40</v>
      </c>
      <c r="L66" s="4" t="s">
        <v>40</v>
      </c>
      <c r="M66" s="4" t="s">
        <v>40</v>
      </c>
      <c r="N66" s="4" t="s">
        <v>40</v>
      </c>
    </row>
    <row r="67">
      <c r="A67" s="3">
        <v>45652.0</v>
      </c>
      <c r="B67" s="1" t="s">
        <v>18</v>
      </c>
      <c r="C67" s="1" t="s">
        <v>25</v>
      </c>
      <c r="D67" s="1">
        <v>120.13192</v>
      </c>
      <c r="E67" s="1">
        <v>110.0</v>
      </c>
      <c r="F67" s="4">
        <v>230.13191999999998</v>
      </c>
      <c r="G67" s="1">
        <v>227.0</v>
      </c>
      <c r="H67" s="23" t="s">
        <v>21</v>
      </c>
      <c r="I67" s="1">
        <v>114.0</v>
      </c>
      <c r="J67" s="4">
        <v>-6.131919999999994</v>
      </c>
      <c r="K67" s="1">
        <v>120.0</v>
      </c>
      <c r="L67" s="4">
        <v>10.0</v>
      </c>
      <c r="M67" s="4">
        <v>234.0</v>
      </c>
      <c r="N67" s="4">
        <v>3.8680800000000204</v>
      </c>
    </row>
    <row r="68">
      <c r="A68" s="1">
        <v>1.0</v>
      </c>
      <c r="B68" s="1" t="s">
        <v>17</v>
      </c>
      <c r="C68" s="1" t="s">
        <v>41</v>
      </c>
      <c r="D68" s="1">
        <v>100.0</v>
      </c>
      <c r="E68" s="1">
        <v>116.5305</v>
      </c>
      <c r="F68" s="4">
        <v>216.53050000000002</v>
      </c>
      <c r="G68" s="1">
        <v>208.0</v>
      </c>
      <c r="H68" s="5" t="s">
        <v>21</v>
      </c>
      <c r="I68" s="1">
        <v>88.0</v>
      </c>
      <c r="J68" s="4">
        <v>-12.0</v>
      </c>
      <c r="K68" s="1">
        <v>89.0</v>
      </c>
      <c r="L68" s="4">
        <v>-27.530500000000004</v>
      </c>
      <c r="M68" s="4">
        <v>177.0</v>
      </c>
      <c r="N68" s="4">
        <v>-39.53050000000002</v>
      </c>
    </row>
    <row r="69">
      <c r="A69" s="1">
        <v>2.0</v>
      </c>
      <c r="B69" s="1" t="s">
        <v>32</v>
      </c>
      <c r="C69" s="1" t="s">
        <v>48</v>
      </c>
      <c r="D69" s="1">
        <v>106.0</v>
      </c>
      <c r="E69" s="1">
        <v>98.12182</v>
      </c>
      <c r="F69" s="4">
        <v>204.12182</v>
      </c>
      <c r="G69" s="22">
        <v>228.0</v>
      </c>
      <c r="H69" s="39" t="s">
        <v>24</v>
      </c>
      <c r="I69" s="1">
        <v>113.0</v>
      </c>
      <c r="J69" s="4">
        <v>7.0</v>
      </c>
      <c r="K69" s="1">
        <v>110.0</v>
      </c>
      <c r="L69" s="4">
        <v>11.87818</v>
      </c>
      <c r="M69" s="4">
        <v>223.0</v>
      </c>
      <c r="N69" s="4">
        <v>18.878179999999986</v>
      </c>
    </row>
    <row r="70">
      <c r="A70" s="1">
        <v>3.0</v>
      </c>
      <c r="B70" s="1" t="s">
        <v>47</v>
      </c>
      <c r="C70" s="1" t="s">
        <v>23</v>
      </c>
      <c r="D70" s="1">
        <v>122.85208</v>
      </c>
      <c r="E70" s="1">
        <v>135.2317</v>
      </c>
      <c r="F70" s="4">
        <v>258.08378</v>
      </c>
      <c r="G70" s="22">
        <v>242.5</v>
      </c>
      <c r="H70" s="39" t="s">
        <v>21</v>
      </c>
      <c r="I70" s="1">
        <v>141.0</v>
      </c>
      <c r="J70" s="4">
        <v>18.14792</v>
      </c>
      <c r="K70" s="1">
        <v>133.0</v>
      </c>
      <c r="L70" s="4">
        <v>-2.2316999999999894</v>
      </c>
      <c r="M70" s="4">
        <v>274.0</v>
      </c>
      <c r="N70" s="4">
        <v>15.91622000000001</v>
      </c>
    </row>
    <row r="71">
      <c r="A71" s="1">
        <v>4.0</v>
      </c>
      <c r="B71" s="1" t="s">
        <v>34</v>
      </c>
      <c r="C71" s="1" t="s">
        <v>42</v>
      </c>
      <c r="D71" s="1">
        <v>133.79092</v>
      </c>
      <c r="E71" s="1">
        <v>111.97418</v>
      </c>
      <c r="F71" s="4">
        <v>245.76510000000002</v>
      </c>
      <c r="G71" s="22">
        <v>240.5</v>
      </c>
      <c r="H71" s="39" t="s">
        <v>21</v>
      </c>
      <c r="I71" s="1">
        <v>155.0</v>
      </c>
      <c r="J71" s="4">
        <v>21.20908</v>
      </c>
      <c r="K71" s="1">
        <v>126.0</v>
      </c>
      <c r="L71" s="4">
        <v>14.025819999999996</v>
      </c>
      <c r="M71" s="4">
        <v>281.0</v>
      </c>
      <c r="N71" s="4">
        <v>35.23489999999998</v>
      </c>
    </row>
    <row r="72">
      <c r="A72" s="1">
        <v>5.0</v>
      </c>
      <c r="B72" s="1" t="s">
        <v>29</v>
      </c>
      <c r="C72" s="1" t="s">
        <v>19</v>
      </c>
      <c r="D72" s="1">
        <v>118.0</v>
      </c>
      <c r="E72" s="1">
        <v>101.19954</v>
      </c>
      <c r="F72" s="4">
        <v>219.19954</v>
      </c>
      <c r="G72" s="1">
        <v>206.5</v>
      </c>
      <c r="H72" s="23" t="s">
        <v>21</v>
      </c>
      <c r="I72" s="1">
        <v>105.0</v>
      </c>
      <c r="J72" s="4">
        <v>-13.0</v>
      </c>
      <c r="K72" s="1">
        <v>111.0</v>
      </c>
      <c r="L72" s="4">
        <v>9.800460000000001</v>
      </c>
      <c r="M72" s="4">
        <v>216.0</v>
      </c>
      <c r="N72" s="4">
        <v>-3.199540000000013</v>
      </c>
    </row>
    <row r="73">
      <c r="A73" s="1">
        <v>6.0</v>
      </c>
      <c r="B73" s="1" t="s">
        <v>26</v>
      </c>
      <c r="C73" s="1" t="s">
        <v>27</v>
      </c>
      <c r="D73" s="1">
        <v>113.31154</v>
      </c>
      <c r="E73" s="1">
        <v>114.3572</v>
      </c>
      <c r="F73" s="4">
        <v>227.66874</v>
      </c>
      <c r="G73" s="1">
        <v>221.5</v>
      </c>
      <c r="H73" s="23" t="s">
        <v>21</v>
      </c>
      <c r="I73" s="1">
        <v>111.0</v>
      </c>
      <c r="J73" s="4">
        <v>-2.3115399999999937</v>
      </c>
      <c r="K73" s="1">
        <v>128.0</v>
      </c>
      <c r="L73" s="4">
        <v>13.642799999999994</v>
      </c>
      <c r="M73" s="4">
        <v>239.0</v>
      </c>
      <c r="N73" s="4">
        <v>11.331259999999986</v>
      </c>
    </row>
    <row r="74">
      <c r="A74" s="1">
        <v>7.0</v>
      </c>
      <c r="B74" s="1" t="s">
        <v>35</v>
      </c>
      <c r="C74" s="1" t="s">
        <v>50</v>
      </c>
      <c r="D74" s="1">
        <v>110.0</v>
      </c>
      <c r="E74" s="1">
        <v>126.0</v>
      </c>
      <c r="F74" s="4">
        <v>236.0</v>
      </c>
      <c r="G74" s="22">
        <v>225.5</v>
      </c>
      <c r="H74" s="39" t="s">
        <v>21</v>
      </c>
      <c r="I74" s="1">
        <v>122.0</v>
      </c>
      <c r="J74" s="4">
        <v>12.0</v>
      </c>
      <c r="K74" s="1">
        <v>120.0</v>
      </c>
      <c r="L74" s="4">
        <v>-6.0</v>
      </c>
      <c r="M74" s="4">
        <v>242.0</v>
      </c>
      <c r="N74" s="4">
        <v>6.0</v>
      </c>
    </row>
    <row r="75">
      <c r="A75" s="1">
        <v>8.0</v>
      </c>
      <c r="B75" s="1" t="s">
        <v>37</v>
      </c>
      <c r="C75" s="1" t="s">
        <v>30</v>
      </c>
      <c r="D75" s="1">
        <v>126.0</v>
      </c>
      <c r="E75" s="1">
        <v>128.0</v>
      </c>
      <c r="F75" s="4">
        <v>254.0</v>
      </c>
      <c r="G75" s="1">
        <v>226.5</v>
      </c>
      <c r="H75" s="23" t="s">
        <v>21</v>
      </c>
      <c r="I75" s="1">
        <v>113.0</v>
      </c>
      <c r="J75" s="4">
        <v>-13.0</v>
      </c>
      <c r="K75" s="1">
        <v>114.0</v>
      </c>
      <c r="L75" s="4">
        <v>-14.0</v>
      </c>
      <c r="M75" s="4">
        <v>227.0</v>
      </c>
      <c r="N75" s="4">
        <v>-27.0</v>
      </c>
    </row>
    <row r="76">
      <c r="F76" s="4" t="s">
        <v>40</v>
      </c>
      <c r="H76" s="4" t="s">
        <v>40</v>
      </c>
      <c r="J76" s="4" t="s">
        <v>40</v>
      </c>
      <c r="L76" s="4" t="s">
        <v>40</v>
      </c>
      <c r="M76" s="4" t="s">
        <v>40</v>
      </c>
      <c r="N76" s="4" t="s">
        <v>40</v>
      </c>
    </row>
    <row r="77">
      <c r="A77" s="3">
        <v>45653.0</v>
      </c>
      <c r="B77" s="1" t="s">
        <v>17</v>
      </c>
      <c r="C77" s="1" t="s">
        <v>22</v>
      </c>
      <c r="D77" s="1">
        <v>100.41837</v>
      </c>
      <c r="E77" s="1">
        <v>131.0</v>
      </c>
      <c r="F77" s="4">
        <v>231.41836999999998</v>
      </c>
      <c r="G77" s="1">
        <v>213.5</v>
      </c>
      <c r="H77" s="5" t="s">
        <v>21</v>
      </c>
      <c r="I77" s="1">
        <v>85.0</v>
      </c>
      <c r="J77" s="4">
        <v>-15.418369999999996</v>
      </c>
      <c r="K77" s="1">
        <v>108.0</v>
      </c>
      <c r="L77" s="4">
        <v>-23.0</v>
      </c>
      <c r="M77" s="4">
        <v>193.0</v>
      </c>
      <c r="N77" s="4">
        <v>-38.41836999999998</v>
      </c>
    </row>
    <row r="78">
      <c r="A78" s="1">
        <v>1.0</v>
      </c>
      <c r="B78" s="1" t="s">
        <v>20</v>
      </c>
      <c r="C78" s="1" t="s">
        <v>18</v>
      </c>
      <c r="D78" s="1">
        <v>133.0</v>
      </c>
      <c r="E78" s="1">
        <v>107.8133</v>
      </c>
      <c r="F78" s="4">
        <v>240.8133</v>
      </c>
      <c r="G78" s="1">
        <v>231.0</v>
      </c>
      <c r="H78" s="23" t="s">
        <v>21</v>
      </c>
      <c r="I78" s="1">
        <v>142.0</v>
      </c>
      <c r="J78" s="4">
        <v>9.0</v>
      </c>
      <c r="K78" s="1">
        <v>105.0</v>
      </c>
      <c r="L78" s="4">
        <v>-2.813299999999998</v>
      </c>
      <c r="M78" s="4">
        <v>247.0</v>
      </c>
      <c r="N78" s="4">
        <v>6.186700000000002</v>
      </c>
    </row>
    <row r="79">
      <c r="A79" s="1">
        <v>2.0</v>
      </c>
      <c r="B79" s="1" t="s">
        <v>19</v>
      </c>
      <c r="C79" s="1" t="s">
        <v>44</v>
      </c>
      <c r="D79" s="1">
        <v>102.0</v>
      </c>
      <c r="E79" s="1">
        <v>122.593254</v>
      </c>
      <c r="F79" s="4">
        <v>224.593254</v>
      </c>
      <c r="G79" s="1">
        <v>212.5</v>
      </c>
      <c r="H79" s="5" t="s">
        <v>21</v>
      </c>
      <c r="I79" s="1">
        <v>87.0</v>
      </c>
      <c r="J79" s="4">
        <v>-15.0</v>
      </c>
      <c r="K79" s="1">
        <v>96.0</v>
      </c>
      <c r="L79" s="4">
        <v>-26.593254</v>
      </c>
      <c r="M79" s="4">
        <v>183.0</v>
      </c>
      <c r="N79" s="4">
        <v>-41.593254</v>
      </c>
    </row>
    <row r="80">
      <c r="A80" s="1">
        <v>3.0</v>
      </c>
      <c r="B80" s="1" t="s">
        <v>27</v>
      </c>
      <c r="C80" s="1" t="s">
        <v>36</v>
      </c>
      <c r="D80" s="1">
        <v>116.0</v>
      </c>
      <c r="E80" s="1">
        <v>88.0</v>
      </c>
      <c r="F80" s="4">
        <v>204.0</v>
      </c>
      <c r="G80" s="1">
        <v>215.0</v>
      </c>
      <c r="H80" s="5" t="s">
        <v>24</v>
      </c>
      <c r="I80" s="1">
        <v>112.0</v>
      </c>
      <c r="J80" s="4">
        <v>-4.0</v>
      </c>
      <c r="K80" s="1">
        <v>113.0</v>
      </c>
      <c r="L80" s="4">
        <v>25.0</v>
      </c>
      <c r="M80" s="4">
        <v>225.0</v>
      </c>
      <c r="N80" s="4">
        <v>21.0</v>
      </c>
    </row>
    <row r="81">
      <c r="A81" s="1">
        <v>4.0</v>
      </c>
      <c r="B81" s="1" t="s">
        <v>26</v>
      </c>
      <c r="C81" s="1" t="s">
        <v>34</v>
      </c>
      <c r="D81" s="1">
        <v>110.0</v>
      </c>
      <c r="E81" s="1">
        <v>121.684525</v>
      </c>
      <c r="F81" s="4">
        <v>231.684525</v>
      </c>
      <c r="G81" s="1">
        <v>237.5</v>
      </c>
      <c r="H81" s="5" t="s">
        <v>24</v>
      </c>
      <c r="I81" s="1">
        <v>124.0</v>
      </c>
      <c r="J81" s="4">
        <v>14.0</v>
      </c>
      <c r="K81" s="1">
        <v>132.0</v>
      </c>
      <c r="L81" s="4">
        <v>10.315475000000006</v>
      </c>
      <c r="M81" s="4">
        <v>256.0</v>
      </c>
      <c r="N81" s="4">
        <v>24.315474999999992</v>
      </c>
    </row>
    <row r="82">
      <c r="A82" s="1">
        <v>5.0</v>
      </c>
      <c r="B82" s="1" t="s">
        <v>45</v>
      </c>
      <c r="C82" s="1" t="s">
        <v>43</v>
      </c>
      <c r="D82" s="1">
        <v>118.96932</v>
      </c>
      <c r="E82" s="1">
        <v>122.0</v>
      </c>
      <c r="F82" s="4">
        <v>240.96931999999998</v>
      </c>
      <c r="G82" s="1">
        <v>237.0</v>
      </c>
      <c r="H82" s="23" t="s">
        <v>21</v>
      </c>
      <c r="I82" s="1">
        <v>135.0</v>
      </c>
      <c r="J82" s="4">
        <v>16.030680000000004</v>
      </c>
      <c r="K82" s="1">
        <v>149.0</v>
      </c>
      <c r="L82" s="4">
        <v>27.0</v>
      </c>
      <c r="M82" s="4">
        <v>284.0</v>
      </c>
      <c r="N82" s="4">
        <v>43.03068000000002</v>
      </c>
    </row>
    <row r="83">
      <c r="A83" s="1">
        <v>6.0</v>
      </c>
      <c r="B83" s="1" t="s">
        <v>38</v>
      </c>
      <c r="C83" s="1" t="s">
        <v>49</v>
      </c>
      <c r="D83" s="1">
        <v>117.87424</v>
      </c>
      <c r="E83" s="1">
        <v>107.0</v>
      </c>
      <c r="F83" s="4">
        <v>224.87424</v>
      </c>
      <c r="G83" s="1">
        <v>224.5</v>
      </c>
      <c r="H83" s="5" t="s">
        <v>21</v>
      </c>
      <c r="I83" s="1">
        <v>89.0</v>
      </c>
      <c r="J83" s="4">
        <v>-28.87424</v>
      </c>
      <c r="K83" s="1">
        <v>98.0</v>
      </c>
      <c r="L83" s="4">
        <v>-9.0</v>
      </c>
      <c r="M83" s="4">
        <v>187.0</v>
      </c>
      <c r="N83" s="4">
        <v>-37.874239999999986</v>
      </c>
    </row>
    <row r="84">
      <c r="A84" s="1">
        <v>7.0</v>
      </c>
      <c r="B84" s="1" t="s">
        <v>28</v>
      </c>
      <c r="C84" s="1" t="s">
        <v>46</v>
      </c>
      <c r="D84" s="1">
        <v>107.54446</v>
      </c>
      <c r="E84" s="1">
        <v>102.36238</v>
      </c>
      <c r="F84" s="4">
        <v>209.90684</v>
      </c>
      <c r="G84" s="1">
        <v>212.0</v>
      </c>
      <c r="H84" s="12" t="s">
        <v>24</v>
      </c>
      <c r="I84" s="1">
        <v>102.0</v>
      </c>
      <c r="J84" s="4">
        <v>-5.544460000000001</v>
      </c>
      <c r="K84" s="1">
        <v>92.0</v>
      </c>
      <c r="L84" s="4">
        <v>-10.362380000000002</v>
      </c>
      <c r="M84" s="4">
        <v>194.0</v>
      </c>
      <c r="N84" s="4">
        <v>-15.906839999999988</v>
      </c>
    </row>
    <row r="85">
      <c r="F85" s="4" t="s">
        <v>40</v>
      </c>
      <c r="H85" s="4" t="s">
        <v>40</v>
      </c>
      <c r="J85" s="4" t="s">
        <v>40</v>
      </c>
      <c r="L85" s="4" t="s">
        <v>40</v>
      </c>
      <c r="M85" s="4" t="s">
        <v>40</v>
      </c>
      <c r="N85" s="4" t="s">
        <v>40</v>
      </c>
    </row>
    <row r="86">
      <c r="A86" s="3">
        <v>45654.0</v>
      </c>
      <c r="B86" s="1" t="s">
        <v>47</v>
      </c>
      <c r="C86" s="1" t="s">
        <v>41</v>
      </c>
      <c r="D86" s="1">
        <v>115.0</v>
      </c>
      <c r="E86" s="1">
        <v>123.0</v>
      </c>
      <c r="F86" s="4">
        <v>238.0</v>
      </c>
      <c r="G86" s="1">
        <v>225.5</v>
      </c>
      <c r="H86" s="23" t="s">
        <v>21</v>
      </c>
      <c r="I86" s="1">
        <v>120.0</v>
      </c>
      <c r="J86" s="4">
        <v>5.0</v>
      </c>
      <c r="K86" s="1">
        <v>110.0</v>
      </c>
      <c r="L86" s="4">
        <v>-13.0</v>
      </c>
      <c r="M86" s="4">
        <v>230.0</v>
      </c>
      <c r="N86" s="4">
        <v>-8.0</v>
      </c>
    </row>
    <row r="87">
      <c r="A87" s="1">
        <v>1.0</v>
      </c>
      <c r="B87" s="1" t="s">
        <v>48</v>
      </c>
      <c r="C87" s="1" t="s">
        <v>25</v>
      </c>
      <c r="D87" s="1">
        <v>103.0</v>
      </c>
      <c r="E87" s="1">
        <v>101.0</v>
      </c>
      <c r="F87" s="4">
        <v>204.0</v>
      </c>
      <c r="G87" s="1">
        <v>219.0</v>
      </c>
      <c r="H87" s="23" t="s">
        <v>24</v>
      </c>
      <c r="I87" s="1">
        <v>94.0</v>
      </c>
      <c r="J87" s="4">
        <v>-9.0</v>
      </c>
      <c r="K87" s="1">
        <v>106.0</v>
      </c>
      <c r="L87" s="4">
        <v>5.0</v>
      </c>
      <c r="M87" s="4">
        <v>200.0</v>
      </c>
      <c r="N87" s="4">
        <v>-4.0</v>
      </c>
    </row>
    <row r="88">
      <c r="A88" s="1">
        <v>2.0</v>
      </c>
      <c r="B88" s="1" t="s">
        <v>32</v>
      </c>
      <c r="C88" s="1" t="s">
        <v>22</v>
      </c>
      <c r="D88" s="1">
        <v>113.0</v>
      </c>
      <c r="E88" s="1">
        <v>137.0</v>
      </c>
      <c r="F88" s="4">
        <v>250.0</v>
      </c>
      <c r="G88" s="1">
        <v>226.0</v>
      </c>
      <c r="H88" s="23" t="s">
        <v>21</v>
      </c>
      <c r="I88" s="1">
        <v>132.0</v>
      </c>
      <c r="J88" s="4">
        <v>19.0</v>
      </c>
      <c r="K88" s="1">
        <v>136.0</v>
      </c>
      <c r="L88" s="4">
        <v>-1.0</v>
      </c>
      <c r="M88" s="4">
        <v>268.0</v>
      </c>
      <c r="N88" s="4">
        <v>18.0</v>
      </c>
    </row>
    <row r="89">
      <c r="A89" s="1">
        <v>3.0</v>
      </c>
      <c r="B89" s="1" t="s">
        <v>23</v>
      </c>
      <c r="C89" s="1" t="s">
        <v>29</v>
      </c>
      <c r="D89" s="1">
        <v>124.0</v>
      </c>
      <c r="E89" s="1">
        <v>101.0</v>
      </c>
      <c r="F89" s="4">
        <v>225.0</v>
      </c>
      <c r="G89" s="1">
        <v>233.0</v>
      </c>
      <c r="H89" s="23" t="s">
        <v>24</v>
      </c>
      <c r="I89" s="1">
        <v>116.0</v>
      </c>
      <c r="J89" s="4">
        <v>-8.0</v>
      </c>
      <c r="K89" s="1">
        <v>111.0</v>
      </c>
      <c r="L89" s="4">
        <v>10.0</v>
      </c>
      <c r="M89" s="4">
        <v>227.0</v>
      </c>
      <c r="N89" s="4">
        <v>2.0</v>
      </c>
    </row>
    <row r="90">
      <c r="A90" s="1">
        <v>4.0</v>
      </c>
      <c r="B90" s="1" t="s">
        <v>46</v>
      </c>
      <c r="C90" s="1" t="s">
        <v>38</v>
      </c>
      <c r="D90" s="1">
        <v>98.0</v>
      </c>
      <c r="E90" s="1">
        <v>107.0</v>
      </c>
      <c r="F90" s="4">
        <v>205.0</v>
      </c>
      <c r="G90" s="1">
        <v>219.5</v>
      </c>
      <c r="H90" s="23" t="s">
        <v>24</v>
      </c>
      <c r="I90" s="1">
        <v>109.0</v>
      </c>
      <c r="J90" s="4">
        <v>11.0</v>
      </c>
      <c r="K90" s="1">
        <v>105.0</v>
      </c>
      <c r="L90" s="4">
        <v>-2.0</v>
      </c>
      <c r="M90" s="4">
        <v>214.0</v>
      </c>
      <c r="N90" s="4">
        <v>9.0</v>
      </c>
    </row>
    <row r="91">
      <c r="A91" s="1">
        <v>5.0</v>
      </c>
      <c r="B91" s="1" t="s">
        <v>45</v>
      </c>
      <c r="C91" s="1" t="s">
        <v>30</v>
      </c>
      <c r="D91" s="1">
        <v>133.0</v>
      </c>
      <c r="E91" s="1">
        <v>113.0</v>
      </c>
      <c r="F91" s="4">
        <v>246.0</v>
      </c>
      <c r="G91" s="1">
        <v>235.0</v>
      </c>
      <c r="H91" s="23" t="s">
        <v>21</v>
      </c>
      <c r="I91" s="1">
        <v>134.0</v>
      </c>
      <c r="J91" s="4">
        <v>1.0</v>
      </c>
      <c r="K91" s="1">
        <v>121.0</v>
      </c>
      <c r="L91" s="4">
        <v>8.0</v>
      </c>
      <c r="M91" s="4">
        <v>255.0</v>
      </c>
      <c r="N91" s="4">
        <v>9.0</v>
      </c>
    </row>
    <row r="92">
      <c r="A92" s="1">
        <v>6.0</v>
      </c>
      <c r="B92" s="1" t="s">
        <v>50</v>
      </c>
      <c r="C92" s="1" t="s">
        <v>51</v>
      </c>
      <c r="D92" s="1">
        <v>132.0</v>
      </c>
      <c r="E92" s="1">
        <v>105.0</v>
      </c>
      <c r="F92" s="4">
        <v>237.0</v>
      </c>
      <c r="G92" s="1">
        <v>225.5</v>
      </c>
      <c r="H92" s="5" t="s">
        <v>21</v>
      </c>
      <c r="I92" s="1">
        <v>111.0</v>
      </c>
      <c r="J92" s="4">
        <v>-21.0</v>
      </c>
      <c r="K92" s="1">
        <v>114.0</v>
      </c>
      <c r="L92" s="4">
        <v>9.0</v>
      </c>
      <c r="M92" s="4">
        <v>225.0</v>
      </c>
      <c r="N92" s="4">
        <v>-12.0</v>
      </c>
    </row>
    <row r="93">
      <c r="A93" s="1">
        <v>7.0</v>
      </c>
      <c r="B93" s="1" t="s">
        <v>35</v>
      </c>
      <c r="C93" s="1" t="s">
        <v>49</v>
      </c>
      <c r="D93" s="1">
        <v>108.0</v>
      </c>
      <c r="E93" s="1">
        <v>112.0</v>
      </c>
      <c r="F93" s="4">
        <v>220.0</v>
      </c>
      <c r="G93" s="1">
        <v>222.5</v>
      </c>
      <c r="H93" s="5" t="s">
        <v>24</v>
      </c>
      <c r="I93" s="1">
        <v>126.0</v>
      </c>
      <c r="J93" s="4">
        <v>18.0</v>
      </c>
      <c r="K93" s="1">
        <v>122.0</v>
      </c>
      <c r="L93" s="4">
        <v>10.0</v>
      </c>
      <c r="M93" s="4">
        <v>248.0</v>
      </c>
      <c r="N93" s="4">
        <v>28.0</v>
      </c>
    </row>
    <row r="94">
      <c r="A94" s="1">
        <v>8.0</v>
      </c>
      <c r="B94" s="1" t="s">
        <v>33</v>
      </c>
      <c r="C94" s="1" t="s">
        <v>37</v>
      </c>
      <c r="D94" s="1">
        <v>112.0</v>
      </c>
      <c r="E94" s="1">
        <v>111.0</v>
      </c>
      <c r="F94" s="4">
        <v>223.0</v>
      </c>
      <c r="G94" s="1">
        <v>221.5</v>
      </c>
      <c r="H94" s="23" t="s">
        <v>21</v>
      </c>
      <c r="I94" s="1">
        <v>134.0</v>
      </c>
      <c r="J94" s="4">
        <v>22.0</v>
      </c>
      <c r="K94" s="1">
        <v>121.0</v>
      </c>
      <c r="L94" s="4">
        <v>10.0</v>
      </c>
      <c r="M94" s="4">
        <v>255.0</v>
      </c>
      <c r="N94" s="4">
        <v>32.0</v>
      </c>
    </row>
    <row r="95">
      <c r="F95" s="4" t="s">
        <v>40</v>
      </c>
      <c r="H95" s="4" t="s">
        <v>40</v>
      </c>
      <c r="J95" s="4" t="s">
        <v>40</v>
      </c>
      <c r="L95" s="4" t="s">
        <v>40</v>
      </c>
      <c r="M95" s="4" t="s">
        <v>40</v>
      </c>
      <c r="N95" s="4" t="s">
        <v>40</v>
      </c>
    </row>
    <row r="96">
      <c r="A96" s="3">
        <v>45655.0</v>
      </c>
      <c r="B96" s="1" t="s">
        <v>17</v>
      </c>
      <c r="C96" s="1" t="s">
        <v>19</v>
      </c>
      <c r="D96" s="1">
        <v>92.0</v>
      </c>
      <c r="E96" s="1">
        <v>97.0</v>
      </c>
      <c r="F96" s="4">
        <v>189.0</v>
      </c>
      <c r="G96" s="1">
        <v>203.5</v>
      </c>
      <c r="H96" s="23" t="s">
        <v>24</v>
      </c>
      <c r="I96" s="1">
        <v>102.0</v>
      </c>
      <c r="J96" s="4">
        <v>10.0</v>
      </c>
      <c r="K96" s="1">
        <v>101.0</v>
      </c>
      <c r="L96" s="4">
        <v>4.0</v>
      </c>
      <c r="M96" s="4">
        <v>203.0</v>
      </c>
      <c r="N96" s="4">
        <v>14.0</v>
      </c>
    </row>
    <row r="97">
      <c r="A97" s="1">
        <v>1.0</v>
      </c>
      <c r="B97" s="1" t="s">
        <v>20</v>
      </c>
      <c r="C97" s="1" t="s">
        <v>18</v>
      </c>
      <c r="D97" s="1">
        <v>125.0</v>
      </c>
      <c r="E97" s="1">
        <v>117.0</v>
      </c>
      <c r="F97" s="4">
        <v>242.0</v>
      </c>
      <c r="G97" s="1">
        <v>232.0</v>
      </c>
      <c r="H97" s="23" t="s">
        <v>21</v>
      </c>
      <c r="I97" s="1">
        <v>114.0</v>
      </c>
      <c r="J97" s="4">
        <v>-11.0</v>
      </c>
      <c r="K97" s="1">
        <v>123.0</v>
      </c>
      <c r="L97" s="4">
        <v>6.0</v>
      </c>
      <c r="M97" s="4">
        <v>237.0</v>
      </c>
      <c r="N97" s="4">
        <v>-5.0</v>
      </c>
    </row>
    <row r="98">
      <c r="A98" s="1">
        <v>2.0</v>
      </c>
      <c r="B98" s="1" t="s">
        <v>42</v>
      </c>
      <c r="C98" s="1" t="s">
        <v>47</v>
      </c>
      <c r="D98" s="1">
        <v>131.0</v>
      </c>
      <c r="E98" s="1">
        <v>115.0</v>
      </c>
      <c r="F98" s="4">
        <v>246.0</v>
      </c>
      <c r="G98" s="1">
        <v>239.5</v>
      </c>
      <c r="H98" s="23" t="s">
        <v>21</v>
      </c>
      <c r="I98" s="1">
        <v>107.0</v>
      </c>
      <c r="J98" s="4">
        <v>-24.0</v>
      </c>
      <c r="K98" s="1">
        <v>136.0</v>
      </c>
      <c r="L98" s="4">
        <v>21.0</v>
      </c>
      <c r="M98" s="4">
        <v>243.0</v>
      </c>
      <c r="N98" s="4">
        <v>-3.0</v>
      </c>
    </row>
    <row r="99">
      <c r="A99" s="1">
        <v>3.0</v>
      </c>
      <c r="B99" s="1" t="s">
        <v>27</v>
      </c>
      <c r="C99" s="1" t="s">
        <v>41</v>
      </c>
      <c r="D99" s="1">
        <v>98.0</v>
      </c>
      <c r="E99" s="1">
        <v>114.0</v>
      </c>
      <c r="F99" s="4">
        <v>212.0</v>
      </c>
      <c r="G99" s="1">
        <v>216.5</v>
      </c>
      <c r="H99" s="23" t="s">
        <v>24</v>
      </c>
      <c r="I99" s="1">
        <v>104.0</v>
      </c>
      <c r="J99" s="4">
        <v>6.0</v>
      </c>
      <c r="K99" s="1">
        <v>100.0</v>
      </c>
      <c r="L99" s="4">
        <v>-14.0</v>
      </c>
      <c r="M99" s="4">
        <v>204.0</v>
      </c>
      <c r="N99" s="4">
        <v>-8.0</v>
      </c>
    </row>
    <row r="100">
      <c r="A100" s="1">
        <v>4.0</v>
      </c>
      <c r="B100" s="1" t="s">
        <v>25</v>
      </c>
      <c r="C100" s="1" t="s">
        <v>34</v>
      </c>
      <c r="D100" s="1">
        <v>112.0</v>
      </c>
      <c r="E100" s="1">
        <v>118.0</v>
      </c>
      <c r="F100" s="4">
        <v>230.0</v>
      </c>
      <c r="G100" s="1">
        <v>233.0</v>
      </c>
      <c r="H100" s="5" t="s">
        <v>24</v>
      </c>
      <c r="I100" s="1">
        <v>130.0</v>
      </c>
      <c r="J100" s="4">
        <v>18.0</v>
      </c>
      <c r="K100" s="1">
        <v>106.0</v>
      </c>
      <c r="L100" s="4">
        <v>-12.0</v>
      </c>
      <c r="M100" s="4">
        <v>236.0</v>
      </c>
      <c r="N100" s="4">
        <v>6.0</v>
      </c>
    </row>
    <row r="101">
      <c r="A101" s="1">
        <v>5.0</v>
      </c>
      <c r="B101" s="1" t="s">
        <v>36</v>
      </c>
      <c r="C101" s="1" t="s">
        <v>44</v>
      </c>
      <c r="D101" s="1">
        <v>96.0</v>
      </c>
      <c r="E101" s="1">
        <v>114.0</v>
      </c>
      <c r="F101" s="4">
        <v>210.0</v>
      </c>
      <c r="G101" s="1">
        <v>215.5</v>
      </c>
      <c r="H101" s="5" t="s">
        <v>24</v>
      </c>
      <c r="I101" s="1">
        <v>112.0</v>
      </c>
      <c r="J101" s="4">
        <v>16.0</v>
      </c>
      <c r="K101" s="1">
        <v>110.0</v>
      </c>
      <c r="L101" s="4">
        <v>-4.0</v>
      </c>
      <c r="M101" s="4">
        <v>222.0</v>
      </c>
      <c r="N101" s="4">
        <v>12.0</v>
      </c>
    </row>
    <row r="102">
      <c r="F102" s="4" t="s">
        <v>40</v>
      </c>
      <c r="H102" s="4" t="s">
        <v>40</v>
      </c>
      <c r="J102" s="4" t="s">
        <v>40</v>
      </c>
      <c r="L102" s="4" t="s">
        <v>40</v>
      </c>
      <c r="M102" s="4" t="s">
        <v>40</v>
      </c>
      <c r="N102" s="4" t="s">
        <v>40</v>
      </c>
    </row>
    <row r="103">
      <c r="A103" s="3">
        <v>45656.0</v>
      </c>
      <c r="B103" s="1" t="s">
        <v>48</v>
      </c>
      <c r="C103" s="1" t="s">
        <v>23</v>
      </c>
      <c r="D103" s="1">
        <v>104.0</v>
      </c>
      <c r="E103" s="1">
        <v>117.0</v>
      </c>
      <c r="F103" s="4">
        <v>221.0</v>
      </c>
      <c r="G103" s="1">
        <v>224.5</v>
      </c>
      <c r="H103" s="23" t="s">
        <v>24</v>
      </c>
      <c r="I103" s="1">
        <v>108.0</v>
      </c>
      <c r="J103" s="4">
        <v>4.0</v>
      </c>
      <c r="K103" s="1">
        <v>115.0</v>
      </c>
      <c r="L103" s="4">
        <v>-2.0</v>
      </c>
      <c r="M103" s="4">
        <v>223.0</v>
      </c>
      <c r="N103" s="4">
        <v>2.0</v>
      </c>
    </row>
    <row r="104">
      <c r="A104" s="1">
        <v>1.0</v>
      </c>
      <c r="B104" s="1" t="s">
        <v>32</v>
      </c>
      <c r="C104" s="1" t="s">
        <v>22</v>
      </c>
      <c r="D104" s="1">
        <v>111.28421</v>
      </c>
      <c r="E104" s="1">
        <v>128.0</v>
      </c>
      <c r="F104" s="4">
        <v>239.28421</v>
      </c>
      <c r="G104" s="1">
        <v>229.0</v>
      </c>
      <c r="H104" s="23" t="s">
        <v>21</v>
      </c>
      <c r="I104" s="1">
        <v>106.0</v>
      </c>
      <c r="J104" s="4">
        <v>-5.284210000000002</v>
      </c>
      <c r="K104" s="1">
        <v>126.0</v>
      </c>
      <c r="L104" s="4">
        <v>-2.0</v>
      </c>
      <c r="M104" s="4">
        <v>232.0</v>
      </c>
      <c r="N104" s="4">
        <v>-7.284210000000002</v>
      </c>
    </row>
    <row r="105">
      <c r="A105" s="1">
        <v>2.0</v>
      </c>
      <c r="B105" s="1" t="s">
        <v>26</v>
      </c>
      <c r="C105" s="1" t="s">
        <v>28</v>
      </c>
      <c r="D105" s="1">
        <v>121.0</v>
      </c>
      <c r="E105" s="1">
        <v>111.0</v>
      </c>
      <c r="F105" s="4">
        <v>232.0</v>
      </c>
      <c r="G105" s="1">
        <v>218.5</v>
      </c>
      <c r="H105" s="23" t="s">
        <v>21</v>
      </c>
      <c r="I105" s="1">
        <v>113.0</v>
      </c>
      <c r="J105" s="4">
        <v>-8.0</v>
      </c>
      <c r="K105" s="1">
        <v>116.0</v>
      </c>
      <c r="L105" s="4">
        <v>5.0</v>
      </c>
      <c r="M105" s="4">
        <v>229.0</v>
      </c>
      <c r="N105" s="4">
        <v>-3.0</v>
      </c>
    </row>
    <row r="106">
      <c r="A106" s="1">
        <v>3.0</v>
      </c>
      <c r="B106" s="1" t="s">
        <v>50</v>
      </c>
      <c r="C106" s="1" t="s">
        <v>45</v>
      </c>
      <c r="D106" s="1">
        <v>125.97339</v>
      </c>
      <c r="E106" s="1">
        <v>124.9339</v>
      </c>
      <c r="F106" s="4">
        <v>250.90729</v>
      </c>
      <c r="G106" s="1">
        <v>238.5</v>
      </c>
      <c r="H106" s="23" t="s">
        <v>21</v>
      </c>
      <c r="I106" s="1">
        <v>121.0</v>
      </c>
      <c r="J106" s="4">
        <v>-4.973389999999995</v>
      </c>
      <c r="K106" s="1">
        <v>132.0</v>
      </c>
      <c r="L106" s="4">
        <v>7.066100000000006</v>
      </c>
      <c r="M106" s="4">
        <v>253.0</v>
      </c>
      <c r="N106" s="4">
        <v>2.092710000000011</v>
      </c>
    </row>
    <row r="107">
      <c r="A107" s="1">
        <v>4.0</v>
      </c>
      <c r="B107" s="1" t="s">
        <v>46</v>
      </c>
      <c r="C107" s="1" t="s">
        <v>43</v>
      </c>
      <c r="D107" s="1">
        <v>97.0</v>
      </c>
      <c r="E107" s="1">
        <v>111.0</v>
      </c>
      <c r="F107" s="4">
        <v>208.0</v>
      </c>
      <c r="G107" s="1">
        <v>230.5</v>
      </c>
      <c r="H107" s="23" t="s">
        <v>24</v>
      </c>
      <c r="I107" s="1">
        <v>95.0</v>
      </c>
      <c r="J107" s="4">
        <v>-2.0</v>
      </c>
      <c r="K107" s="1">
        <v>113.0</v>
      </c>
      <c r="L107" s="4">
        <v>2.0</v>
      </c>
      <c r="M107" s="4">
        <v>208.0</v>
      </c>
      <c r="N107" s="4">
        <v>0.0</v>
      </c>
    </row>
    <row r="108">
      <c r="A108" s="1">
        <v>5.0</v>
      </c>
      <c r="B108" s="1" t="s">
        <v>35</v>
      </c>
      <c r="C108" s="1" t="s">
        <v>51</v>
      </c>
      <c r="D108" s="1">
        <v>125.0</v>
      </c>
      <c r="E108" s="1">
        <v>115.0</v>
      </c>
      <c r="F108" s="4">
        <v>240.0</v>
      </c>
      <c r="G108" s="1">
        <v>222.0</v>
      </c>
      <c r="H108" s="23" t="s">
        <v>21</v>
      </c>
      <c r="I108" s="1">
        <v>125.0</v>
      </c>
      <c r="J108" s="4">
        <v>0.0</v>
      </c>
      <c r="K108" s="1">
        <v>103.0</v>
      </c>
      <c r="L108" s="4">
        <v>-12.0</v>
      </c>
      <c r="M108" s="4">
        <v>228.0</v>
      </c>
      <c r="N108" s="4">
        <v>-12.0</v>
      </c>
    </row>
    <row r="109">
      <c r="A109" s="1">
        <v>6.0</v>
      </c>
      <c r="B109" s="1" t="s">
        <v>37</v>
      </c>
      <c r="C109" s="1" t="s">
        <v>49</v>
      </c>
      <c r="D109" s="1">
        <v>120.238594</v>
      </c>
      <c r="E109" s="1">
        <v>111.51377</v>
      </c>
      <c r="F109" s="4">
        <v>231.752364</v>
      </c>
      <c r="G109" s="22">
        <v>225.5</v>
      </c>
      <c r="H109" s="7" t="s">
        <v>21</v>
      </c>
      <c r="I109" s="1">
        <v>110.0</v>
      </c>
      <c r="J109" s="4">
        <v>-10.238594000000006</v>
      </c>
      <c r="K109" s="1">
        <v>100.0</v>
      </c>
      <c r="L109" s="4">
        <v>-11.513769999999994</v>
      </c>
      <c r="M109" s="4">
        <v>210.0</v>
      </c>
      <c r="N109" s="4">
        <v>-21.752364</v>
      </c>
    </row>
    <row r="110">
      <c r="F110" s="4" t="s">
        <v>40</v>
      </c>
      <c r="H110" s="4" t="s">
        <v>40</v>
      </c>
      <c r="J110" s="4" t="s">
        <v>40</v>
      </c>
      <c r="L110" s="4" t="s">
        <v>40</v>
      </c>
      <c r="M110" s="4" t="s">
        <v>40</v>
      </c>
      <c r="N110" s="4" t="s">
        <v>40</v>
      </c>
    </row>
    <row r="111">
      <c r="A111" s="3">
        <v>45657.0</v>
      </c>
      <c r="B111" s="1" t="s">
        <v>20</v>
      </c>
      <c r="C111" s="1" t="s">
        <v>42</v>
      </c>
      <c r="D111" s="1">
        <v>126.0</v>
      </c>
      <c r="E111" s="1">
        <v>104.0</v>
      </c>
      <c r="F111" s="4">
        <v>230.0</v>
      </c>
      <c r="G111" s="1">
        <v>234.0</v>
      </c>
      <c r="H111" s="23" t="s">
        <v>24</v>
      </c>
      <c r="I111" s="1">
        <v>125.0</v>
      </c>
      <c r="J111" s="4">
        <v>-1.0</v>
      </c>
      <c r="K111" s="1">
        <v>71.0</v>
      </c>
      <c r="L111" s="4">
        <v>-33.0</v>
      </c>
      <c r="M111" s="4">
        <v>196.0</v>
      </c>
      <c r="N111" s="4">
        <v>-34.0</v>
      </c>
    </row>
    <row r="112">
      <c r="A112" s="1">
        <v>1.0</v>
      </c>
      <c r="B112" s="1" t="s">
        <v>18</v>
      </c>
      <c r="C112" s="1" t="s">
        <v>29</v>
      </c>
      <c r="D112" s="1">
        <v>112.0</v>
      </c>
      <c r="E112" s="1">
        <v>112.0</v>
      </c>
      <c r="F112" s="4">
        <v>224.0</v>
      </c>
      <c r="G112" s="1">
        <v>230.0</v>
      </c>
      <c r="H112" s="5" t="s">
        <v>24</v>
      </c>
      <c r="I112" s="1">
        <v>112.0</v>
      </c>
      <c r="J112" s="4">
        <v>0.0</v>
      </c>
      <c r="K112" s="1">
        <v>120.0</v>
      </c>
      <c r="L112" s="4">
        <v>8.0</v>
      </c>
      <c r="M112" s="4">
        <v>232.0</v>
      </c>
      <c r="N112" s="4">
        <v>8.0</v>
      </c>
    </row>
    <row r="113">
      <c r="A113" s="1">
        <v>2.0</v>
      </c>
      <c r="B113" s="1" t="s">
        <v>44</v>
      </c>
      <c r="C113" s="1" t="s">
        <v>28</v>
      </c>
      <c r="D113" s="1">
        <v>106.0</v>
      </c>
      <c r="E113" s="1">
        <v>100.53627</v>
      </c>
      <c r="F113" s="4">
        <v>206.53627</v>
      </c>
      <c r="G113" s="1">
        <v>217.0</v>
      </c>
      <c r="H113" s="23" t="s">
        <v>24</v>
      </c>
      <c r="I113" s="1">
        <v>122.0</v>
      </c>
      <c r="J113" s="4">
        <v>16.0</v>
      </c>
      <c r="K113" s="1">
        <v>86.0</v>
      </c>
      <c r="L113" s="4">
        <v>-14.536270000000002</v>
      </c>
      <c r="M113" s="4">
        <v>208.0</v>
      </c>
      <c r="N113" s="4">
        <v>1.4637299999999982</v>
      </c>
    </row>
    <row r="114">
      <c r="A114" s="1">
        <v>3.0</v>
      </c>
      <c r="B114" s="1" t="s">
        <v>25</v>
      </c>
      <c r="C114" s="1" t="s">
        <v>36</v>
      </c>
      <c r="D114" s="1">
        <v>106.0</v>
      </c>
      <c r="E114" s="1">
        <v>102.0</v>
      </c>
      <c r="F114" s="4">
        <v>208.0</v>
      </c>
      <c r="G114" s="1">
        <v>217.0</v>
      </c>
      <c r="H114" s="5" t="s">
        <v>24</v>
      </c>
      <c r="I114" s="1">
        <v>113.0</v>
      </c>
      <c r="J114" s="4">
        <v>7.0</v>
      </c>
      <c r="K114" s="1">
        <v>105.0</v>
      </c>
      <c r="L114" s="4">
        <v>3.0</v>
      </c>
      <c r="M114" s="4">
        <v>218.0</v>
      </c>
      <c r="N114" s="4">
        <v>10.0</v>
      </c>
    </row>
    <row r="115">
      <c r="A115" s="1">
        <v>4.0</v>
      </c>
      <c r="B115" s="1" t="s">
        <v>33</v>
      </c>
      <c r="C115" s="1" t="s">
        <v>43</v>
      </c>
      <c r="D115" s="1">
        <v>108.0</v>
      </c>
      <c r="E115" s="1">
        <v>131.0</v>
      </c>
      <c r="F115" s="4">
        <v>239.0</v>
      </c>
      <c r="G115" s="1">
        <v>228.5</v>
      </c>
      <c r="H115" s="23" t="s">
        <v>21</v>
      </c>
      <c r="I115" s="1">
        <v>110.0</v>
      </c>
      <c r="J115" s="4">
        <v>2.0</v>
      </c>
      <c r="K115" s="1">
        <v>122.0</v>
      </c>
      <c r="L115" s="4">
        <v>-9.0</v>
      </c>
      <c r="M115" s="4">
        <v>232.0</v>
      </c>
      <c r="N115" s="4">
        <v>-7.0</v>
      </c>
    </row>
    <row r="116">
      <c r="A116" s="1">
        <v>5.0</v>
      </c>
      <c r="B116" s="1" t="s">
        <v>38</v>
      </c>
      <c r="C116" s="1" t="s">
        <v>34</v>
      </c>
      <c r="D116" s="1">
        <v>118.0</v>
      </c>
      <c r="E116" s="1">
        <v>120.0</v>
      </c>
      <c r="F116" s="4">
        <v>238.0</v>
      </c>
      <c r="G116" s="1">
        <v>236.5</v>
      </c>
      <c r="H116" s="5" t="s">
        <v>21</v>
      </c>
      <c r="I116" s="1">
        <v>112.0</v>
      </c>
      <c r="J116" s="4">
        <v>-6.0</v>
      </c>
      <c r="K116" s="1">
        <v>117.0</v>
      </c>
      <c r="L116" s="4">
        <v>-3.0</v>
      </c>
      <c r="M116" s="4">
        <v>229.0</v>
      </c>
      <c r="N116" s="4">
        <v>-9.0</v>
      </c>
    </row>
    <row r="117">
      <c r="F117" s="4" t="s">
        <v>40</v>
      </c>
      <c r="H117" s="4" t="s">
        <v>40</v>
      </c>
      <c r="J117" s="4" t="s">
        <v>40</v>
      </c>
      <c r="L117" s="4" t="s">
        <v>40</v>
      </c>
      <c r="M117" s="4" t="s">
        <v>40</v>
      </c>
      <c r="N117" s="4" t="s">
        <v>40</v>
      </c>
    </row>
    <row r="118">
      <c r="A118" s="10">
        <v>45658.0</v>
      </c>
      <c r="B118" s="1" t="s">
        <v>30</v>
      </c>
      <c r="C118" s="1" t="s">
        <v>17</v>
      </c>
      <c r="D118" s="1">
        <v>114.0</v>
      </c>
      <c r="E118" s="1">
        <v>97.50649</v>
      </c>
      <c r="F118" s="4">
        <v>211.50648999999999</v>
      </c>
      <c r="G118" s="1">
        <v>212.0</v>
      </c>
      <c r="H118" s="23" t="s">
        <v>24</v>
      </c>
      <c r="I118" s="1">
        <v>105.0</v>
      </c>
      <c r="J118" s="4">
        <v>-9.0</v>
      </c>
      <c r="K118" s="1">
        <v>96.0</v>
      </c>
      <c r="L118" s="4">
        <v>-1.5064899999999994</v>
      </c>
      <c r="M118" s="4">
        <v>201.0</v>
      </c>
      <c r="N118" s="4">
        <v>-10.506489999999985</v>
      </c>
    </row>
    <row r="119">
      <c r="A119" s="1">
        <v>1.0</v>
      </c>
      <c r="B119" s="1" t="s">
        <v>32</v>
      </c>
      <c r="C119" s="1" t="s">
        <v>23</v>
      </c>
      <c r="D119" s="1">
        <v>104.0</v>
      </c>
      <c r="E119" s="1">
        <v>125.36365</v>
      </c>
      <c r="F119" s="4">
        <v>229.36365</v>
      </c>
      <c r="G119" s="1">
        <v>241.0</v>
      </c>
      <c r="H119" s="7" t="s">
        <v>24</v>
      </c>
      <c r="I119" s="1">
        <v>125.0</v>
      </c>
      <c r="J119" s="4">
        <v>21.0</v>
      </c>
      <c r="K119" s="1">
        <v>96.0</v>
      </c>
      <c r="L119" s="4">
        <v>-29.363650000000007</v>
      </c>
      <c r="M119" s="4">
        <v>221.0</v>
      </c>
      <c r="N119" s="4">
        <v>-8.363650000000007</v>
      </c>
    </row>
    <row r="120">
      <c r="A120" s="1">
        <v>2.0</v>
      </c>
      <c r="B120" s="1" t="s">
        <v>41</v>
      </c>
      <c r="C120" s="1" t="s">
        <v>26</v>
      </c>
      <c r="D120" s="1">
        <v>117.0</v>
      </c>
      <c r="E120" s="1">
        <v>108.0</v>
      </c>
      <c r="F120" s="40">
        <v>225.0</v>
      </c>
      <c r="G120" s="1">
        <v>221.5</v>
      </c>
      <c r="H120" s="23" t="s">
        <v>21</v>
      </c>
      <c r="I120" s="1">
        <v>119.0</v>
      </c>
      <c r="J120" s="4">
        <v>2.0</v>
      </c>
      <c r="K120" s="1">
        <v>108.0</v>
      </c>
      <c r="L120" s="4">
        <v>0.0</v>
      </c>
      <c r="M120" s="4">
        <v>227.0</v>
      </c>
      <c r="N120" s="4">
        <v>2.0</v>
      </c>
    </row>
    <row r="121">
      <c r="A121" s="1">
        <v>3.0</v>
      </c>
      <c r="B121" s="1" t="s">
        <v>22</v>
      </c>
      <c r="C121" s="1" t="s">
        <v>50</v>
      </c>
      <c r="D121" s="1">
        <v>137.0</v>
      </c>
      <c r="E121" s="1">
        <v>129.0</v>
      </c>
      <c r="F121" s="40">
        <v>266.0</v>
      </c>
      <c r="G121" s="1">
        <v>228.0</v>
      </c>
      <c r="H121" s="5" t="s">
        <v>21</v>
      </c>
      <c r="I121" s="1">
        <v>119.0</v>
      </c>
      <c r="J121" s="4">
        <v>-18.0</v>
      </c>
      <c r="K121" s="1">
        <v>103.0</v>
      </c>
      <c r="L121" s="4">
        <v>-26.0</v>
      </c>
      <c r="M121" s="4">
        <v>222.0</v>
      </c>
      <c r="N121" s="4">
        <v>-44.0</v>
      </c>
    </row>
    <row r="122">
      <c r="A122" s="1">
        <v>4.0</v>
      </c>
      <c r="B122" s="1" t="s">
        <v>42</v>
      </c>
      <c r="C122" s="1" t="s">
        <v>19</v>
      </c>
      <c r="D122" s="1">
        <v>112.70959</v>
      </c>
      <c r="E122" s="1">
        <v>118.0</v>
      </c>
      <c r="F122" s="4">
        <v>230.70959</v>
      </c>
      <c r="G122" s="1">
        <v>219.0</v>
      </c>
      <c r="H122" s="23" t="s">
        <v>21</v>
      </c>
      <c r="I122" s="1">
        <v>130.0</v>
      </c>
      <c r="J122" s="4">
        <v>17.290409999999994</v>
      </c>
      <c r="K122" s="1">
        <v>113.0</v>
      </c>
      <c r="L122" s="4">
        <v>-5.0</v>
      </c>
      <c r="M122" s="4">
        <v>243.0</v>
      </c>
      <c r="N122" s="4">
        <v>12.290410000000008</v>
      </c>
    </row>
    <row r="123">
      <c r="A123" s="1">
        <v>5.0</v>
      </c>
      <c r="B123" s="1" t="s">
        <v>27</v>
      </c>
      <c r="C123" s="1" t="s">
        <v>49</v>
      </c>
      <c r="D123" s="1">
        <v>103.188065</v>
      </c>
      <c r="E123" s="1">
        <v>123.10259</v>
      </c>
      <c r="F123" s="40">
        <v>226.29065500000002</v>
      </c>
      <c r="G123" s="1">
        <v>222.0</v>
      </c>
      <c r="H123" s="5" t="s">
        <v>21</v>
      </c>
      <c r="I123" s="1">
        <v>110.0</v>
      </c>
      <c r="J123" s="4">
        <v>6.811935000000005</v>
      </c>
      <c r="K123" s="1">
        <v>99.0</v>
      </c>
      <c r="L123" s="4">
        <v>-24.102590000000006</v>
      </c>
      <c r="M123" s="4">
        <v>209.0</v>
      </c>
      <c r="N123" s="4">
        <v>-17.290655000000015</v>
      </c>
    </row>
    <row r="124">
      <c r="A124" s="1">
        <v>6.0</v>
      </c>
      <c r="B124" s="1" t="s">
        <v>45</v>
      </c>
      <c r="C124" s="1" t="s">
        <v>47</v>
      </c>
      <c r="D124" s="1">
        <v>132.0</v>
      </c>
      <c r="E124" s="1">
        <v>123.0</v>
      </c>
      <c r="F124" s="4">
        <v>255.0</v>
      </c>
      <c r="G124" s="1">
        <v>247.0</v>
      </c>
      <c r="H124" s="23" t="s">
        <v>21</v>
      </c>
      <c r="I124" s="1">
        <v>139.0</v>
      </c>
      <c r="J124" s="4">
        <v>7.0</v>
      </c>
      <c r="K124" s="1">
        <v>120.0</v>
      </c>
      <c r="L124" s="4">
        <v>-3.0</v>
      </c>
      <c r="M124" s="4">
        <v>259.0</v>
      </c>
      <c r="N124" s="4">
        <v>4.0</v>
      </c>
    </row>
    <row r="125">
      <c r="A125" s="1">
        <v>7.0</v>
      </c>
      <c r="B125" s="1" t="s">
        <v>37</v>
      </c>
      <c r="C125" s="1" t="s">
        <v>51</v>
      </c>
      <c r="D125" s="1">
        <v>110.51004</v>
      </c>
      <c r="E125" s="1">
        <v>110.0</v>
      </c>
      <c r="F125" s="4">
        <v>220.51004</v>
      </c>
      <c r="G125" s="1">
        <v>222.0</v>
      </c>
      <c r="H125" s="23" t="s">
        <v>24</v>
      </c>
      <c r="I125" s="1">
        <v>113.0</v>
      </c>
      <c r="J125" s="4">
        <v>2.4899599999999964</v>
      </c>
      <c r="K125" s="1">
        <v>107.0</v>
      </c>
      <c r="L125" s="4">
        <v>-3.0</v>
      </c>
      <c r="M125" s="4">
        <v>220.0</v>
      </c>
      <c r="N125" s="4">
        <v>-0.5100400000000036</v>
      </c>
    </row>
    <row r="126">
      <c r="F126" s="4" t="s">
        <v>40</v>
      </c>
      <c r="H126" s="4" t="s">
        <v>40</v>
      </c>
      <c r="J126" s="4" t="s">
        <v>40</v>
      </c>
      <c r="L126" s="4" t="s">
        <v>40</v>
      </c>
      <c r="M126" s="4" t="s">
        <v>40</v>
      </c>
      <c r="N126" s="4" t="s">
        <v>40</v>
      </c>
    </row>
    <row r="127">
      <c r="A127" s="10">
        <v>45659.0</v>
      </c>
      <c r="B127" s="1" t="s">
        <v>41</v>
      </c>
      <c r="C127" s="1" t="s">
        <v>18</v>
      </c>
      <c r="D127" s="1">
        <v>114.0</v>
      </c>
      <c r="E127" s="1">
        <v>125.0</v>
      </c>
      <c r="F127" s="4">
        <v>239.0</v>
      </c>
      <c r="G127" s="1">
        <v>225.5</v>
      </c>
      <c r="H127" s="23" t="s">
        <v>21</v>
      </c>
      <c r="I127" s="1">
        <v>115.0</v>
      </c>
      <c r="J127" s="4">
        <v>1.0</v>
      </c>
      <c r="K127" s="1">
        <v>128.0</v>
      </c>
      <c r="L127" s="4">
        <v>3.0</v>
      </c>
      <c r="M127" s="4">
        <v>243.0</v>
      </c>
      <c r="N127" s="4">
        <v>4.0</v>
      </c>
    </row>
    <row r="128">
      <c r="A128" s="1">
        <v>1.0</v>
      </c>
      <c r="B128" s="1" t="s">
        <v>36</v>
      </c>
      <c r="C128" s="1" t="s">
        <v>20</v>
      </c>
      <c r="D128" s="1">
        <v>105.0</v>
      </c>
      <c r="E128" s="1">
        <v>130.0</v>
      </c>
      <c r="F128" s="4">
        <v>235.0</v>
      </c>
      <c r="G128" s="1">
        <v>216.0</v>
      </c>
      <c r="H128" s="23" t="s">
        <v>21</v>
      </c>
      <c r="I128" s="1">
        <v>115.0</v>
      </c>
      <c r="J128" s="4">
        <v>10.0</v>
      </c>
      <c r="K128" s="1">
        <v>118.0</v>
      </c>
      <c r="L128" s="4">
        <v>-12.0</v>
      </c>
      <c r="M128" s="4">
        <v>233.0</v>
      </c>
      <c r="N128" s="4">
        <v>-2.0</v>
      </c>
    </row>
    <row r="129">
      <c r="A129" s="1">
        <v>2.0</v>
      </c>
      <c r="B129" s="1" t="s">
        <v>29</v>
      </c>
      <c r="C129" s="1" t="s">
        <v>19</v>
      </c>
      <c r="D129" s="1">
        <v>122.0</v>
      </c>
      <c r="E129" s="1">
        <v>101.0</v>
      </c>
      <c r="F129" s="4">
        <v>223.0</v>
      </c>
      <c r="G129" s="1">
        <v>218.5</v>
      </c>
      <c r="H129" s="23" t="s">
        <v>21</v>
      </c>
      <c r="I129" s="1">
        <v>110.0</v>
      </c>
      <c r="J129" s="4">
        <v>-12.0</v>
      </c>
      <c r="K129" s="1">
        <v>113.0</v>
      </c>
      <c r="L129" s="4">
        <v>12.0</v>
      </c>
      <c r="M129" s="4">
        <v>223.0</v>
      </c>
      <c r="N129" s="4">
        <v>0.0</v>
      </c>
    </row>
    <row r="130">
      <c r="A130" s="1">
        <v>3.0</v>
      </c>
      <c r="B130" s="1" t="s">
        <v>25</v>
      </c>
      <c r="C130" s="1" t="s">
        <v>28</v>
      </c>
      <c r="D130" s="1">
        <v>95.0</v>
      </c>
      <c r="E130" s="1">
        <v>117.81146</v>
      </c>
      <c r="F130" s="4">
        <v>212.81146</v>
      </c>
      <c r="G130" s="1">
        <v>214.5</v>
      </c>
      <c r="H130" s="23" t="s">
        <v>24</v>
      </c>
      <c r="I130" s="1">
        <v>116.0</v>
      </c>
      <c r="J130" s="4">
        <v>21.0</v>
      </c>
      <c r="K130" s="1">
        <v>98.0</v>
      </c>
      <c r="L130" s="4">
        <v>-19.811459999999997</v>
      </c>
      <c r="M130" s="4">
        <v>214.0</v>
      </c>
      <c r="N130" s="4">
        <v>1.188539999999989</v>
      </c>
    </row>
    <row r="131">
      <c r="A131" s="1">
        <v>4.0</v>
      </c>
      <c r="B131" s="1" t="s">
        <v>46</v>
      </c>
      <c r="C131" s="1" t="s">
        <v>51</v>
      </c>
      <c r="D131" s="1">
        <v>102.0</v>
      </c>
      <c r="E131" s="1">
        <v>105.0</v>
      </c>
      <c r="F131" s="4">
        <v>207.0</v>
      </c>
      <c r="G131" s="1">
        <v>215.5</v>
      </c>
      <c r="H131" s="5" t="s">
        <v>24</v>
      </c>
      <c r="I131" s="1">
        <v>139.0</v>
      </c>
      <c r="J131" s="4">
        <v>37.0</v>
      </c>
      <c r="K131" s="1">
        <v>105.0</v>
      </c>
      <c r="L131" s="4">
        <v>0.0</v>
      </c>
      <c r="M131" s="4">
        <v>244.0</v>
      </c>
      <c r="N131" s="4">
        <v>37.0</v>
      </c>
    </row>
    <row r="132">
      <c r="A132" s="1">
        <v>5.0</v>
      </c>
      <c r="B132" s="1" t="s">
        <v>33</v>
      </c>
      <c r="C132" s="1" t="s">
        <v>35</v>
      </c>
      <c r="D132" s="1">
        <v>114.0</v>
      </c>
      <c r="E132" s="1">
        <v>113.0</v>
      </c>
      <c r="F132" s="4">
        <v>227.0</v>
      </c>
      <c r="G132" s="1">
        <v>223.5</v>
      </c>
      <c r="H132" s="5" t="s">
        <v>21</v>
      </c>
      <c r="I132" s="1">
        <v>114.0</v>
      </c>
      <c r="J132" s="4">
        <v>0.0</v>
      </c>
      <c r="K132" s="1">
        <v>106.0</v>
      </c>
      <c r="L132" s="4">
        <v>-7.0</v>
      </c>
      <c r="M132" s="4">
        <v>220.0</v>
      </c>
      <c r="N132" s="4">
        <v>-7.0</v>
      </c>
    </row>
    <row r="133">
      <c r="F133" s="4" t="s">
        <v>40</v>
      </c>
      <c r="H133" s="4" t="s">
        <v>40</v>
      </c>
      <c r="J133" s="4" t="s">
        <v>40</v>
      </c>
      <c r="L133" s="4" t="s">
        <v>40</v>
      </c>
      <c r="M133" s="4" t="s">
        <v>40</v>
      </c>
      <c r="N133" s="4" t="s">
        <v>40</v>
      </c>
    </row>
    <row r="134">
      <c r="A134" s="10">
        <v>45660.0</v>
      </c>
      <c r="B134" s="1" t="s">
        <v>30</v>
      </c>
      <c r="C134" s="1" t="s">
        <v>48</v>
      </c>
      <c r="D134" s="1">
        <v>123.0</v>
      </c>
      <c r="E134" s="1">
        <v>104.0</v>
      </c>
      <c r="F134" s="4">
        <v>227.0</v>
      </c>
      <c r="G134" s="1">
        <v>221.0</v>
      </c>
      <c r="H134" s="5" t="s">
        <v>21</v>
      </c>
      <c r="I134" s="1">
        <v>98.0</v>
      </c>
      <c r="J134" s="4">
        <v>-25.0</v>
      </c>
      <c r="K134" s="1">
        <v>94.0</v>
      </c>
      <c r="L134" s="4">
        <v>-10.0</v>
      </c>
      <c r="M134" s="4">
        <v>192.0</v>
      </c>
      <c r="N134" s="4">
        <v>-35.0</v>
      </c>
    </row>
    <row r="135">
      <c r="A135" s="1">
        <v>1.0</v>
      </c>
      <c r="B135" s="1" t="s">
        <v>42</v>
      </c>
      <c r="C135" s="1" t="s">
        <v>17</v>
      </c>
      <c r="D135" s="1">
        <v>102.69817</v>
      </c>
      <c r="E135" s="1">
        <v>103.72578</v>
      </c>
      <c r="F135" s="4">
        <v>206.42395</v>
      </c>
      <c r="G135" s="1">
        <v>214.5</v>
      </c>
      <c r="H135" s="23" t="s">
        <v>24</v>
      </c>
      <c r="I135" s="1">
        <v>97.0</v>
      </c>
      <c r="J135" s="4">
        <v>-5.698170000000005</v>
      </c>
      <c r="K135" s="1">
        <v>106.0</v>
      </c>
      <c r="L135" s="4">
        <v>2.2742199999999997</v>
      </c>
      <c r="M135" s="4">
        <v>203.0</v>
      </c>
      <c r="N135" s="4">
        <v>-3.4239499999999907</v>
      </c>
    </row>
    <row r="136" ht="18.0" customHeight="1">
      <c r="A136" s="1">
        <v>2.0</v>
      </c>
      <c r="B136" s="1" t="s">
        <v>27</v>
      </c>
      <c r="C136" s="1" t="s">
        <v>20</v>
      </c>
      <c r="D136" s="1">
        <v>105.05317</v>
      </c>
      <c r="E136" s="1">
        <v>113.0</v>
      </c>
      <c r="F136" s="4">
        <v>218.05317</v>
      </c>
      <c r="G136" s="1">
        <v>221.5</v>
      </c>
      <c r="H136" s="23" t="s">
        <v>24</v>
      </c>
      <c r="I136" s="1">
        <v>109.0</v>
      </c>
      <c r="J136" s="4">
        <v>3.9468300000000056</v>
      </c>
      <c r="K136" s="1">
        <v>86.0</v>
      </c>
      <c r="L136" s="4">
        <v>-27.0</v>
      </c>
      <c r="M136" s="4">
        <v>195.0</v>
      </c>
      <c r="N136" s="4">
        <v>-23.053169999999994</v>
      </c>
    </row>
    <row r="137">
      <c r="A137" s="1">
        <v>3.0</v>
      </c>
      <c r="B137" s="1" t="s">
        <v>26</v>
      </c>
      <c r="C137" s="1" t="s">
        <v>32</v>
      </c>
      <c r="D137" s="1">
        <v>110.0</v>
      </c>
      <c r="E137" s="1">
        <v>115.0</v>
      </c>
      <c r="F137" s="4">
        <v>225.0</v>
      </c>
      <c r="G137" s="1">
        <v>234.0</v>
      </c>
      <c r="H137" s="5" t="s">
        <v>24</v>
      </c>
      <c r="I137" s="1">
        <v>132.0</v>
      </c>
      <c r="J137" s="4">
        <v>22.0</v>
      </c>
      <c r="K137" s="1">
        <v>120.0</v>
      </c>
      <c r="L137" s="4">
        <v>5.0</v>
      </c>
      <c r="M137" s="4">
        <v>252.0</v>
      </c>
      <c r="N137" s="4">
        <v>27.0</v>
      </c>
    </row>
    <row r="138">
      <c r="A138" s="1">
        <v>4.0</v>
      </c>
      <c r="B138" s="1" t="s">
        <v>25</v>
      </c>
      <c r="C138" s="1" t="s">
        <v>22</v>
      </c>
      <c r="D138" s="1">
        <v>109.0</v>
      </c>
      <c r="E138" s="1">
        <v>120.0</v>
      </c>
      <c r="F138" s="4">
        <v>229.0</v>
      </c>
      <c r="G138" s="1">
        <v>223.5</v>
      </c>
      <c r="H138" s="23" t="s">
        <v>21</v>
      </c>
      <c r="I138" s="1">
        <v>117.0</v>
      </c>
      <c r="J138" s="4">
        <v>8.0</v>
      </c>
      <c r="K138" s="1">
        <v>107.0</v>
      </c>
      <c r="L138" s="4">
        <v>-13.0</v>
      </c>
      <c r="M138" s="4">
        <v>224.0</v>
      </c>
      <c r="N138" s="4">
        <v>-5.0</v>
      </c>
    </row>
    <row r="139">
      <c r="A139" s="1">
        <v>5.0</v>
      </c>
      <c r="B139" s="1" t="s">
        <v>49</v>
      </c>
      <c r="C139" s="1" t="s">
        <v>43</v>
      </c>
      <c r="D139" s="1">
        <v>108.0</v>
      </c>
      <c r="E139" s="1">
        <v>111.0</v>
      </c>
      <c r="F139" s="4">
        <v>219.0</v>
      </c>
      <c r="G139" s="1">
        <v>231.5</v>
      </c>
      <c r="H139" s="5" t="s">
        <v>24</v>
      </c>
      <c r="I139" s="1">
        <v>122.0</v>
      </c>
      <c r="J139" s="4">
        <v>14.0</v>
      </c>
      <c r="K139" s="1">
        <v>134.0</v>
      </c>
      <c r="L139" s="4">
        <v>23.0</v>
      </c>
      <c r="M139" s="4">
        <v>256.0</v>
      </c>
      <c r="N139" s="4">
        <v>37.0</v>
      </c>
    </row>
    <row r="140">
      <c r="A140" s="1">
        <v>6.0</v>
      </c>
      <c r="B140" s="1" t="s">
        <v>45</v>
      </c>
      <c r="C140" s="1" t="s">
        <v>44</v>
      </c>
      <c r="D140" s="1">
        <v>119.0</v>
      </c>
      <c r="E140" s="1">
        <v>124.0</v>
      </c>
      <c r="F140" s="4">
        <v>243.0</v>
      </c>
      <c r="G140" s="1">
        <v>238.5</v>
      </c>
      <c r="H140" s="5" t="s">
        <v>21</v>
      </c>
      <c r="I140" s="1">
        <v>110.0</v>
      </c>
      <c r="J140" s="4">
        <v>-9.0</v>
      </c>
      <c r="K140" s="1">
        <v>113.0</v>
      </c>
      <c r="L140" s="4">
        <v>-11.0</v>
      </c>
      <c r="M140" s="4">
        <v>223.0</v>
      </c>
      <c r="N140" s="4">
        <v>-20.0</v>
      </c>
    </row>
    <row r="141">
      <c r="A141" s="1">
        <v>7.0</v>
      </c>
      <c r="B141" s="1" t="s">
        <v>37</v>
      </c>
      <c r="C141" s="1" t="s">
        <v>34</v>
      </c>
      <c r="D141" s="1">
        <v>114.0</v>
      </c>
      <c r="E141" s="1">
        <v>118.65032</v>
      </c>
      <c r="F141" s="4">
        <v>232.65032</v>
      </c>
      <c r="G141" s="1">
        <v>242.0</v>
      </c>
      <c r="H141" s="5" t="s">
        <v>24</v>
      </c>
      <c r="I141" s="1">
        <v>138.0</v>
      </c>
      <c r="J141" s="4">
        <v>24.0</v>
      </c>
      <c r="K141" s="1">
        <v>133.0</v>
      </c>
      <c r="L141" s="4">
        <v>14.349680000000006</v>
      </c>
      <c r="M141" s="4">
        <v>271.0</v>
      </c>
      <c r="N141" s="4">
        <v>38.349680000000006</v>
      </c>
    </row>
    <row r="142">
      <c r="A142" s="1">
        <v>8.0</v>
      </c>
      <c r="B142" s="1" t="s">
        <v>33</v>
      </c>
      <c r="C142" s="1" t="s">
        <v>47</v>
      </c>
      <c r="D142" s="1">
        <v>120.0</v>
      </c>
      <c r="E142" s="1">
        <v>119.0</v>
      </c>
      <c r="F142" s="4">
        <v>239.0</v>
      </c>
      <c r="G142" s="1">
        <v>231.0</v>
      </c>
      <c r="H142" s="5" t="s">
        <v>21</v>
      </c>
      <c r="I142" s="1">
        <v>119.0</v>
      </c>
      <c r="J142" s="4">
        <v>-1.0</v>
      </c>
      <c r="K142" s="1">
        <v>102.0</v>
      </c>
      <c r="L142" s="4">
        <v>-17.0</v>
      </c>
      <c r="M142" s="4">
        <v>221.0</v>
      </c>
      <c r="N142" s="4">
        <v>-18.0</v>
      </c>
    </row>
    <row r="143">
      <c r="F143" s="4" t="s">
        <v>40</v>
      </c>
      <c r="H143" s="4" t="s">
        <v>40</v>
      </c>
      <c r="J143" s="4" t="s">
        <v>40</v>
      </c>
      <c r="L143" s="4" t="s">
        <v>40</v>
      </c>
      <c r="M143" s="4" t="s">
        <v>40</v>
      </c>
      <c r="N143" s="4" t="s">
        <v>40</v>
      </c>
    </row>
    <row r="144">
      <c r="A144" s="10">
        <v>45661.0</v>
      </c>
      <c r="B144" s="1" t="s">
        <v>19</v>
      </c>
      <c r="C144" s="1" t="s">
        <v>51</v>
      </c>
      <c r="D144" s="1">
        <v>107.0</v>
      </c>
      <c r="E144" s="1">
        <v>118.45328</v>
      </c>
      <c r="F144" s="4">
        <v>225.45328</v>
      </c>
      <c r="G144" s="1">
        <v>214.0</v>
      </c>
      <c r="H144" s="23" t="s">
        <v>21</v>
      </c>
      <c r="I144" s="1">
        <v>94.0</v>
      </c>
      <c r="J144" s="4">
        <v>-13.0</v>
      </c>
      <c r="K144" s="1">
        <v>123.0</v>
      </c>
      <c r="L144" s="4">
        <v>4.546719999999993</v>
      </c>
      <c r="M144" s="4">
        <v>217.0</v>
      </c>
      <c r="N144" s="4">
        <v>-8.453280000000007</v>
      </c>
    </row>
    <row r="145">
      <c r="A145" s="1">
        <v>1.0</v>
      </c>
      <c r="B145" s="1" t="s">
        <v>30</v>
      </c>
      <c r="C145" s="1" t="s">
        <v>36</v>
      </c>
      <c r="D145" s="1">
        <v>120.0</v>
      </c>
      <c r="E145" s="1">
        <v>110.0</v>
      </c>
      <c r="F145" s="4">
        <v>230.0</v>
      </c>
      <c r="G145" s="1">
        <v>217.5</v>
      </c>
      <c r="H145" s="23" t="s">
        <v>21</v>
      </c>
      <c r="I145" s="1">
        <v>119.0</v>
      </c>
      <c r="J145" s="4">
        <v>-1.0</v>
      </c>
      <c r="K145" s="1">
        <v>105.0</v>
      </c>
      <c r="L145" s="4">
        <v>-5.0</v>
      </c>
      <c r="M145" s="4">
        <v>224.0</v>
      </c>
      <c r="N145" s="4">
        <v>-6.0</v>
      </c>
    </row>
    <row r="146">
      <c r="A146" s="1">
        <v>2.0</v>
      </c>
      <c r="B146" s="1" t="s">
        <v>18</v>
      </c>
      <c r="C146" s="1" t="s">
        <v>38</v>
      </c>
      <c r="D146" s="1">
        <v>118.0</v>
      </c>
      <c r="E146" s="1">
        <v>119.0</v>
      </c>
      <c r="F146" s="4">
        <v>237.0</v>
      </c>
      <c r="G146" s="1">
        <v>233.5</v>
      </c>
      <c r="H146" s="23" t="s">
        <v>21</v>
      </c>
      <c r="I146" s="1">
        <v>126.0</v>
      </c>
      <c r="J146" s="4">
        <v>8.0</v>
      </c>
      <c r="K146" s="1">
        <v>108.0</v>
      </c>
      <c r="L146" s="41">
        <v>-11.0</v>
      </c>
      <c r="M146" s="4">
        <v>234.0</v>
      </c>
      <c r="N146" s="4">
        <v>-3.0</v>
      </c>
    </row>
    <row r="147">
      <c r="A147" s="1">
        <v>3.0</v>
      </c>
      <c r="B147" s="1" t="s">
        <v>23</v>
      </c>
      <c r="C147" s="1" t="s">
        <v>22</v>
      </c>
      <c r="D147" s="1">
        <v>123.0</v>
      </c>
      <c r="E147" s="1">
        <v>124.0</v>
      </c>
      <c r="F147" s="4">
        <v>247.0</v>
      </c>
      <c r="G147" s="1">
        <v>235.0</v>
      </c>
      <c r="H147" s="23" t="s">
        <v>21</v>
      </c>
      <c r="I147" s="1">
        <v>139.0</v>
      </c>
      <c r="J147" s="4">
        <v>16.0</v>
      </c>
      <c r="K147" s="1">
        <v>126.0</v>
      </c>
      <c r="L147" s="4">
        <v>2.0</v>
      </c>
      <c r="M147" s="4">
        <v>265.0</v>
      </c>
      <c r="N147" s="4">
        <v>18.0</v>
      </c>
    </row>
    <row r="148">
      <c r="A148" s="1">
        <v>4.0</v>
      </c>
      <c r="B148" s="1" t="s">
        <v>41</v>
      </c>
      <c r="C148" s="1" t="s">
        <v>50</v>
      </c>
      <c r="D148" s="1">
        <v>120.0</v>
      </c>
      <c r="E148" s="1">
        <v>114.0</v>
      </c>
      <c r="F148" s="4">
        <v>234.0</v>
      </c>
      <c r="G148" s="1">
        <v>223.5</v>
      </c>
      <c r="H148" s="23" t="s">
        <v>21</v>
      </c>
      <c r="I148" s="1">
        <v>100.0</v>
      </c>
      <c r="J148" s="4">
        <v>-20.0</v>
      </c>
      <c r="K148" s="1">
        <v>136.0</v>
      </c>
      <c r="L148" s="4">
        <v>22.0</v>
      </c>
      <c r="M148" s="4">
        <v>236.0</v>
      </c>
      <c r="N148" s="4">
        <v>2.0</v>
      </c>
    </row>
    <row r="149">
      <c r="A149" s="1">
        <v>5.0</v>
      </c>
      <c r="B149" s="1" t="s">
        <v>29</v>
      </c>
      <c r="C149" s="1" t="s">
        <v>35</v>
      </c>
      <c r="D149" s="1">
        <v>116.0</v>
      </c>
      <c r="E149" s="1">
        <v>99.0</v>
      </c>
      <c r="F149" s="4">
        <v>215.0</v>
      </c>
      <c r="G149" s="1">
        <v>227.5</v>
      </c>
      <c r="H149" s="23" t="s">
        <v>24</v>
      </c>
      <c r="I149" s="1">
        <v>102.0</v>
      </c>
      <c r="J149" s="4">
        <v>-14.0</v>
      </c>
      <c r="K149" s="1">
        <v>105.0</v>
      </c>
      <c r="L149" s="4">
        <v>6.0</v>
      </c>
      <c r="M149" s="4">
        <v>207.0</v>
      </c>
      <c r="N149" s="4">
        <v>-8.0</v>
      </c>
    </row>
    <row r="150">
      <c r="A150" s="1">
        <v>6.0</v>
      </c>
      <c r="B150" s="1" t="s">
        <v>44</v>
      </c>
      <c r="C150" s="1" t="s">
        <v>45</v>
      </c>
      <c r="D150" s="1">
        <v>109.0</v>
      </c>
      <c r="E150" s="1">
        <v>118.0</v>
      </c>
      <c r="F150" s="4">
        <v>227.0</v>
      </c>
      <c r="G150" s="1">
        <v>236.5</v>
      </c>
      <c r="H150" s="23" t="s">
        <v>24</v>
      </c>
      <c r="I150" s="1">
        <v>111.0</v>
      </c>
      <c r="J150" s="4">
        <v>2.0</v>
      </c>
      <c r="K150" s="1">
        <v>122.0</v>
      </c>
      <c r="L150" s="4">
        <v>4.0</v>
      </c>
      <c r="M150" s="4">
        <v>233.0</v>
      </c>
      <c r="N150" s="4">
        <v>6.0</v>
      </c>
    </row>
    <row r="151">
      <c r="A151" s="1">
        <v>7.0</v>
      </c>
      <c r="B151" s="1" t="s">
        <v>46</v>
      </c>
      <c r="C151" s="1" t="s">
        <v>34</v>
      </c>
      <c r="D151" s="1">
        <v>107.84353</v>
      </c>
      <c r="E151" s="1">
        <v>106.79207</v>
      </c>
      <c r="F151" s="4">
        <v>214.6356</v>
      </c>
      <c r="G151" s="1">
        <v>234.0</v>
      </c>
      <c r="H151" s="8" t="s">
        <v>24</v>
      </c>
      <c r="I151" s="1">
        <v>121.0</v>
      </c>
      <c r="J151" s="4">
        <v>13.156469999999999</v>
      </c>
      <c r="K151" s="1">
        <v>113.0</v>
      </c>
      <c r="L151" s="4">
        <v>6.207930000000005</v>
      </c>
      <c r="M151" s="4">
        <v>234.0</v>
      </c>
      <c r="N151" s="4">
        <v>19.36439999999999</v>
      </c>
    </row>
    <row r="152">
      <c r="A152" s="1">
        <v>8.0</v>
      </c>
      <c r="B152" s="1" t="s">
        <v>28</v>
      </c>
      <c r="C152" s="1" t="s">
        <v>47</v>
      </c>
      <c r="D152" s="1">
        <v>119.0553</v>
      </c>
      <c r="E152" s="1">
        <v>113.0</v>
      </c>
      <c r="F152" s="4">
        <v>232.0553</v>
      </c>
      <c r="G152" s="1">
        <v>228.5</v>
      </c>
      <c r="H152" s="23" t="s">
        <v>21</v>
      </c>
      <c r="I152" s="1">
        <v>131.0</v>
      </c>
      <c r="J152" s="4">
        <v>11.944699999999997</v>
      </c>
      <c r="K152" s="1">
        <v>105.0</v>
      </c>
      <c r="L152" s="4">
        <v>-8.0</v>
      </c>
      <c r="M152" s="4">
        <v>236.0</v>
      </c>
      <c r="N152" s="4">
        <v>3.9447000000000116</v>
      </c>
    </row>
    <row r="153">
      <c r="F153" s="4" t="s">
        <v>40</v>
      </c>
      <c r="H153" s="4" t="s">
        <v>40</v>
      </c>
      <c r="J153" s="4" t="s">
        <v>40</v>
      </c>
      <c r="L153" s="4" t="s">
        <v>40</v>
      </c>
      <c r="M153" s="4" t="s">
        <v>40</v>
      </c>
      <c r="N153" s="4" t="s">
        <v>40</v>
      </c>
    </row>
    <row r="154">
      <c r="A154" s="10">
        <v>45662.0</v>
      </c>
      <c r="B154" s="1" t="s">
        <v>25</v>
      </c>
      <c r="C154" s="1" t="s">
        <v>20</v>
      </c>
      <c r="D154" s="1">
        <v>103.0</v>
      </c>
      <c r="E154" s="1">
        <v>128.0</v>
      </c>
      <c r="F154" s="4">
        <v>231.0</v>
      </c>
      <c r="G154" s="1">
        <v>221.5</v>
      </c>
      <c r="H154" s="5" t="s">
        <v>21</v>
      </c>
      <c r="I154" s="1">
        <v>105.0</v>
      </c>
      <c r="J154" s="4">
        <v>2.0</v>
      </c>
      <c r="K154" s="1">
        <v>92.0</v>
      </c>
      <c r="L154" s="4">
        <v>-36.0</v>
      </c>
      <c r="M154" s="4">
        <v>197.0</v>
      </c>
      <c r="N154" s="4">
        <v>-34.0</v>
      </c>
    </row>
    <row r="155">
      <c r="A155" s="1">
        <v>1.0</v>
      </c>
      <c r="B155" s="1" t="s">
        <v>43</v>
      </c>
      <c r="C155" s="1" t="s">
        <v>48</v>
      </c>
      <c r="D155" s="1">
        <v>129.0</v>
      </c>
      <c r="E155" s="1">
        <v>95.0</v>
      </c>
      <c r="F155" s="4">
        <v>224.0</v>
      </c>
      <c r="G155" s="1">
        <v>220.5</v>
      </c>
      <c r="H155" s="5" t="s">
        <v>21</v>
      </c>
      <c r="I155" s="1">
        <v>115.0</v>
      </c>
      <c r="J155" s="4">
        <v>-14.0</v>
      </c>
      <c r="K155" s="1">
        <v>105.0</v>
      </c>
      <c r="L155" s="4">
        <v>10.0</v>
      </c>
      <c r="M155" s="4">
        <v>220.0</v>
      </c>
      <c r="N155" s="4">
        <v>-4.0</v>
      </c>
    </row>
    <row r="156">
      <c r="A156" s="1">
        <v>2.0</v>
      </c>
      <c r="B156" s="1" t="s">
        <v>32</v>
      </c>
      <c r="C156" s="1" t="s">
        <v>26</v>
      </c>
      <c r="D156" s="1">
        <v>119.0</v>
      </c>
      <c r="E156" s="1">
        <v>123.0</v>
      </c>
      <c r="F156" s="4">
        <v>242.0</v>
      </c>
      <c r="G156" s="1">
        <v>235.0</v>
      </c>
      <c r="H156" s="5" t="s">
        <v>21</v>
      </c>
      <c r="I156" s="1">
        <v>98.0</v>
      </c>
      <c r="J156" s="4">
        <v>-21.0</v>
      </c>
      <c r="K156" s="1">
        <v>119.0</v>
      </c>
      <c r="L156" s="4">
        <v>-4.0</v>
      </c>
      <c r="M156" s="4">
        <v>217.0</v>
      </c>
      <c r="N156" s="4">
        <v>-25.0</v>
      </c>
    </row>
    <row r="157">
      <c r="A157" s="1">
        <v>3.0</v>
      </c>
      <c r="B157" s="1" t="s">
        <v>17</v>
      </c>
      <c r="C157" s="1" t="s">
        <v>50</v>
      </c>
      <c r="D157" s="1">
        <v>92.0</v>
      </c>
      <c r="E157" s="1">
        <v>119.0</v>
      </c>
      <c r="F157" s="4">
        <v>211.0</v>
      </c>
      <c r="G157" s="1">
        <v>212.0</v>
      </c>
      <c r="H157" s="23" t="s">
        <v>24</v>
      </c>
      <c r="I157" s="1">
        <v>92.0</v>
      </c>
      <c r="J157" s="4">
        <v>0.0</v>
      </c>
      <c r="K157" s="1">
        <v>105.0</v>
      </c>
      <c r="L157" s="4">
        <v>-14.0</v>
      </c>
      <c r="M157" s="4">
        <v>197.0</v>
      </c>
      <c r="N157" s="4">
        <v>-14.0</v>
      </c>
    </row>
    <row r="158">
      <c r="A158" s="1">
        <v>4.0</v>
      </c>
      <c r="B158" s="1" t="s">
        <v>27</v>
      </c>
      <c r="C158" s="1" t="s">
        <v>33</v>
      </c>
      <c r="D158" s="1">
        <v>113.0</v>
      </c>
      <c r="E158" s="1">
        <v>117.0</v>
      </c>
      <c r="F158" s="4">
        <v>230.0</v>
      </c>
      <c r="G158" s="1">
        <v>218.5</v>
      </c>
      <c r="H158" s="23" t="s">
        <v>21</v>
      </c>
      <c r="I158" s="1">
        <v>115.0</v>
      </c>
      <c r="J158" s="4">
        <v>2.0</v>
      </c>
      <c r="K158" s="1">
        <v>119.0</v>
      </c>
      <c r="L158" s="4">
        <v>2.0</v>
      </c>
      <c r="M158" s="4">
        <v>234.0</v>
      </c>
      <c r="N158" s="4">
        <v>4.0</v>
      </c>
    </row>
    <row r="159">
      <c r="A159" s="1">
        <v>5.0</v>
      </c>
      <c r="B159" s="1" t="s">
        <v>46</v>
      </c>
      <c r="C159" s="1" t="s">
        <v>37</v>
      </c>
      <c r="D159" s="1">
        <v>107.0</v>
      </c>
      <c r="E159" s="1">
        <v>109.0</v>
      </c>
      <c r="F159" s="4">
        <v>216.0</v>
      </c>
      <c r="G159" s="1">
        <v>225.0</v>
      </c>
      <c r="H159" s="5" t="s">
        <v>24</v>
      </c>
      <c r="I159" s="1">
        <v>99.0</v>
      </c>
      <c r="J159" s="4">
        <v>-8.0</v>
      </c>
      <c r="K159" s="1">
        <v>129.0</v>
      </c>
      <c r="L159" s="4">
        <v>20.0</v>
      </c>
      <c r="M159" s="4">
        <v>228.0</v>
      </c>
      <c r="N159" s="4">
        <v>12.0</v>
      </c>
    </row>
    <row r="160">
      <c r="F160" s="4" t="s">
        <v>40</v>
      </c>
      <c r="H160" s="4" t="s">
        <v>40</v>
      </c>
      <c r="J160" s="4" t="s">
        <v>40</v>
      </c>
      <c r="L160" s="4" t="s">
        <v>40</v>
      </c>
      <c r="M160" s="4" t="s">
        <v>40</v>
      </c>
      <c r="N160" s="4" t="s">
        <v>40</v>
      </c>
    </row>
    <row r="161">
      <c r="A161" s="10">
        <v>45663.0</v>
      </c>
      <c r="B161" s="1" t="s">
        <v>30</v>
      </c>
      <c r="C161" s="1" t="s">
        <v>35</v>
      </c>
      <c r="D161" s="1">
        <v>125.0</v>
      </c>
      <c r="E161" s="1">
        <v>112.0</v>
      </c>
      <c r="F161" s="4">
        <v>237.0</v>
      </c>
      <c r="G161" s="1">
        <v>225.5</v>
      </c>
      <c r="H161" s="12" t="s">
        <v>21</v>
      </c>
      <c r="I161" s="1">
        <v>118.0</v>
      </c>
      <c r="J161" s="4">
        <v>-7.0</v>
      </c>
      <c r="K161" s="1">
        <v>115.0</v>
      </c>
      <c r="L161" s="4">
        <v>3.0</v>
      </c>
      <c r="M161" s="4">
        <v>233.0</v>
      </c>
      <c r="N161" s="4">
        <v>-4.0</v>
      </c>
    </row>
    <row r="162">
      <c r="A162" s="1">
        <v>1.0</v>
      </c>
      <c r="B162" s="1" t="s">
        <v>51</v>
      </c>
      <c r="C162" s="1" t="s">
        <v>38</v>
      </c>
      <c r="D162" s="1">
        <v>114.0</v>
      </c>
      <c r="E162" s="1">
        <v>123.0</v>
      </c>
      <c r="F162" s="4">
        <v>237.0</v>
      </c>
      <c r="G162" s="1">
        <v>223.5</v>
      </c>
      <c r="H162" s="5" t="s">
        <v>21</v>
      </c>
      <c r="I162" s="1">
        <v>99.0</v>
      </c>
      <c r="J162" s="4">
        <v>-15.0</v>
      </c>
      <c r="K162" s="1">
        <v>109.0</v>
      </c>
      <c r="L162" s="4">
        <v>-14.0</v>
      </c>
      <c r="M162" s="4">
        <v>208.0</v>
      </c>
      <c r="N162" s="4">
        <v>-29.0</v>
      </c>
    </row>
    <row r="163">
      <c r="A163" s="1">
        <v>2.0</v>
      </c>
      <c r="B163" s="1" t="s">
        <v>19</v>
      </c>
      <c r="C163" s="1" t="s">
        <v>18</v>
      </c>
      <c r="D163" s="1">
        <v>106.0</v>
      </c>
      <c r="E163" s="1">
        <v>134.0</v>
      </c>
      <c r="F163" s="4">
        <v>240.0</v>
      </c>
      <c r="G163" s="1">
        <v>223.0</v>
      </c>
      <c r="H163" s="5" t="s">
        <v>21</v>
      </c>
      <c r="I163" s="1">
        <v>95.0</v>
      </c>
      <c r="J163" s="4">
        <v>-11.0</v>
      </c>
      <c r="K163" s="1">
        <v>113.0</v>
      </c>
      <c r="L163" s="4">
        <v>-21.0</v>
      </c>
      <c r="M163" s="4">
        <v>208.0</v>
      </c>
      <c r="N163" s="4">
        <v>-32.0</v>
      </c>
    </row>
    <row r="164">
      <c r="A164" s="1">
        <v>3.0</v>
      </c>
      <c r="B164" s="1" t="s">
        <v>22</v>
      </c>
      <c r="C164" s="1" t="s">
        <v>17</v>
      </c>
      <c r="D164" s="1">
        <v>142.0</v>
      </c>
      <c r="E164" s="1">
        <v>94.0</v>
      </c>
      <c r="F164" s="4">
        <v>236.0</v>
      </c>
      <c r="G164" s="1">
        <v>210.0</v>
      </c>
      <c r="H164" s="5" t="s">
        <v>21</v>
      </c>
      <c r="I164" s="1">
        <v>94.0</v>
      </c>
      <c r="J164" s="4">
        <v>-48.0</v>
      </c>
      <c r="K164" s="1">
        <v>103.0</v>
      </c>
      <c r="L164" s="4">
        <v>9.0</v>
      </c>
      <c r="M164" s="4">
        <v>197.0</v>
      </c>
      <c r="N164" s="4">
        <v>-39.0</v>
      </c>
    </row>
    <row r="165">
      <c r="A165" s="1">
        <v>4.0</v>
      </c>
      <c r="B165" s="1" t="s">
        <v>42</v>
      </c>
      <c r="C165" s="1" t="s">
        <v>29</v>
      </c>
      <c r="D165" s="1">
        <v>96.0</v>
      </c>
      <c r="E165" s="1">
        <v>121.0</v>
      </c>
      <c r="F165" s="4">
        <v>217.0</v>
      </c>
      <c r="G165" s="1">
        <v>231.5</v>
      </c>
      <c r="H165" s="5" t="s">
        <v>24</v>
      </c>
      <c r="I165" s="1">
        <v>104.0</v>
      </c>
      <c r="J165" s="4">
        <v>8.0</v>
      </c>
      <c r="K165" s="1">
        <v>128.0</v>
      </c>
      <c r="L165" s="4">
        <v>7.0</v>
      </c>
      <c r="M165" s="4">
        <v>232.0</v>
      </c>
      <c r="N165" s="4">
        <v>15.0</v>
      </c>
    </row>
    <row r="166">
      <c r="A166" s="1">
        <v>5.0</v>
      </c>
      <c r="B166" s="1" t="s">
        <v>23</v>
      </c>
      <c r="C166" s="1" t="s">
        <v>44</v>
      </c>
      <c r="D166" s="1">
        <v>119.0</v>
      </c>
      <c r="E166" s="1">
        <v>113.0</v>
      </c>
      <c r="F166" s="4">
        <v>232.0</v>
      </c>
      <c r="G166" s="1">
        <v>236.5</v>
      </c>
      <c r="H166" s="12" t="s">
        <v>24</v>
      </c>
      <c r="I166" s="1">
        <v>114.0</v>
      </c>
      <c r="J166" s="4">
        <v>-5.0</v>
      </c>
      <c r="K166" s="1">
        <v>110.0</v>
      </c>
      <c r="L166" s="4">
        <v>-3.0</v>
      </c>
      <c r="M166" s="4">
        <v>224.0</v>
      </c>
      <c r="N166" s="4">
        <v>-8.0</v>
      </c>
    </row>
    <row r="167">
      <c r="A167" s="1">
        <v>6.0</v>
      </c>
      <c r="B167" s="1" t="s">
        <v>34</v>
      </c>
      <c r="C167" s="1" t="s">
        <v>49</v>
      </c>
      <c r="D167" s="1">
        <v>120.0</v>
      </c>
      <c r="E167" s="1">
        <v>118.0</v>
      </c>
      <c r="F167" s="4">
        <v>238.0</v>
      </c>
      <c r="G167" s="1">
        <v>232.0</v>
      </c>
      <c r="H167" s="5" t="s">
        <v>21</v>
      </c>
      <c r="I167" s="1">
        <v>119.0</v>
      </c>
      <c r="J167" s="4">
        <v>-1.0</v>
      </c>
      <c r="K167" s="1">
        <v>104.0</v>
      </c>
      <c r="L167" s="4">
        <v>-14.0</v>
      </c>
      <c r="M167" s="4">
        <v>223.0</v>
      </c>
      <c r="N167" s="4">
        <v>-15.0</v>
      </c>
    </row>
    <row r="168">
      <c r="A168" s="1">
        <v>7.0</v>
      </c>
      <c r="B168" s="1" t="s">
        <v>36</v>
      </c>
      <c r="C168" s="1" t="s">
        <v>28</v>
      </c>
      <c r="D168" s="1">
        <v>100.0</v>
      </c>
      <c r="E168" s="1">
        <v>111.0</v>
      </c>
      <c r="F168" s="4">
        <v>211.0</v>
      </c>
      <c r="G168" s="1">
        <v>214.5</v>
      </c>
      <c r="H168" s="23" t="s">
        <v>24</v>
      </c>
      <c r="I168" s="1">
        <v>108.0</v>
      </c>
      <c r="J168" s="4">
        <v>8.0</v>
      </c>
      <c r="K168" s="1">
        <v>106.0</v>
      </c>
      <c r="L168" s="4">
        <v>-5.0</v>
      </c>
      <c r="M168" s="4">
        <v>214.0</v>
      </c>
      <c r="N168" s="4">
        <v>3.0</v>
      </c>
    </row>
    <row r="169">
      <c r="A169" s="1">
        <v>8.0</v>
      </c>
      <c r="B169" s="1" t="s">
        <v>37</v>
      </c>
      <c r="C169" s="1" t="s">
        <v>41</v>
      </c>
      <c r="D169" s="1">
        <v>118.0</v>
      </c>
      <c r="E169" s="1">
        <v>115.0</v>
      </c>
      <c r="F169" s="4">
        <v>233.0</v>
      </c>
      <c r="G169" s="1">
        <v>223.0</v>
      </c>
      <c r="H169" s="23" t="s">
        <v>21</v>
      </c>
      <c r="I169" s="1">
        <v>123.0</v>
      </c>
      <c r="J169" s="4">
        <v>5.0</v>
      </c>
      <c r="K169" s="1">
        <v>118.0</v>
      </c>
      <c r="L169" s="4">
        <v>3.0</v>
      </c>
      <c r="M169" s="4">
        <v>241.0</v>
      </c>
      <c r="N169" s="4">
        <v>8.0</v>
      </c>
    </row>
    <row r="170">
      <c r="F170" s="4" t="s">
        <v>40</v>
      </c>
      <c r="H170" s="4" t="s">
        <v>40</v>
      </c>
      <c r="J170" s="4" t="s">
        <v>40</v>
      </c>
      <c r="L170" s="4" t="s">
        <v>40</v>
      </c>
      <c r="M170" s="4" t="s">
        <v>40</v>
      </c>
      <c r="N170" s="4" t="s">
        <v>40</v>
      </c>
    </row>
    <row r="171">
      <c r="A171" s="10">
        <v>45664.0</v>
      </c>
      <c r="B171" s="1" t="s">
        <v>48</v>
      </c>
      <c r="C171" s="1" t="s">
        <v>38</v>
      </c>
      <c r="D171" s="1">
        <v>101.29966</v>
      </c>
      <c r="E171" s="1">
        <v>112.0</v>
      </c>
      <c r="F171" s="4">
        <v>213.29966000000002</v>
      </c>
      <c r="G171" s="1">
        <v>225.0</v>
      </c>
      <c r="H171" s="23" t="s">
        <v>24</v>
      </c>
      <c r="I171" s="1">
        <v>115.0</v>
      </c>
      <c r="J171" s="4">
        <v>13.700339999999997</v>
      </c>
      <c r="K171" s="1">
        <v>104.0</v>
      </c>
      <c r="L171" s="4">
        <v>-8.0</v>
      </c>
      <c r="M171" s="4">
        <v>219.0</v>
      </c>
      <c r="N171" s="4">
        <v>5.700339999999983</v>
      </c>
    </row>
    <row r="172">
      <c r="A172" s="1">
        <v>1.0</v>
      </c>
      <c r="B172" s="1" t="s">
        <v>32</v>
      </c>
      <c r="C172" s="1" t="s">
        <v>27</v>
      </c>
      <c r="D172" s="1">
        <v>122.0</v>
      </c>
      <c r="E172" s="1">
        <v>109.0</v>
      </c>
      <c r="F172" s="4">
        <v>231.0</v>
      </c>
      <c r="G172" s="1">
        <v>224.0</v>
      </c>
      <c r="H172" s="23" t="s">
        <v>21</v>
      </c>
      <c r="I172" s="1">
        <v>112.0</v>
      </c>
      <c r="J172" s="4">
        <v>-10.0</v>
      </c>
      <c r="K172" s="1">
        <v>135.0</v>
      </c>
      <c r="L172" s="4">
        <v>26.0</v>
      </c>
      <c r="M172" s="4">
        <v>247.0</v>
      </c>
      <c r="N172" s="4">
        <v>16.0</v>
      </c>
    </row>
    <row r="173">
      <c r="A173" s="1">
        <v>2.0</v>
      </c>
      <c r="B173" s="1" t="s">
        <v>49</v>
      </c>
      <c r="C173" s="1" t="s">
        <v>33</v>
      </c>
      <c r="D173" s="1">
        <v>95.0</v>
      </c>
      <c r="E173" s="1">
        <v>106.0</v>
      </c>
      <c r="F173" s="4">
        <v>201.0</v>
      </c>
      <c r="G173" s="1">
        <v>218.5</v>
      </c>
      <c r="H173" s="23" t="s">
        <v>24</v>
      </c>
      <c r="I173" s="1">
        <v>118.0</v>
      </c>
      <c r="J173" s="4">
        <v>23.0</v>
      </c>
      <c r="K173" s="1">
        <v>97.0</v>
      </c>
      <c r="L173" s="4">
        <v>-9.0</v>
      </c>
      <c r="M173" s="4">
        <v>215.0</v>
      </c>
      <c r="N173" s="4">
        <v>14.0</v>
      </c>
    </row>
    <row r="174">
      <c r="A174" s="1">
        <v>3.0</v>
      </c>
      <c r="B174" s="1" t="s">
        <v>26</v>
      </c>
      <c r="C174" s="1" t="s">
        <v>36</v>
      </c>
      <c r="D174" s="1">
        <v>106.0</v>
      </c>
      <c r="E174" s="1">
        <v>95.0</v>
      </c>
      <c r="F174" s="4">
        <v>201.0</v>
      </c>
      <c r="G174" s="1">
        <v>222.5</v>
      </c>
      <c r="H174" s="23" t="s">
        <v>24</v>
      </c>
      <c r="I174" s="1">
        <v>97.0</v>
      </c>
      <c r="J174" s="4">
        <v>-9.0</v>
      </c>
      <c r="K174" s="1">
        <v>104.0</v>
      </c>
      <c r="L174" s="4">
        <v>9.0</v>
      </c>
      <c r="M174" s="4">
        <v>201.0</v>
      </c>
      <c r="N174" s="4">
        <v>0.0</v>
      </c>
    </row>
    <row r="175">
      <c r="A175" s="1">
        <v>4.0</v>
      </c>
      <c r="B175" s="1" t="s">
        <v>50</v>
      </c>
      <c r="C175" s="1" t="s">
        <v>47</v>
      </c>
      <c r="D175" s="1">
        <v>124.0</v>
      </c>
      <c r="E175" s="1">
        <v>112.0</v>
      </c>
      <c r="F175" s="4">
        <v>236.0</v>
      </c>
      <c r="G175" s="1">
        <v>238.5</v>
      </c>
      <c r="H175" s="5" t="s">
        <v>24</v>
      </c>
      <c r="I175" s="1">
        <v>121.0</v>
      </c>
      <c r="J175" s="4">
        <v>-3.0</v>
      </c>
      <c r="K175" s="1">
        <v>124.0</v>
      </c>
      <c r="L175" s="4">
        <v>12.0</v>
      </c>
      <c r="M175" s="4">
        <v>245.0</v>
      </c>
      <c r="N175" s="4">
        <v>9.0</v>
      </c>
    </row>
    <row r="176">
      <c r="A176" s="1">
        <v>5.0</v>
      </c>
      <c r="B176" s="1" t="s">
        <v>45</v>
      </c>
      <c r="C176" s="1" t="s">
        <v>20</v>
      </c>
      <c r="D176" s="1">
        <v>129.0</v>
      </c>
      <c r="E176" s="1">
        <v>113.0</v>
      </c>
      <c r="F176" s="4">
        <v>242.0</v>
      </c>
      <c r="G176" s="1">
        <v>237.0</v>
      </c>
      <c r="H176" s="5" t="s">
        <v>21</v>
      </c>
      <c r="I176" s="1">
        <v>106.0</v>
      </c>
      <c r="J176" s="4">
        <v>-23.0</v>
      </c>
      <c r="K176" s="1">
        <v>118.0</v>
      </c>
      <c r="L176" s="4">
        <v>5.0</v>
      </c>
      <c r="M176" s="4">
        <v>224.0</v>
      </c>
      <c r="N176" s="4">
        <v>-18.0</v>
      </c>
    </row>
    <row r="177">
      <c r="A177" s="1">
        <v>6.0</v>
      </c>
      <c r="B177" s="1" t="s">
        <v>46</v>
      </c>
      <c r="C177" s="1" t="s">
        <v>41</v>
      </c>
      <c r="D177" s="1">
        <v>110.0</v>
      </c>
      <c r="E177" s="1">
        <v>102.0</v>
      </c>
      <c r="F177" s="4">
        <v>212.0</v>
      </c>
      <c r="G177" s="1">
        <v>216.0</v>
      </c>
      <c r="H177" s="23" t="s">
        <v>24</v>
      </c>
      <c r="I177" s="1">
        <v>98.0</v>
      </c>
      <c r="J177" s="4">
        <v>-12.0</v>
      </c>
      <c r="K177" s="1">
        <v>114.0</v>
      </c>
      <c r="L177" s="4">
        <v>12.0</v>
      </c>
      <c r="M177" s="4">
        <v>212.0</v>
      </c>
      <c r="N177" s="4">
        <v>0.0</v>
      </c>
    </row>
    <row r="178">
      <c r="F178" s="4" t="s">
        <v>40</v>
      </c>
      <c r="H178" s="4" t="s">
        <v>40</v>
      </c>
      <c r="J178" s="4" t="s">
        <v>40</v>
      </c>
      <c r="L178" s="4" t="s">
        <v>40</v>
      </c>
      <c r="M178" s="4" t="s">
        <v>40</v>
      </c>
      <c r="N178" s="4" t="s">
        <v>40</v>
      </c>
    </row>
    <row r="179">
      <c r="A179" s="10">
        <v>45665.0</v>
      </c>
      <c r="B179" s="1" t="s">
        <v>43</v>
      </c>
      <c r="C179" s="1" t="s">
        <v>25</v>
      </c>
      <c r="D179" s="1">
        <v>130.0</v>
      </c>
      <c r="E179" s="1">
        <v>120.0</v>
      </c>
      <c r="F179" s="4">
        <v>250.0</v>
      </c>
      <c r="G179" s="1">
        <v>230.0</v>
      </c>
      <c r="H179" s="23" t="s">
        <v>21</v>
      </c>
      <c r="I179" s="1">
        <v>129.0</v>
      </c>
      <c r="J179" s="4">
        <v>-1.0</v>
      </c>
      <c r="K179" s="1">
        <v>122.0</v>
      </c>
      <c r="L179" s="4">
        <v>2.0</v>
      </c>
      <c r="M179" s="4">
        <v>251.0</v>
      </c>
      <c r="N179" s="4">
        <v>1.0</v>
      </c>
    </row>
    <row r="180">
      <c r="A180" s="1">
        <v>1.0</v>
      </c>
      <c r="B180" s="1" t="s">
        <v>18</v>
      </c>
      <c r="C180" s="1" t="s">
        <v>23</v>
      </c>
      <c r="D180" s="1">
        <v>132.0</v>
      </c>
      <c r="E180" s="1">
        <v>121.0</v>
      </c>
      <c r="F180" s="4">
        <v>253.0</v>
      </c>
      <c r="G180" s="1">
        <v>241.5</v>
      </c>
      <c r="H180" s="23" t="s">
        <v>21</v>
      </c>
      <c r="I180" s="1">
        <v>129.0</v>
      </c>
      <c r="J180" s="4">
        <v>-3.0</v>
      </c>
      <c r="K180" s="1">
        <v>113.0</v>
      </c>
      <c r="L180" s="4">
        <v>-8.0</v>
      </c>
      <c r="M180" s="4">
        <v>242.0</v>
      </c>
      <c r="N180" s="4">
        <v>-11.0</v>
      </c>
    </row>
    <row r="181">
      <c r="A181" s="1">
        <v>2.0</v>
      </c>
      <c r="B181" s="1" t="s">
        <v>51</v>
      </c>
      <c r="C181" s="1" t="s">
        <v>32</v>
      </c>
      <c r="D181" s="1">
        <v>119.0</v>
      </c>
      <c r="E181" s="1">
        <v>114.0</v>
      </c>
      <c r="F181" s="4">
        <v>233.0</v>
      </c>
      <c r="G181" s="22">
        <v>221.5</v>
      </c>
      <c r="H181" s="23" t="s">
        <v>21</v>
      </c>
      <c r="I181" s="1">
        <v>109.0</v>
      </c>
      <c r="J181" s="4">
        <v>-10.0</v>
      </c>
      <c r="K181" s="1">
        <v>103.0</v>
      </c>
      <c r="L181" s="4">
        <v>-11.0</v>
      </c>
      <c r="M181" s="4">
        <v>212.0</v>
      </c>
      <c r="N181" s="4">
        <v>-21.0</v>
      </c>
    </row>
    <row r="182">
      <c r="A182" s="1">
        <v>3.0</v>
      </c>
      <c r="B182" s="1" t="s">
        <v>19</v>
      </c>
      <c r="C182" s="1" t="s">
        <v>30</v>
      </c>
      <c r="D182" s="1">
        <v>113.0</v>
      </c>
      <c r="E182" s="1">
        <v>107.0</v>
      </c>
      <c r="F182" s="4">
        <v>220.0</v>
      </c>
      <c r="G182" s="1">
        <v>212.0</v>
      </c>
      <c r="H182" s="5" t="s">
        <v>21</v>
      </c>
      <c r="I182" s="1">
        <v>98.0</v>
      </c>
      <c r="J182" s="4">
        <v>-15.0</v>
      </c>
      <c r="K182" s="1">
        <v>113.0</v>
      </c>
      <c r="L182" s="4">
        <v>6.0</v>
      </c>
      <c r="M182" s="4">
        <v>211.0</v>
      </c>
      <c r="N182" s="4">
        <v>-9.0</v>
      </c>
    </row>
    <row r="183">
      <c r="A183" s="1">
        <v>4.0</v>
      </c>
      <c r="B183" s="1" t="s">
        <v>22</v>
      </c>
      <c r="C183" s="1" t="s">
        <v>42</v>
      </c>
      <c r="D183" s="1">
        <v>107.0</v>
      </c>
      <c r="E183" s="1">
        <v>103.0</v>
      </c>
      <c r="F183" s="4">
        <v>210.0</v>
      </c>
      <c r="G183" s="1">
        <v>232.0</v>
      </c>
      <c r="H183" s="23" t="s">
        <v>24</v>
      </c>
      <c r="I183" s="1">
        <v>112.0</v>
      </c>
      <c r="J183" s="4">
        <v>5.0</v>
      </c>
      <c r="K183" s="1">
        <v>98.0</v>
      </c>
      <c r="L183" s="4">
        <v>-5.0</v>
      </c>
      <c r="M183" s="4">
        <v>210.0</v>
      </c>
      <c r="N183" s="4">
        <v>0.0</v>
      </c>
    </row>
    <row r="184">
      <c r="A184" s="1">
        <v>5.0</v>
      </c>
      <c r="B184" s="1" t="s">
        <v>26</v>
      </c>
      <c r="C184" s="1" t="s">
        <v>35</v>
      </c>
      <c r="D184" s="1">
        <v>101.0</v>
      </c>
      <c r="E184" s="1">
        <v>112.0</v>
      </c>
      <c r="F184" s="4">
        <v>213.0</v>
      </c>
      <c r="G184" s="1">
        <v>225.0</v>
      </c>
      <c r="H184" s="23" t="s">
        <v>24</v>
      </c>
      <c r="I184" s="1">
        <v>100.0</v>
      </c>
      <c r="J184" s="4">
        <v>-1.0</v>
      </c>
      <c r="K184" s="1">
        <v>119.0</v>
      </c>
      <c r="L184" s="4">
        <v>7.0</v>
      </c>
      <c r="M184" s="4">
        <v>219.0</v>
      </c>
      <c r="N184" s="4">
        <v>6.0</v>
      </c>
    </row>
    <row r="185">
      <c r="A185" s="1">
        <v>6.0</v>
      </c>
      <c r="B185" s="1" t="s">
        <v>45</v>
      </c>
      <c r="C185" s="1" t="s">
        <v>28</v>
      </c>
      <c r="D185" s="1">
        <v>92.26582</v>
      </c>
      <c r="E185" s="1">
        <v>130.0</v>
      </c>
      <c r="F185" s="4">
        <v>222.26582000000002</v>
      </c>
      <c r="G185" s="1">
        <v>226.0</v>
      </c>
      <c r="H185" s="5" t="s">
        <v>24</v>
      </c>
      <c r="I185" s="1">
        <v>126.0</v>
      </c>
      <c r="J185" s="4">
        <v>33.734179999999995</v>
      </c>
      <c r="K185" s="1">
        <v>103.0</v>
      </c>
      <c r="L185" s="4">
        <v>-27.0</v>
      </c>
      <c r="M185" s="4">
        <v>229.0</v>
      </c>
      <c r="N185" s="4">
        <v>6.734179999999981</v>
      </c>
    </row>
    <row r="186">
      <c r="A186" s="1">
        <v>7.0</v>
      </c>
      <c r="B186" s="1" t="s">
        <v>29</v>
      </c>
      <c r="C186" s="1" t="s">
        <v>44</v>
      </c>
      <c r="D186" s="1">
        <v>91.0</v>
      </c>
      <c r="E186" s="1">
        <v>103.0</v>
      </c>
      <c r="F186" s="4">
        <v>194.0</v>
      </c>
      <c r="G186" s="1">
        <v>225.0</v>
      </c>
      <c r="H186" s="5" t="s">
        <v>24</v>
      </c>
      <c r="I186" s="1">
        <v>121.0</v>
      </c>
      <c r="J186" s="4">
        <v>30.0</v>
      </c>
      <c r="K186" s="1">
        <v>105.0</v>
      </c>
      <c r="L186" s="4">
        <v>2.0</v>
      </c>
      <c r="M186" s="4">
        <v>226.0</v>
      </c>
      <c r="N186" s="4">
        <v>32.0</v>
      </c>
    </row>
    <row r="187">
      <c r="F187" s="4" t="s">
        <v>40</v>
      </c>
      <c r="H187" s="4" t="s">
        <v>40</v>
      </c>
      <c r="J187" s="4" t="s">
        <v>40</v>
      </c>
      <c r="L187" s="4" t="s">
        <v>40</v>
      </c>
      <c r="M187" s="4" t="s">
        <v>40</v>
      </c>
      <c r="N187" s="4" t="s">
        <v>40</v>
      </c>
    </row>
    <row r="188">
      <c r="F188" s="4" t="s">
        <v>40</v>
      </c>
      <c r="H188" s="4" t="s">
        <v>40</v>
      </c>
      <c r="J188" s="4" t="s">
        <v>40</v>
      </c>
      <c r="L188" s="4" t="s">
        <v>40</v>
      </c>
      <c r="M188" s="4" t="s">
        <v>40</v>
      </c>
      <c r="N188" s="4" t="s">
        <v>40</v>
      </c>
    </row>
    <row r="189">
      <c r="A189" s="10">
        <v>45666.0</v>
      </c>
      <c r="B189" s="1" t="s">
        <v>43</v>
      </c>
      <c r="C189" s="1" t="s">
        <v>42</v>
      </c>
      <c r="D189" s="1">
        <v>128.0</v>
      </c>
      <c r="E189" s="1">
        <v>116.0</v>
      </c>
      <c r="F189" s="4">
        <v>244.0</v>
      </c>
      <c r="G189" s="1">
        <v>235.0</v>
      </c>
      <c r="H189" s="23" t="s">
        <v>21</v>
      </c>
      <c r="I189" s="1">
        <v>132.0</v>
      </c>
      <c r="J189" s="4">
        <v>4.0</v>
      </c>
      <c r="K189" s="1">
        <v>126.0</v>
      </c>
      <c r="L189" s="4">
        <v>10.0</v>
      </c>
      <c r="M189" s="4">
        <v>258.0</v>
      </c>
      <c r="N189" s="4">
        <v>14.0</v>
      </c>
    </row>
    <row r="190">
      <c r="A190" s="1">
        <v>1.0</v>
      </c>
      <c r="B190" s="1" t="s">
        <v>30</v>
      </c>
      <c r="C190" s="1" t="s">
        <v>46</v>
      </c>
      <c r="D190" s="1">
        <v>114.0</v>
      </c>
      <c r="E190" s="1">
        <v>115.0</v>
      </c>
      <c r="F190" s="4">
        <v>229.0</v>
      </c>
      <c r="G190" s="1">
        <v>222.0</v>
      </c>
      <c r="H190" s="5" t="s">
        <v>21</v>
      </c>
      <c r="I190" s="1">
        <v>104.0</v>
      </c>
      <c r="J190" s="4">
        <v>-10.0</v>
      </c>
      <c r="K190" s="1">
        <v>107.0</v>
      </c>
      <c r="L190" s="4">
        <v>-8.0</v>
      </c>
      <c r="M190" s="4">
        <v>211.0</v>
      </c>
      <c r="N190" s="4">
        <v>-18.0</v>
      </c>
    </row>
    <row r="191">
      <c r="A191" s="1">
        <v>2.0</v>
      </c>
      <c r="B191" s="1" t="s">
        <v>17</v>
      </c>
      <c r="C191" s="1" t="s">
        <v>36</v>
      </c>
      <c r="D191" s="1">
        <v>90.0</v>
      </c>
      <c r="E191" s="1">
        <v>96.0</v>
      </c>
      <c r="F191" s="4">
        <v>186.0</v>
      </c>
      <c r="G191" s="1">
        <v>200.5</v>
      </c>
      <c r="H191" s="23" t="s">
        <v>24</v>
      </c>
      <c r="I191" s="1">
        <v>89.0</v>
      </c>
      <c r="J191" s="4">
        <v>-1.0</v>
      </c>
      <c r="K191" s="1">
        <v>104.0</v>
      </c>
      <c r="L191" s="4">
        <v>8.0</v>
      </c>
      <c r="M191" s="4">
        <v>193.0</v>
      </c>
      <c r="N191" s="4">
        <v>7.0</v>
      </c>
    </row>
    <row r="192">
      <c r="A192" s="1">
        <v>3.0</v>
      </c>
      <c r="B192" s="1" t="s">
        <v>34</v>
      </c>
      <c r="C192" s="1" t="s">
        <v>27</v>
      </c>
      <c r="D192" s="1">
        <v>125.0</v>
      </c>
      <c r="E192" s="1">
        <v>133.0</v>
      </c>
      <c r="F192" s="4">
        <v>258.0</v>
      </c>
      <c r="G192" s="1">
        <v>220.5</v>
      </c>
      <c r="H192" s="23" t="s">
        <v>21</v>
      </c>
      <c r="I192" s="1">
        <v>115.0</v>
      </c>
      <c r="J192" s="4">
        <v>-10.0</v>
      </c>
      <c r="K192" s="1">
        <v>119.0</v>
      </c>
      <c r="L192" s="4">
        <v>-14.0</v>
      </c>
      <c r="M192" s="4">
        <v>234.0</v>
      </c>
      <c r="N192" s="4">
        <v>-24.0</v>
      </c>
    </row>
    <row r="193">
      <c r="A193" s="1">
        <v>4.0</v>
      </c>
      <c r="B193" s="1" t="s">
        <v>49</v>
      </c>
      <c r="C193" s="1" t="s">
        <v>35</v>
      </c>
      <c r="D193" s="1">
        <v>112.0</v>
      </c>
      <c r="E193" s="1">
        <v>118.0</v>
      </c>
      <c r="F193" s="4">
        <v>230.0</v>
      </c>
      <c r="G193" s="1">
        <v>220.5</v>
      </c>
      <c r="H193" s="23" t="s">
        <v>21</v>
      </c>
      <c r="I193" s="1">
        <v>117.0</v>
      </c>
      <c r="J193" s="4">
        <v>5.0</v>
      </c>
      <c r="K193" s="1">
        <v>111.0</v>
      </c>
      <c r="L193" s="4">
        <v>-7.0</v>
      </c>
      <c r="M193" s="4">
        <v>228.0</v>
      </c>
      <c r="N193" s="4">
        <v>-2.0</v>
      </c>
    </row>
    <row r="194">
      <c r="A194" s="1">
        <v>5.0</v>
      </c>
      <c r="B194" s="1" t="s">
        <v>38</v>
      </c>
      <c r="C194" s="1" t="s">
        <v>47</v>
      </c>
      <c r="D194" s="1">
        <v>129.0</v>
      </c>
      <c r="E194" s="1">
        <v>103.0</v>
      </c>
      <c r="F194" s="4">
        <v>232.0</v>
      </c>
      <c r="G194" s="1">
        <v>240.5</v>
      </c>
      <c r="H194" s="23" t="s">
        <v>24</v>
      </c>
      <c r="I194" s="1">
        <v>123.0</v>
      </c>
      <c r="J194" s="4">
        <v>-6.0</v>
      </c>
      <c r="K194" s="1">
        <v>115.0</v>
      </c>
      <c r="L194" s="4">
        <v>12.0</v>
      </c>
      <c r="M194" s="4">
        <v>238.0</v>
      </c>
      <c r="N194" s="4">
        <v>6.0</v>
      </c>
    </row>
    <row r="195">
      <c r="A195" s="1">
        <v>6.0</v>
      </c>
      <c r="B195" s="1" t="s">
        <v>50</v>
      </c>
      <c r="C195" s="1" t="s">
        <v>41</v>
      </c>
      <c r="D195" s="1">
        <v>112.0</v>
      </c>
      <c r="E195" s="1">
        <v>103.0</v>
      </c>
      <c r="F195" s="4">
        <v>215.0</v>
      </c>
      <c r="G195" s="1">
        <v>222.5</v>
      </c>
      <c r="H195" s="23" t="s">
        <v>24</v>
      </c>
      <c r="I195" s="1">
        <v>92.0</v>
      </c>
      <c r="J195" s="4">
        <v>-20.0</v>
      </c>
      <c r="K195" s="1">
        <v>97.0</v>
      </c>
      <c r="L195" s="4">
        <v>-6.0</v>
      </c>
      <c r="M195" s="4">
        <v>189.0</v>
      </c>
      <c r="N195" s="4">
        <v>-26.0</v>
      </c>
    </row>
    <row r="196">
      <c r="F196" s="4" t="s">
        <v>40</v>
      </c>
      <c r="H196" s="4" t="s">
        <v>40</v>
      </c>
      <c r="J196" s="4" t="s">
        <v>40</v>
      </c>
      <c r="L196" s="4" t="s">
        <v>40</v>
      </c>
      <c r="M196" s="4" t="s">
        <v>40</v>
      </c>
      <c r="N196" s="4" t="s">
        <v>40</v>
      </c>
    </row>
    <row r="197">
      <c r="A197" s="10">
        <v>45667.0</v>
      </c>
      <c r="B197" s="1" t="s">
        <v>18</v>
      </c>
      <c r="C197" s="1" t="s">
        <v>46</v>
      </c>
      <c r="D197" s="1">
        <v>107.0</v>
      </c>
      <c r="E197" s="1">
        <v>117.0</v>
      </c>
      <c r="F197" s="4">
        <v>224.0</v>
      </c>
      <c r="G197" s="1">
        <v>221.5</v>
      </c>
      <c r="H197" s="5" t="s">
        <v>21</v>
      </c>
      <c r="I197" s="1">
        <v>108.0</v>
      </c>
      <c r="J197" s="4">
        <v>1.0</v>
      </c>
      <c r="K197" s="1">
        <v>96.0</v>
      </c>
      <c r="L197" s="4">
        <v>-21.0</v>
      </c>
      <c r="M197" s="4">
        <v>204.0</v>
      </c>
      <c r="N197" s="4">
        <v>-20.0</v>
      </c>
    </row>
    <row r="198">
      <c r="A198" s="1">
        <v>1.0</v>
      </c>
      <c r="B198" s="1" t="s">
        <v>17</v>
      </c>
      <c r="C198" s="1" t="s">
        <v>29</v>
      </c>
      <c r="D198" s="1">
        <v>112.0</v>
      </c>
      <c r="E198" s="1">
        <v>107.0</v>
      </c>
      <c r="F198" s="4">
        <v>219.0</v>
      </c>
      <c r="G198" s="1">
        <v>212.0</v>
      </c>
      <c r="H198" s="23" t="s">
        <v>21</v>
      </c>
      <c r="I198" s="1">
        <v>106.0</v>
      </c>
      <c r="J198" s="4">
        <v>-6.0</v>
      </c>
      <c r="K198" s="1">
        <v>107.0</v>
      </c>
      <c r="L198" s="4">
        <v>0.0</v>
      </c>
      <c r="M198" s="4">
        <v>213.0</v>
      </c>
      <c r="N198" s="4">
        <v>-6.0</v>
      </c>
    </row>
    <row r="199">
      <c r="A199" s="1">
        <v>2.0</v>
      </c>
      <c r="B199" s="1" t="s">
        <v>51</v>
      </c>
      <c r="C199" s="1" t="s">
        <v>26</v>
      </c>
      <c r="D199" s="1">
        <v>107.0</v>
      </c>
      <c r="E199" s="1">
        <v>102.0</v>
      </c>
      <c r="F199" s="4">
        <v>209.0</v>
      </c>
      <c r="G199" s="1">
        <v>221.0</v>
      </c>
      <c r="H199" s="5" t="s">
        <v>24</v>
      </c>
      <c r="I199" s="1">
        <v>115.0</v>
      </c>
      <c r="J199" s="4">
        <v>8.0</v>
      </c>
      <c r="K199" s="1">
        <v>123.0</v>
      </c>
      <c r="L199" s="4">
        <v>21.0</v>
      </c>
      <c r="M199" s="4">
        <v>238.0</v>
      </c>
      <c r="N199" s="4">
        <v>29.0</v>
      </c>
    </row>
    <row r="200">
      <c r="A200" s="1">
        <v>3.0</v>
      </c>
      <c r="B200" s="1" t="s">
        <v>20</v>
      </c>
      <c r="C200" s="1" t="s">
        <v>37</v>
      </c>
      <c r="D200" s="1">
        <v>123.0</v>
      </c>
      <c r="E200" s="1">
        <v>112.0</v>
      </c>
      <c r="F200" s="4">
        <v>235.0</v>
      </c>
      <c r="G200" s="1">
        <v>226.0</v>
      </c>
      <c r="H200" s="5" t="s">
        <v>21</v>
      </c>
      <c r="I200" s="1">
        <v>97.0</v>
      </c>
      <c r="J200" s="4">
        <v>-26.0</v>
      </c>
      <c r="K200" s="1">
        <v>114.0</v>
      </c>
      <c r="L200" s="4">
        <v>2.0</v>
      </c>
      <c r="M200" s="4">
        <v>211.0</v>
      </c>
      <c r="N200" s="4">
        <v>-24.0</v>
      </c>
    </row>
    <row r="201">
      <c r="A201" s="1">
        <v>4.0</v>
      </c>
      <c r="B201" s="1" t="s">
        <v>22</v>
      </c>
      <c r="C201" s="1" t="s">
        <v>25</v>
      </c>
      <c r="D201" s="1">
        <v>119.0</v>
      </c>
      <c r="E201" s="1">
        <v>105.0</v>
      </c>
      <c r="F201" s="4">
        <v>224.0</v>
      </c>
      <c r="G201" s="1">
        <v>221.5</v>
      </c>
      <c r="H201" s="23" t="s">
        <v>21</v>
      </c>
      <c r="I201" s="1">
        <v>101.0</v>
      </c>
      <c r="J201" s="4">
        <v>-18.0</v>
      </c>
      <c r="K201" s="1">
        <v>126.0</v>
      </c>
      <c r="L201" s="4">
        <v>21.0</v>
      </c>
      <c r="M201" s="4">
        <v>227.0</v>
      </c>
      <c r="N201" s="4">
        <v>3.0</v>
      </c>
    </row>
    <row r="202">
      <c r="A202" s="1">
        <v>5.0</v>
      </c>
      <c r="B202" s="1" t="s">
        <v>23</v>
      </c>
      <c r="C202" s="1" t="s">
        <v>32</v>
      </c>
      <c r="D202" s="1">
        <v>121.0</v>
      </c>
      <c r="E202" s="1">
        <v>127.0</v>
      </c>
      <c r="F202" s="4">
        <v>248.0</v>
      </c>
      <c r="G202" s="1">
        <v>242.5</v>
      </c>
      <c r="H202" s="23" t="s">
        <v>21</v>
      </c>
      <c r="I202" s="1">
        <v>138.0</v>
      </c>
      <c r="J202" s="4">
        <v>17.0</v>
      </c>
      <c r="K202" s="1">
        <v>105.0</v>
      </c>
      <c r="L202" s="4">
        <v>-22.0</v>
      </c>
      <c r="M202" s="4">
        <v>243.0</v>
      </c>
      <c r="N202" s="4">
        <v>-5.0</v>
      </c>
    </row>
    <row r="203">
      <c r="A203" s="1">
        <v>6.0</v>
      </c>
      <c r="B203" s="1" t="s">
        <v>45</v>
      </c>
      <c r="C203" s="1" t="s">
        <v>19</v>
      </c>
      <c r="D203" s="1">
        <v>96.0</v>
      </c>
      <c r="E203" s="1">
        <v>123.0</v>
      </c>
      <c r="F203" s="4">
        <v>219.0</v>
      </c>
      <c r="G203" s="1">
        <v>219.5</v>
      </c>
      <c r="H203" s="5" t="s">
        <v>24</v>
      </c>
      <c r="I203" s="1">
        <v>124.0</v>
      </c>
      <c r="J203" s="4">
        <v>28.0</v>
      </c>
      <c r="K203" s="1">
        <v>105.0</v>
      </c>
      <c r="L203" s="4">
        <v>-18.0</v>
      </c>
      <c r="M203" s="4">
        <v>229.0</v>
      </c>
      <c r="N203" s="4">
        <v>10.0</v>
      </c>
    </row>
    <row r="204">
      <c r="E204" s="1"/>
      <c r="F204" s="4" t="s">
        <v>40</v>
      </c>
      <c r="H204" s="4" t="s">
        <v>40</v>
      </c>
      <c r="J204" s="4" t="s">
        <v>40</v>
      </c>
      <c r="L204" s="4" t="s">
        <v>40</v>
      </c>
      <c r="M204" s="4" t="s">
        <v>40</v>
      </c>
      <c r="N204" s="4" t="s">
        <v>40</v>
      </c>
    </row>
    <row r="205">
      <c r="A205" s="10">
        <v>45302.0</v>
      </c>
      <c r="B205" s="1" t="s">
        <v>38</v>
      </c>
      <c r="C205" s="1" t="s">
        <v>50</v>
      </c>
      <c r="D205" s="1">
        <v>112.0</v>
      </c>
      <c r="E205" s="1">
        <v>124.0</v>
      </c>
      <c r="F205" s="4">
        <v>236.0</v>
      </c>
      <c r="G205" s="1">
        <v>229.5</v>
      </c>
      <c r="H205" s="5" t="s">
        <v>21</v>
      </c>
      <c r="I205" s="1">
        <v>114.0</v>
      </c>
      <c r="J205" s="4">
        <v>2.0</v>
      </c>
      <c r="K205" s="1">
        <v>106.0</v>
      </c>
      <c r="L205" s="4">
        <v>-18.0</v>
      </c>
      <c r="M205" s="4">
        <v>220.0</v>
      </c>
      <c r="N205" s="4">
        <v>-16.0</v>
      </c>
    </row>
    <row r="206">
      <c r="A206" s="1">
        <v>1.0</v>
      </c>
      <c r="B206" s="1" t="s">
        <v>30</v>
      </c>
      <c r="C206" s="1" t="s">
        <v>42</v>
      </c>
      <c r="D206" s="1">
        <v>119.66175</v>
      </c>
      <c r="E206" s="1">
        <v>107.0</v>
      </c>
      <c r="F206" s="4">
        <v>226.66174999999998</v>
      </c>
      <c r="G206" s="1">
        <v>225.5</v>
      </c>
      <c r="H206" s="12" t="s">
        <v>21</v>
      </c>
      <c r="I206" s="1">
        <v>123.0</v>
      </c>
      <c r="J206" s="4">
        <v>3.338250000000002</v>
      </c>
      <c r="K206" s="1">
        <v>114.0</v>
      </c>
      <c r="L206" s="4">
        <v>7.0</v>
      </c>
      <c r="M206" s="4">
        <v>237.0</v>
      </c>
      <c r="N206" s="4">
        <v>10.338250000000016</v>
      </c>
    </row>
    <row r="207">
      <c r="A207" s="1">
        <v>2.0</v>
      </c>
      <c r="B207" s="1" t="s">
        <v>36</v>
      </c>
      <c r="C207" s="1" t="s">
        <v>34</v>
      </c>
      <c r="D207" s="1">
        <v>143.0</v>
      </c>
      <c r="E207" s="1">
        <v>104.0</v>
      </c>
      <c r="F207" s="4">
        <v>247.0</v>
      </c>
      <c r="G207" s="1">
        <v>232.5</v>
      </c>
      <c r="H207" s="12" t="s">
        <v>21</v>
      </c>
      <c r="I207" s="1">
        <v>125.0</v>
      </c>
      <c r="J207" s="4">
        <v>-18.0</v>
      </c>
      <c r="K207" s="1">
        <v>127.0</v>
      </c>
      <c r="L207" s="4">
        <v>23.0</v>
      </c>
      <c r="M207" s="4">
        <v>252.0</v>
      </c>
      <c r="N207" s="4">
        <v>5.0</v>
      </c>
    </row>
    <row r="208">
      <c r="A208" s="1">
        <v>3.0</v>
      </c>
      <c r="B208" s="1" t="s">
        <v>35</v>
      </c>
      <c r="C208" s="1" t="s">
        <v>41</v>
      </c>
      <c r="D208" s="1">
        <v>109.0</v>
      </c>
      <c r="E208" s="1">
        <v>110.0</v>
      </c>
      <c r="F208" s="4">
        <v>219.0</v>
      </c>
      <c r="G208" s="1">
        <v>219.5</v>
      </c>
      <c r="H208" s="12" t="s">
        <v>24</v>
      </c>
      <c r="I208" s="1">
        <v>98.0</v>
      </c>
      <c r="J208" s="4">
        <v>-11.0</v>
      </c>
      <c r="K208" s="1">
        <v>119.0</v>
      </c>
      <c r="L208" s="4">
        <v>9.0</v>
      </c>
      <c r="M208" s="4">
        <v>217.0</v>
      </c>
      <c r="N208" s="4">
        <v>-2.0</v>
      </c>
    </row>
    <row r="209">
      <c r="F209" s="4" t="s">
        <v>40</v>
      </c>
      <c r="H209" s="4" t="s">
        <v>40</v>
      </c>
      <c r="J209" s="4" t="s">
        <v>40</v>
      </c>
      <c r="L209" s="4" t="s">
        <v>40</v>
      </c>
      <c r="M209" s="4" t="s">
        <v>40</v>
      </c>
      <c r="N209" s="4" t="s">
        <v>40</v>
      </c>
    </row>
    <row r="210">
      <c r="A210" s="10">
        <v>45669.0</v>
      </c>
      <c r="B210" s="1" t="s">
        <v>49</v>
      </c>
      <c r="C210" s="1" t="s">
        <v>45</v>
      </c>
      <c r="D210" s="1">
        <v>127.0</v>
      </c>
      <c r="E210" s="1">
        <v>113.0</v>
      </c>
      <c r="F210" s="4">
        <v>240.0</v>
      </c>
      <c r="G210" s="1">
        <v>232.5</v>
      </c>
      <c r="H210" s="5" t="s">
        <v>21</v>
      </c>
      <c r="I210" s="1">
        <v>101.0</v>
      </c>
      <c r="J210" s="4">
        <v>-26.0</v>
      </c>
      <c r="K210" s="1">
        <v>112.0</v>
      </c>
      <c r="L210" s="4">
        <v>-1.0</v>
      </c>
      <c r="M210" s="4">
        <v>213.0</v>
      </c>
      <c r="N210" s="4">
        <v>-27.0</v>
      </c>
    </row>
    <row r="211">
      <c r="A211" s="1">
        <v>1.0</v>
      </c>
      <c r="B211" s="1" t="s">
        <v>22</v>
      </c>
      <c r="C211" s="1" t="s">
        <v>29</v>
      </c>
      <c r="D211" s="1">
        <v>104.0</v>
      </c>
      <c r="E211" s="1">
        <v>106.0</v>
      </c>
      <c r="F211" s="4">
        <v>210.0</v>
      </c>
      <c r="G211" s="1">
        <v>228.0</v>
      </c>
      <c r="H211" s="5" t="s">
        <v>24</v>
      </c>
      <c r="I211" s="1">
        <v>140.0</v>
      </c>
      <c r="J211" s="4">
        <v>36.0</v>
      </c>
      <c r="K211" s="1">
        <v>106.0</v>
      </c>
      <c r="L211" s="4">
        <v>0.0</v>
      </c>
      <c r="M211" s="4">
        <v>246.0</v>
      </c>
      <c r="N211" s="4">
        <v>36.0</v>
      </c>
    </row>
    <row r="212">
      <c r="A212" s="1">
        <v>2.0</v>
      </c>
      <c r="B212" s="1" t="s">
        <v>23</v>
      </c>
      <c r="C212" s="1" t="s">
        <v>37</v>
      </c>
      <c r="D212" s="1">
        <v>134.0</v>
      </c>
      <c r="E212" s="1">
        <v>120.0</v>
      </c>
      <c r="F212" s="4">
        <v>254.0</v>
      </c>
      <c r="G212" s="1">
        <v>237.5</v>
      </c>
      <c r="H212" s="23" t="s">
        <v>21</v>
      </c>
      <c r="I212" s="1">
        <v>119.0</v>
      </c>
      <c r="J212" s="4">
        <v>-15.0</v>
      </c>
      <c r="K212" s="1">
        <v>124.0</v>
      </c>
      <c r="L212" s="4">
        <v>4.0</v>
      </c>
      <c r="M212" s="4">
        <v>243.0</v>
      </c>
      <c r="N212" s="4">
        <v>-11.0</v>
      </c>
    </row>
    <row r="213">
      <c r="A213" s="1">
        <v>3.0</v>
      </c>
      <c r="B213" s="1" t="s">
        <v>20</v>
      </c>
      <c r="C213" s="1" t="s">
        <v>26</v>
      </c>
      <c r="D213" s="1">
        <v>104.0</v>
      </c>
      <c r="E213" s="1">
        <v>106.053566</v>
      </c>
      <c r="F213" s="4">
        <v>210.053566</v>
      </c>
      <c r="G213" s="1">
        <v>230.0</v>
      </c>
      <c r="H213" s="5" t="s">
        <v>24</v>
      </c>
      <c r="I213" s="1">
        <v>120.0</v>
      </c>
      <c r="J213" s="4">
        <v>16.0</v>
      </c>
      <c r="K213" s="1">
        <v>119.0</v>
      </c>
      <c r="L213" s="4">
        <v>12.946433999999996</v>
      </c>
      <c r="M213" s="4">
        <v>239.0</v>
      </c>
      <c r="N213" s="4">
        <v>28.94643400000001</v>
      </c>
    </row>
    <row r="214">
      <c r="A214" s="1">
        <v>4.0</v>
      </c>
      <c r="B214" s="1" t="s">
        <v>43</v>
      </c>
      <c r="C214" s="1" t="s">
        <v>18</v>
      </c>
      <c r="D214" s="1">
        <v>115.0</v>
      </c>
      <c r="E214" s="1">
        <v>127.0</v>
      </c>
      <c r="F214" s="4">
        <v>242.0</v>
      </c>
      <c r="G214" s="1">
        <v>240.0</v>
      </c>
      <c r="H214" s="5" t="s">
        <v>21</v>
      </c>
      <c r="I214" s="1">
        <v>93.0</v>
      </c>
      <c r="J214" s="4">
        <v>-22.0</v>
      </c>
      <c r="K214" s="1">
        <v>108.0</v>
      </c>
      <c r="L214" s="4">
        <v>-19.0</v>
      </c>
      <c r="M214" s="4">
        <v>201.0</v>
      </c>
      <c r="N214" s="4">
        <v>-41.0</v>
      </c>
    </row>
    <row r="215">
      <c r="A215" s="1">
        <v>5.0</v>
      </c>
      <c r="B215" s="1" t="s">
        <v>17</v>
      </c>
      <c r="C215" s="1" t="s">
        <v>51</v>
      </c>
      <c r="D215" s="1">
        <v>107.0</v>
      </c>
      <c r="E215" s="1">
        <v>102.56968</v>
      </c>
      <c r="F215" s="4">
        <v>209.56968</v>
      </c>
      <c r="G215" s="1">
        <v>205.0</v>
      </c>
      <c r="H215" s="5" t="s">
        <v>21</v>
      </c>
      <c r="I215" s="1">
        <v>99.0</v>
      </c>
      <c r="J215" s="4">
        <v>-8.0</v>
      </c>
      <c r="K215" s="1">
        <v>104.0</v>
      </c>
      <c r="L215" s="4">
        <v>1.4303199999999947</v>
      </c>
      <c r="M215" s="4">
        <v>203.0</v>
      </c>
      <c r="N215" s="4">
        <v>-6.569680000000005</v>
      </c>
    </row>
    <row r="216">
      <c r="A216" s="1">
        <v>6.0</v>
      </c>
      <c r="B216" s="1" t="s">
        <v>32</v>
      </c>
      <c r="C216" s="1" t="s">
        <v>25</v>
      </c>
      <c r="D216" s="1">
        <v>117.0</v>
      </c>
      <c r="E216" s="1">
        <v>115.8205</v>
      </c>
      <c r="F216" s="4">
        <v>232.82049999999998</v>
      </c>
      <c r="G216" s="1">
        <v>231.0</v>
      </c>
      <c r="H216" s="8" t="s">
        <v>21</v>
      </c>
      <c r="I216" s="1">
        <v>95.0</v>
      </c>
      <c r="J216" s="4">
        <v>-22.0</v>
      </c>
      <c r="K216" s="1">
        <v>136.0</v>
      </c>
      <c r="L216" s="4">
        <v>20.179500000000004</v>
      </c>
      <c r="M216" s="4">
        <v>231.0</v>
      </c>
      <c r="N216" s="4">
        <v>-1.8204999999999814</v>
      </c>
    </row>
    <row r="217">
      <c r="A217" s="1">
        <v>7.0</v>
      </c>
      <c r="B217" s="1" t="s">
        <v>50</v>
      </c>
      <c r="C217" s="1" t="s">
        <v>19</v>
      </c>
      <c r="D217" s="1">
        <v>118.0</v>
      </c>
      <c r="E217" s="1">
        <v>102.0</v>
      </c>
      <c r="F217" s="4">
        <v>220.0</v>
      </c>
      <c r="G217" s="1">
        <v>214.0</v>
      </c>
      <c r="H217" s="12" t="s">
        <v>21</v>
      </c>
      <c r="I217" s="1">
        <v>112.0</v>
      </c>
      <c r="J217" s="4">
        <v>-6.0</v>
      </c>
      <c r="K217" s="1">
        <v>112.0</v>
      </c>
      <c r="L217" s="4">
        <v>10.0</v>
      </c>
      <c r="M217" s="4">
        <v>224.0</v>
      </c>
      <c r="N217" s="4">
        <v>4.0</v>
      </c>
    </row>
    <row r="218">
      <c r="A218" s="1">
        <v>8.0</v>
      </c>
      <c r="B218" s="1" t="s">
        <v>38</v>
      </c>
      <c r="C218" s="1" t="s">
        <v>48</v>
      </c>
      <c r="D218" s="1">
        <v>100.0</v>
      </c>
      <c r="E218" s="1">
        <v>106.558464</v>
      </c>
      <c r="F218" s="4">
        <v>206.55846400000001</v>
      </c>
      <c r="G218" s="1">
        <v>225.5</v>
      </c>
      <c r="H218" s="5" t="s">
        <v>24</v>
      </c>
      <c r="I218" s="1">
        <v>120.0</v>
      </c>
      <c r="J218" s="4">
        <v>20.0</v>
      </c>
      <c r="K218" s="1">
        <v>120.0</v>
      </c>
      <c r="L218" s="4">
        <v>13.441536</v>
      </c>
      <c r="M218" s="4">
        <v>240.0</v>
      </c>
      <c r="N218" s="4">
        <v>33.441535999999985</v>
      </c>
    </row>
    <row r="219">
      <c r="F219" s="4" t="s">
        <v>40</v>
      </c>
      <c r="H219" s="4" t="s">
        <v>40</v>
      </c>
      <c r="J219" s="4" t="s">
        <v>40</v>
      </c>
      <c r="L219" s="4" t="s">
        <v>40</v>
      </c>
      <c r="M219" s="4" t="s">
        <v>40</v>
      </c>
      <c r="N219" s="4" t="s">
        <v>40</v>
      </c>
    </row>
    <row r="220">
      <c r="A220" s="10">
        <v>45670.0</v>
      </c>
      <c r="B220" s="1" t="s">
        <v>32</v>
      </c>
      <c r="C220" s="1" t="s">
        <v>36</v>
      </c>
      <c r="D220" s="1">
        <v>112.0</v>
      </c>
      <c r="E220" s="1">
        <v>127.0</v>
      </c>
      <c r="F220" s="4">
        <v>239.0</v>
      </c>
      <c r="G220" s="1">
        <v>224.0</v>
      </c>
      <c r="H220" s="12" t="s">
        <v>21</v>
      </c>
      <c r="I220" s="1">
        <v>106.0</v>
      </c>
      <c r="J220" s="4">
        <v>-6.0</v>
      </c>
      <c r="K220" s="1">
        <v>120.0</v>
      </c>
      <c r="L220" s="4">
        <v>-7.0</v>
      </c>
      <c r="M220" s="4">
        <v>226.0</v>
      </c>
      <c r="N220" s="4">
        <v>-13.0</v>
      </c>
    </row>
    <row r="221">
      <c r="A221" s="1">
        <v>1.0</v>
      </c>
      <c r="B221" s="1" t="s">
        <v>22</v>
      </c>
      <c r="C221" s="1" t="s">
        <v>30</v>
      </c>
      <c r="D221" s="1">
        <v>110.0</v>
      </c>
      <c r="E221" s="1">
        <v>123.0</v>
      </c>
      <c r="F221" s="4">
        <v>233.0</v>
      </c>
      <c r="G221" s="1">
        <v>223.0</v>
      </c>
      <c r="H221" s="12" t="s">
        <v>21</v>
      </c>
      <c r="I221" s="1">
        <v>119.0</v>
      </c>
      <c r="J221" s="4">
        <v>9.0</v>
      </c>
      <c r="K221" s="1">
        <v>124.0</v>
      </c>
      <c r="L221" s="4">
        <v>1.0</v>
      </c>
      <c r="M221" s="4">
        <v>243.0</v>
      </c>
      <c r="N221" s="4">
        <v>10.0</v>
      </c>
    </row>
    <row r="222">
      <c r="A222" s="1">
        <v>2.0</v>
      </c>
      <c r="B222" s="1" t="s">
        <v>42</v>
      </c>
      <c r="C222" s="1" t="s">
        <v>46</v>
      </c>
      <c r="D222" s="1">
        <v>102.0</v>
      </c>
      <c r="E222" s="1">
        <v>111.0</v>
      </c>
      <c r="F222" s="4">
        <v>213.0</v>
      </c>
      <c r="G222" s="1">
        <v>229.0</v>
      </c>
      <c r="H222" s="12" t="s">
        <v>24</v>
      </c>
      <c r="I222" s="1">
        <v>104.0</v>
      </c>
      <c r="J222" s="4">
        <v>2.0</v>
      </c>
      <c r="K222" s="1">
        <v>101.0</v>
      </c>
      <c r="L222" s="4">
        <v>-10.0</v>
      </c>
      <c r="M222" s="4">
        <v>205.0</v>
      </c>
      <c r="N222" s="4">
        <v>-8.0</v>
      </c>
    </row>
    <row r="223">
      <c r="A223" s="1">
        <v>3.0</v>
      </c>
      <c r="B223" s="1" t="s">
        <v>27</v>
      </c>
      <c r="C223" s="1" t="s">
        <v>34</v>
      </c>
      <c r="D223" s="1">
        <v>148.0</v>
      </c>
      <c r="E223" s="1">
        <v>117.0</v>
      </c>
      <c r="F223" s="4">
        <v>265.0</v>
      </c>
      <c r="G223" s="1">
        <v>236.0</v>
      </c>
      <c r="H223" s="12" t="s">
        <v>21</v>
      </c>
      <c r="I223" s="1">
        <v>120.0</v>
      </c>
      <c r="J223" s="4">
        <v>-28.0</v>
      </c>
      <c r="K223" s="1">
        <v>118.0</v>
      </c>
      <c r="L223" s="4">
        <v>1.0</v>
      </c>
      <c r="M223" s="4">
        <v>238.0</v>
      </c>
      <c r="N223" s="4">
        <v>-27.0</v>
      </c>
    </row>
    <row r="224">
      <c r="A224" s="1">
        <v>4.0</v>
      </c>
      <c r="B224" s="1" t="s">
        <v>28</v>
      </c>
      <c r="C224" s="1" t="s">
        <v>41</v>
      </c>
      <c r="D224" s="1">
        <v>105.0</v>
      </c>
      <c r="E224" s="1">
        <v>103.0</v>
      </c>
      <c r="F224" s="4">
        <v>208.0</v>
      </c>
      <c r="G224" s="1">
        <v>215.0</v>
      </c>
      <c r="H224" s="12" t="s">
        <v>24</v>
      </c>
      <c r="I224" s="1">
        <v>109.0</v>
      </c>
      <c r="J224" s="4">
        <v>4.0</v>
      </c>
      <c r="K224" s="1">
        <v>98.0</v>
      </c>
      <c r="L224" s="4">
        <v>-5.0</v>
      </c>
      <c r="M224" s="4">
        <v>207.0</v>
      </c>
      <c r="N224" s="4">
        <v>-1.0</v>
      </c>
    </row>
    <row r="225">
      <c r="A225" s="1">
        <v>5.0</v>
      </c>
      <c r="B225" s="1" t="s">
        <v>33</v>
      </c>
      <c r="C225" s="1" t="s">
        <v>44</v>
      </c>
      <c r="D225" s="1">
        <v>102.0</v>
      </c>
      <c r="E225" s="1">
        <v>106.0</v>
      </c>
      <c r="F225" s="4">
        <v>208.0</v>
      </c>
      <c r="G225" s="22">
        <v>220.5</v>
      </c>
      <c r="H225" s="7" t="s">
        <v>24</v>
      </c>
      <c r="I225" s="1">
        <v>102.0</v>
      </c>
      <c r="J225" s="4">
        <v>0.0</v>
      </c>
      <c r="K225" s="1">
        <v>126.0</v>
      </c>
      <c r="L225" s="4">
        <v>20.0</v>
      </c>
      <c r="M225" s="4">
        <v>228.0</v>
      </c>
      <c r="N225" s="4">
        <v>20.0</v>
      </c>
    </row>
    <row r="226">
      <c r="F226" s="4" t="s">
        <v>40</v>
      </c>
      <c r="H226" s="4" t="s">
        <v>40</v>
      </c>
      <c r="J226" s="4" t="s">
        <v>40</v>
      </c>
      <c r="L226" s="4" t="s">
        <v>40</v>
      </c>
      <c r="M226" s="4" t="s">
        <v>40</v>
      </c>
      <c r="N226" s="4" t="s">
        <v>40</v>
      </c>
    </row>
    <row r="227">
      <c r="A227" s="10">
        <v>45671.0</v>
      </c>
      <c r="B227" s="1" t="s">
        <v>18</v>
      </c>
      <c r="C227" s="1" t="s">
        <v>43</v>
      </c>
      <c r="D227" s="1">
        <v>120.0</v>
      </c>
      <c r="E227" s="1">
        <v>117.0</v>
      </c>
      <c r="F227" s="4">
        <v>237.0</v>
      </c>
      <c r="G227" s="1">
        <v>231.5</v>
      </c>
      <c r="H227" s="23" t="s">
        <v>21</v>
      </c>
      <c r="I227" s="1">
        <v>127.0</v>
      </c>
      <c r="J227" s="4">
        <v>7.0</v>
      </c>
      <c r="K227" s="1">
        <v>117.0</v>
      </c>
      <c r="L227" s="4">
        <v>0.0</v>
      </c>
      <c r="M227" s="4">
        <v>244.0</v>
      </c>
      <c r="N227" s="4">
        <v>7.0</v>
      </c>
    </row>
    <row r="228">
      <c r="A228" s="1">
        <v>1.0</v>
      </c>
      <c r="B228" s="1" t="s">
        <v>51</v>
      </c>
      <c r="C228" s="1" t="s">
        <v>25</v>
      </c>
      <c r="D228" s="1">
        <v>115.0</v>
      </c>
      <c r="E228" s="1">
        <v>111.0</v>
      </c>
      <c r="F228" s="4">
        <v>226.0</v>
      </c>
      <c r="G228" s="1">
        <v>218.0</v>
      </c>
      <c r="H228" s="7" t="s">
        <v>21</v>
      </c>
      <c r="I228" s="1">
        <v>118.0</v>
      </c>
      <c r="J228" s="4">
        <v>3.0</v>
      </c>
      <c r="K228" s="1">
        <v>102.0</v>
      </c>
      <c r="L228" s="4">
        <v>-9.0</v>
      </c>
      <c r="M228" s="4">
        <v>220.0</v>
      </c>
      <c r="N228" s="4">
        <v>-6.0</v>
      </c>
    </row>
    <row r="229">
      <c r="A229" s="1">
        <v>2.0</v>
      </c>
      <c r="B229" s="1" t="s">
        <v>47</v>
      </c>
      <c r="C229" s="1" t="s">
        <v>38</v>
      </c>
      <c r="D229" s="1">
        <v>98.0</v>
      </c>
      <c r="E229" s="1">
        <v>116.0</v>
      </c>
      <c r="F229" s="4">
        <v>214.0</v>
      </c>
      <c r="G229" s="1">
        <v>238.5</v>
      </c>
      <c r="H229" s="5" t="s">
        <v>24</v>
      </c>
      <c r="I229" s="1">
        <v>122.0</v>
      </c>
      <c r="J229" s="4">
        <v>24.0</v>
      </c>
      <c r="K229" s="1">
        <v>117.0</v>
      </c>
      <c r="L229" s="4">
        <v>1.0</v>
      </c>
      <c r="M229" s="4">
        <v>239.0</v>
      </c>
      <c r="N229" s="4">
        <v>25.0</v>
      </c>
    </row>
    <row r="230">
      <c r="A230" s="1">
        <v>3.0</v>
      </c>
      <c r="B230" s="1" t="s">
        <v>23</v>
      </c>
      <c r="C230" s="1" t="s">
        <v>26</v>
      </c>
      <c r="D230" s="1">
        <v>118.0</v>
      </c>
      <c r="E230" s="1">
        <v>126.0</v>
      </c>
      <c r="F230" s="4">
        <v>244.0</v>
      </c>
      <c r="G230" s="1">
        <v>241.0</v>
      </c>
      <c r="H230" s="5" t="s">
        <v>21</v>
      </c>
      <c r="I230" s="1">
        <v>113.0</v>
      </c>
      <c r="J230" s="4">
        <v>-5.0</v>
      </c>
      <c r="K230" s="1">
        <v>119.0</v>
      </c>
      <c r="L230" s="4">
        <v>-7.0</v>
      </c>
      <c r="M230" s="4">
        <v>232.0</v>
      </c>
      <c r="N230" s="4">
        <v>-12.0</v>
      </c>
    </row>
    <row r="231">
      <c r="A231" s="1">
        <v>4.0</v>
      </c>
      <c r="B231" s="1" t="s">
        <v>29</v>
      </c>
      <c r="C231" s="1" t="s">
        <v>37</v>
      </c>
      <c r="D231" s="1">
        <v>120.0</v>
      </c>
      <c r="E231" s="1">
        <v>103.0</v>
      </c>
      <c r="F231" s="4">
        <v>223.0</v>
      </c>
      <c r="G231" s="1">
        <v>227.5</v>
      </c>
      <c r="H231" s="5" t="s">
        <v>24</v>
      </c>
      <c r="I231" s="1">
        <v>130.0</v>
      </c>
      <c r="J231" s="4">
        <v>10.0</v>
      </c>
      <c r="K231" s="1">
        <v>115.0</v>
      </c>
      <c r="L231" s="4">
        <v>12.0</v>
      </c>
      <c r="M231" s="4">
        <v>245.0</v>
      </c>
      <c r="N231" s="4">
        <v>22.0</v>
      </c>
    </row>
    <row r="232">
      <c r="A232" s="1">
        <v>5.0</v>
      </c>
      <c r="B232" s="1" t="s">
        <v>49</v>
      </c>
      <c r="C232" s="1" t="s">
        <v>45</v>
      </c>
      <c r="D232" s="1">
        <v>125.0</v>
      </c>
      <c r="E232" s="1">
        <v>118.0</v>
      </c>
      <c r="F232" s="4">
        <v>243.0</v>
      </c>
      <c r="G232" s="1">
        <v>234.5</v>
      </c>
      <c r="H232" s="5" t="s">
        <v>21</v>
      </c>
      <c r="I232" s="1">
        <v>99.0</v>
      </c>
      <c r="J232" s="4">
        <v>-26.0</v>
      </c>
      <c r="K232" s="1">
        <v>118.0</v>
      </c>
      <c r="L232" s="4">
        <v>0.0</v>
      </c>
      <c r="M232" s="4">
        <v>217.0</v>
      </c>
      <c r="N232" s="4">
        <v>-26.0</v>
      </c>
    </row>
    <row r="233">
      <c r="A233" s="1">
        <v>6.0</v>
      </c>
      <c r="B233" s="1" t="s">
        <v>35</v>
      </c>
      <c r="C233" s="1" t="s">
        <v>19</v>
      </c>
      <c r="D233" s="1">
        <v>111.0</v>
      </c>
      <c r="E233" s="1">
        <v>100.0</v>
      </c>
      <c r="F233" s="4">
        <v>211.0</v>
      </c>
      <c r="G233" s="1">
        <v>218.5</v>
      </c>
      <c r="H233" s="5" t="s">
        <v>24</v>
      </c>
      <c r="I233" s="1">
        <v>114.0</v>
      </c>
      <c r="J233" s="4">
        <v>3.0</v>
      </c>
      <c r="K233" s="1">
        <v>132.0</v>
      </c>
      <c r="L233" s="4">
        <v>32.0</v>
      </c>
      <c r="M233" s="4">
        <v>246.0</v>
      </c>
      <c r="N233" s="4">
        <v>35.0</v>
      </c>
    </row>
    <row r="234">
      <c r="F234" s="4" t="s">
        <v>40</v>
      </c>
      <c r="H234" s="4" t="s">
        <v>40</v>
      </c>
      <c r="J234" s="4" t="s">
        <v>40</v>
      </c>
      <c r="L234" s="4" t="s">
        <v>40</v>
      </c>
      <c r="M234" s="4" t="s">
        <v>40</v>
      </c>
      <c r="N234" s="4" t="s">
        <v>40</v>
      </c>
    </row>
    <row r="235">
      <c r="F235" s="4" t="s">
        <v>40</v>
      </c>
      <c r="H235" s="4" t="s">
        <v>40</v>
      </c>
      <c r="J235" s="4" t="s">
        <v>40</v>
      </c>
      <c r="L235" s="4" t="s">
        <v>40</v>
      </c>
      <c r="M235" s="4" t="s">
        <v>40</v>
      </c>
      <c r="N235" s="4" t="s">
        <v>40</v>
      </c>
    </row>
    <row r="236">
      <c r="A236" s="10">
        <v>45672.0</v>
      </c>
      <c r="B236" s="1" t="s">
        <v>51</v>
      </c>
      <c r="C236" s="1" t="s">
        <v>22</v>
      </c>
      <c r="D236" s="14">
        <v>112.0</v>
      </c>
      <c r="E236" s="14">
        <v>106.0</v>
      </c>
      <c r="F236" s="4">
        <v>218.0</v>
      </c>
      <c r="G236" s="1">
        <v>216.5</v>
      </c>
      <c r="H236" s="23" t="s">
        <v>21</v>
      </c>
      <c r="I236" s="1">
        <v>109.0</v>
      </c>
      <c r="J236" s="4">
        <v>-3.0</v>
      </c>
      <c r="K236" s="1">
        <v>109.0</v>
      </c>
      <c r="L236" s="4">
        <v>3.0</v>
      </c>
      <c r="M236" s="4">
        <v>218.0</v>
      </c>
      <c r="N236" s="4">
        <v>0.0</v>
      </c>
    </row>
    <row r="237">
      <c r="A237" s="1">
        <v>1.0</v>
      </c>
      <c r="B237" s="1" t="s">
        <v>42</v>
      </c>
      <c r="C237" s="1" t="s">
        <v>20</v>
      </c>
      <c r="D237" s="14">
        <v>107.0</v>
      </c>
      <c r="E237" s="14">
        <v>120.0</v>
      </c>
      <c r="F237" s="4">
        <v>227.0</v>
      </c>
      <c r="G237" s="1">
        <v>229.5</v>
      </c>
      <c r="H237" s="23" t="s">
        <v>24</v>
      </c>
      <c r="I237" s="1">
        <v>110.0</v>
      </c>
      <c r="J237" s="4">
        <v>3.0</v>
      </c>
      <c r="K237" s="1">
        <v>97.0</v>
      </c>
      <c r="L237" s="4">
        <v>-23.0</v>
      </c>
      <c r="M237" s="4">
        <v>207.0</v>
      </c>
      <c r="N237" s="4">
        <v>-20.0</v>
      </c>
    </row>
    <row r="238">
      <c r="A238" s="1">
        <v>2.0</v>
      </c>
      <c r="B238" s="1" t="s">
        <v>23</v>
      </c>
      <c r="C238" s="1" t="s">
        <v>47</v>
      </c>
      <c r="D238" s="14">
        <v>132.0</v>
      </c>
      <c r="E238" s="14">
        <v>119.0</v>
      </c>
      <c r="F238" s="4">
        <v>251.0</v>
      </c>
      <c r="G238" s="22">
        <v>235.5</v>
      </c>
      <c r="H238" s="23" t="s">
        <v>21</v>
      </c>
      <c r="I238" s="1">
        <v>94.0</v>
      </c>
      <c r="J238" s="4">
        <v>-38.0</v>
      </c>
      <c r="K238" s="1">
        <v>110.0</v>
      </c>
      <c r="L238" s="4">
        <v>-9.0</v>
      </c>
      <c r="M238" s="4">
        <v>204.0</v>
      </c>
      <c r="N238" s="4">
        <v>-47.0</v>
      </c>
    </row>
    <row r="239">
      <c r="A239" s="1">
        <v>3.0</v>
      </c>
      <c r="B239" s="1" t="s">
        <v>29</v>
      </c>
      <c r="C239" s="1" t="s">
        <v>17</v>
      </c>
      <c r="D239" s="14">
        <v>112.0</v>
      </c>
      <c r="E239" s="14">
        <v>100.0</v>
      </c>
      <c r="F239" s="4">
        <v>212.0</v>
      </c>
      <c r="G239" s="1">
        <v>212.5</v>
      </c>
      <c r="H239" s="5" t="s">
        <v>24</v>
      </c>
      <c r="I239" s="1">
        <v>122.0</v>
      </c>
      <c r="J239" s="4">
        <v>10.0</v>
      </c>
      <c r="K239" s="1">
        <v>93.0</v>
      </c>
      <c r="L239" s="4">
        <v>-7.0</v>
      </c>
      <c r="M239" s="4">
        <v>215.0</v>
      </c>
      <c r="N239" s="4">
        <v>3.0</v>
      </c>
    </row>
    <row r="240">
      <c r="A240" s="1">
        <v>4.0</v>
      </c>
      <c r="B240" s="1" t="s">
        <v>26</v>
      </c>
      <c r="C240" s="1" t="s">
        <v>49</v>
      </c>
      <c r="D240" s="14">
        <v>117.0</v>
      </c>
      <c r="E240" s="14">
        <v>109.0</v>
      </c>
      <c r="F240" s="4">
        <v>226.0</v>
      </c>
      <c r="G240" s="1">
        <v>221.0</v>
      </c>
      <c r="H240" s="23" t="s">
        <v>21</v>
      </c>
      <c r="I240" s="1">
        <v>117.0</v>
      </c>
      <c r="J240" s="4">
        <v>0.0</v>
      </c>
      <c r="K240" s="1">
        <v>114.0</v>
      </c>
      <c r="L240" s="4">
        <v>5.0</v>
      </c>
      <c r="M240" s="4">
        <v>231.0</v>
      </c>
      <c r="N240" s="4">
        <v>5.0</v>
      </c>
    </row>
    <row r="241">
      <c r="A241" s="1">
        <v>5.0</v>
      </c>
      <c r="B241" s="1" t="s">
        <v>44</v>
      </c>
      <c r="C241" s="1" t="s">
        <v>34</v>
      </c>
      <c r="D241" s="14">
        <v>130.0</v>
      </c>
      <c r="E241" s="14">
        <v>111.0</v>
      </c>
      <c r="F241" s="4">
        <v>241.0</v>
      </c>
      <c r="G241" s="1">
        <v>240.0</v>
      </c>
      <c r="H241" s="23" t="s">
        <v>21</v>
      </c>
      <c r="I241" s="1">
        <v>115.0</v>
      </c>
      <c r="J241" s="4">
        <v>-15.0</v>
      </c>
      <c r="K241" s="1">
        <v>129.0</v>
      </c>
      <c r="L241" s="4">
        <v>18.0</v>
      </c>
      <c r="M241" s="4">
        <v>244.0</v>
      </c>
      <c r="N241" s="4">
        <v>3.0</v>
      </c>
    </row>
    <row r="242">
      <c r="A242" s="1">
        <v>6.0</v>
      </c>
      <c r="B242" s="1" t="s">
        <v>45</v>
      </c>
      <c r="C242" s="1" t="s">
        <v>27</v>
      </c>
      <c r="D242" s="14">
        <v>115.0</v>
      </c>
      <c r="E242" s="14">
        <v>126.0</v>
      </c>
      <c r="F242" s="4">
        <v>241.0</v>
      </c>
      <c r="G242" s="1">
        <v>230.0</v>
      </c>
      <c r="H242" s="23" t="s">
        <v>21</v>
      </c>
      <c r="I242" s="1">
        <v>108.0</v>
      </c>
      <c r="J242" s="4">
        <v>-7.0</v>
      </c>
      <c r="K242" s="1">
        <v>128.0</v>
      </c>
      <c r="L242" s="4">
        <v>2.0</v>
      </c>
      <c r="M242" s="4">
        <v>236.0</v>
      </c>
      <c r="N242" s="4">
        <v>-5.0</v>
      </c>
    </row>
    <row r="243">
      <c r="A243" s="1">
        <v>7.0</v>
      </c>
      <c r="B243" s="1" t="s">
        <v>50</v>
      </c>
      <c r="C243" s="1" t="s">
        <v>48</v>
      </c>
      <c r="D243" s="14">
        <v>112.0</v>
      </c>
      <c r="E243" s="14">
        <v>105.0</v>
      </c>
      <c r="F243" s="4">
        <v>217.0</v>
      </c>
      <c r="G243" s="1">
        <v>222.0</v>
      </c>
      <c r="H243" s="42" t="s">
        <v>24</v>
      </c>
      <c r="I243" s="1">
        <v>112.0</v>
      </c>
      <c r="J243" s="4">
        <v>0.0</v>
      </c>
      <c r="K243" s="1">
        <v>117.0</v>
      </c>
      <c r="L243" s="4">
        <v>12.0</v>
      </c>
      <c r="M243" s="4">
        <v>229.0</v>
      </c>
      <c r="N243" s="4">
        <v>12.0</v>
      </c>
    </row>
    <row r="244">
      <c r="A244" s="1">
        <v>8.0</v>
      </c>
      <c r="B244" s="1" t="s">
        <v>36</v>
      </c>
      <c r="C244" s="1" t="s">
        <v>46</v>
      </c>
      <c r="D244" s="14">
        <v>99.0</v>
      </c>
      <c r="E244" s="14">
        <v>98.0</v>
      </c>
      <c r="F244" s="4">
        <v>197.0</v>
      </c>
      <c r="G244" s="1">
        <v>216.0</v>
      </c>
      <c r="H244" s="42" t="s">
        <v>24</v>
      </c>
      <c r="I244" s="1">
        <v>115.0</v>
      </c>
      <c r="J244" s="4">
        <v>16.0</v>
      </c>
      <c r="K244" s="1">
        <v>116.0</v>
      </c>
      <c r="L244" s="4">
        <v>18.0</v>
      </c>
      <c r="M244" s="4">
        <v>231.0</v>
      </c>
      <c r="N244" s="4">
        <v>34.0</v>
      </c>
    </row>
    <row r="245">
      <c r="A245" s="1">
        <v>9.0</v>
      </c>
      <c r="B245" s="1" t="s">
        <v>33</v>
      </c>
      <c r="C245" s="1" t="s">
        <v>41</v>
      </c>
      <c r="D245" s="14">
        <v>92.0</v>
      </c>
      <c r="E245" s="14">
        <v>106.0</v>
      </c>
      <c r="F245" s="4">
        <v>198.0</v>
      </c>
      <c r="G245" s="1">
        <v>214.5</v>
      </c>
      <c r="H245" s="42" t="s">
        <v>24</v>
      </c>
      <c r="I245" s="1">
        <v>117.0</v>
      </c>
      <c r="J245" s="4">
        <v>25.0</v>
      </c>
      <c r="K245" s="1">
        <v>108.0</v>
      </c>
      <c r="L245" s="4">
        <v>2.0</v>
      </c>
      <c r="M245" s="4">
        <v>225.0</v>
      </c>
      <c r="N245" s="4">
        <v>27.0</v>
      </c>
    </row>
    <row r="246">
      <c r="A246" s="1">
        <v>10.0</v>
      </c>
      <c r="B246" s="1" t="s">
        <v>28</v>
      </c>
      <c r="C246" s="1" t="s">
        <v>19</v>
      </c>
      <c r="D246" s="14">
        <v>108.0</v>
      </c>
      <c r="E246" s="14">
        <v>95.0</v>
      </c>
      <c r="F246" s="4">
        <v>203.0</v>
      </c>
      <c r="G246" s="1">
        <v>214.0</v>
      </c>
      <c r="H246" s="23" t="s">
        <v>24</v>
      </c>
      <c r="I246" s="1">
        <v>126.0</v>
      </c>
      <c r="J246" s="4">
        <v>18.0</v>
      </c>
      <c r="K246" s="1">
        <v>67.0</v>
      </c>
      <c r="L246" s="4">
        <v>-28.0</v>
      </c>
      <c r="M246" s="4">
        <v>193.0</v>
      </c>
      <c r="N246" s="4">
        <v>-10.0</v>
      </c>
    </row>
    <row r="247">
      <c r="F247" s="4" t="s">
        <v>40</v>
      </c>
      <c r="H247" s="4" t="s">
        <v>40</v>
      </c>
      <c r="J247" s="4" t="s">
        <v>40</v>
      </c>
      <c r="L247" s="4" t="s">
        <v>40</v>
      </c>
      <c r="M247" s="4" t="s">
        <v>40</v>
      </c>
      <c r="N247" s="4" t="s">
        <v>40</v>
      </c>
    </row>
    <row r="248">
      <c r="A248" s="10">
        <v>45673.0</v>
      </c>
      <c r="B248" s="1" t="s">
        <v>30</v>
      </c>
      <c r="C248" s="1" t="s">
        <v>18</v>
      </c>
      <c r="D248" s="1">
        <v>119.0</v>
      </c>
      <c r="E248" s="1">
        <v>109.0</v>
      </c>
      <c r="F248" s="4">
        <v>228.0</v>
      </c>
      <c r="G248" s="1">
        <v>226.5</v>
      </c>
      <c r="H248" s="5" t="s">
        <v>21</v>
      </c>
      <c r="I248" s="1">
        <v>100.0</v>
      </c>
      <c r="J248" s="4">
        <v>-19.0</v>
      </c>
      <c r="K248" s="1">
        <v>111.0</v>
      </c>
      <c r="L248" s="4">
        <v>2.0</v>
      </c>
      <c r="M248" s="4">
        <v>211.0</v>
      </c>
      <c r="N248" s="4">
        <v>-17.0</v>
      </c>
    </row>
    <row r="249">
      <c r="A249" s="1">
        <v>1.0</v>
      </c>
      <c r="B249" s="1" t="s">
        <v>32</v>
      </c>
      <c r="C249" s="1" t="s">
        <v>38</v>
      </c>
      <c r="D249" s="1">
        <v>110.0</v>
      </c>
      <c r="E249" s="1">
        <v>108.0</v>
      </c>
      <c r="F249" s="4">
        <v>218.0</v>
      </c>
      <c r="G249" s="1">
        <v>232.0</v>
      </c>
      <c r="H249" s="5" t="s">
        <v>24</v>
      </c>
      <c r="I249" s="1">
        <v>123.0</v>
      </c>
      <c r="J249" s="4">
        <v>13.0</v>
      </c>
      <c r="K249" s="1">
        <v>130.0</v>
      </c>
      <c r="L249" s="4">
        <v>22.0</v>
      </c>
      <c r="M249" s="4">
        <v>253.0</v>
      </c>
      <c r="N249" s="4">
        <v>35.0</v>
      </c>
    </row>
    <row r="250">
      <c r="A250" s="1">
        <v>2.0</v>
      </c>
      <c r="B250" s="1" t="s">
        <v>25</v>
      </c>
      <c r="C250" s="1" t="s">
        <v>43</v>
      </c>
      <c r="D250" s="1">
        <v>121.0</v>
      </c>
      <c r="E250" s="1">
        <v>129.0</v>
      </c>
      <c r="F250" s="4">
        <v>250.0</v>
      </c>
      <c r="G250" s="1">
        <v>233.0</v>
      </c>
      <c r="H250" s="23" t="s">
        <v>21</v>
      </c>
      <c r="I250" s="1">
        <v>134.0</v>
      </c>
      <c r="J250" s="4">
        <v>13.0</v>
      </c>
      <c r="K250" s="1">
        <v>114.0</v>
      </c>
      <c r="L250" s="4">
        <v>-15.0</v>
      </c>
      <c r="M250" s="4">
        <v>248.0</v>
      </c>
      <c r="N250" s="4">
        <v>-2.0</v>
      </c>
    </row>
    <row r="251">
      <c r="A251" s="1">
        <v>3.0</v>
      </c>
      <c r="B251" s="1" t="s">
        <v>35</v>
      </c>
      <c r="C251" s="1" t="s">
        <v>28</v>
      </c>
      <c r="D251" s="1">
        <v>101.0</v>
      </c>
      <c r="E251" s="1">
        <v>98.0</v>
      </c>
      <c r="F251" s="4">
        <v>199.0</v>
      </c>
      <c r="G251" s="1">
        <v>220.0</v>
      </c>
      <c r="H251" s="23" t="s">
        <v>24</v>
      </c>
      <c r="I251" s="1">
        <v>89.0</v>
      </c>
      <c r="J251" s="4">
        <v>-12.0</v>
      </c>
      <c r="K251" s="1">
        <v>118.0</v>
      </c>
      <c r="L251" s="4">
        <v>20.0</v>
      </c>
      <c r="M251" s="4">
        <v>207.0</v>
      </c>
      <c r="N251" s="4">
        <v>8.0</v>
      </c>
    </row>
    <row r="252">
      <c r="A252" s="1">
        <v>4.0</v>
      </c>
      <c r="B252" s="1" t="s">
        <v>37</v>
      </c>
      <c r="C252" s="1" t="s">
        <v>27</v>
      </c>
      <c r="D252" s="1">
        <v>120.0</v>
      </c>
      <c r="E252" s="1">
        <v>111.0</v>
      </c>
      <c r="F252" s="4">
        <v>231.0</v>
      </c>
      <c r="G252" s="1">
        <v>225.5</v>
      </c>
      <c r="H252" s="23" t="s">
        <v>21</v>
      </c>
      <c r="I252" s="1">
        <v>132.0</v>
      </c>
      <c r="J252" s="4">
        <v>12.0</v>
      </c>
      <c r="K252" s="1">
        <v>127.0</v>
      </c>
      <c r="L252" s="4">
        <v>16.0</v>
      </c>
      <c r="M252" s="4">
        <v>259.0</v>
      </c>
      <c r="N252" s="4">
        <v>28.0</v>
      </c>
    </row>
    <row r="253">
      <c r="F253" s="4" t="s">
        <v>40</v>
      </c>
      <c r="H253" s="4" t="s">
        <v>40</v>
      </c>
      <c r="J253" s="4" t="s">
        <v>40</v>
      </c>
      <c r="L253" s="4" t="s">
        <v>40</v>
      </c>
      <c r="M253" s="4" t="s">
        <v>40</v>
      </c>
      <c r="N253" s="4" t="s">
        <v>40</v>
      </c>
    </row>
    <row r="254">
      <c r="A254" s="10">
        <v>45674.0</v>
      </c>
      <c r="B254" s="1" t="s">
        <v>20</v>
      </c>
      <c r="C254" s="1" t="s">
        <v>17</v>
      </c>
      <c r="D254" s="1">
        <v>108.0</v>
      </c>
      <c r="E254" s="1">
        <v>100.0</v>
      </c>
      <c r="F254" s="4">
        <v>208.0</v>
      </c>
      <c r="G254" s="1">
        <v>213.0</v>
      </c>
      <c r="H254" s="5" t="s">
        <v>24</v>
      </c>
      <c r="I254" s="1">
        <v>121.0</v>
      </c>
      <c r="J254" s="4">
        <v>13.0</v>
      </c>
      <c r="K254" s="1">
        <v>94.0</v>
      </c>
      <c r="L254" s="4">
        <v>-6.0</v>
      </c>
      <c r="M254" s="4">
        <v>215.0</v>
      </c>
      <c r="N254" s="4">
        <v>7.0</v>
      </c>
    </row>
    <row r="255">
      <c r="A255" s="1">
        <v>1.0</v>
      </c>
      <c r="B255" s="1" t="s">
        <v>22</v>
      </c>
      <c r="C255" s="1" t="s">
        <v>36</v>
      </c>
      <c r="D255" s="1">
        <v>102.0</v>
      </c>
      <c r="E255" s="1">
        <v>105.0</v>
      </c>
      <c r="F255" s="4">
        <v>207.0</v>
      </c>
      <c r="G255" s="1">
        <v>220.0</v>
      </c>
      <c r="H255" s="23" t="s">
        <v>24</v>
      </c>
      <c r="I255" s="1">
        <v>99.0</v>
      </c>
      <c r="J255" s="4">
        <v>-3.0</v>
      </c>
      <c r="K255" s="1">
        <v>116.0</v>
      </c>
      <c r="L255" s="4">
        <v>11.0</v>
      </c>
      <c r="M255" s="4">
        <v>215.0</v>
      </c>
      <c r="N255" s="4">
        <v>8.0</v>
      </c>
    </row>
    <row r="256">
      <c r="A256" s="1">
        <v>2.0</v>
      </c>
      <c r="B256" s="1" t="s">
        <v>23</v>
      </c>
      <c r="C256" s="1" t="s">
        <v>48</v>
      </c>
      <c r="D256" s="1">
        <v>116.0</v>
      </c>
      <c r="E256" s="1">
        <v>131.0</v>
      </c>
      <c r="F256" s="4">
        <v>247.0</v>
      </c>
      <c r="G256" s="1">
        <v>236.0</v>
      </c>
      <c r="H256" s="23" t="s">
        <v>21</v>
      </c>
      <c r="I256" s="1">
        <v>123.0</v>
      </c>
      <c r="J256" s="4">
        <v>7.0</v>
      </c>
      <c r="K256" s="1">
        <v>125.0</v>
      </c>
      <c r="L256" s="4">
        <v>-6.0</v>
      </c>
      <c r="M256" s="4">
        <v>248.0</v>
      </c>
      <c r="N256" s="4">
        <v>1.0</v>
      </c>
    </row>
    <row r="257">
      <c r="A257" s="1">
        <v>3.0</v>
      </c>
      <c r="B257" s="1" t="s">
        <v>41</v>
      </c>
      <c r="C257" s="1" t="s">
        <v>45</v>
      </c>
      <c r="D257" s="1">
        <v>114.0</v>
      </c>
      <c r="E257" s="1">
        <v>103.0</v>
      </c>
      <c r="F257" s="4">
        <v>217.0</v>
      </c>
      <c r="G257" s="1">
        <v>227.0</v>
      </c>
      <c r="H257" s="5" t="s">
        <v>24</v>
      </c>
      <c r="I257" s="1">
        <v>113.0</v>
      </c>
      <c r="J257" s="4">
        <v>-1.0</v>
      </c>
      <c r="K257" s="1">
        <v>133.0</v>
      </c>
      <c r="L257" s="4">
        <v>30.0</v>
      </c>
      <c r="M257" s="4">
        <v>246.0</v>
      </c>
      <c r="N257" s="4">
        <v>29.0</v>
      </c>
    </row>
    <row r="258">
      <c r="A258" s="1">
        <v>4.0</v>
      </c>
      <c r="B258" s="1" t="s">
        <v>29</v>
      </c>
      <c r="C258" s="1" t="s">
        <v>42</v>
      </c>
      <c r="D258" s="1">
        <v>120.0</v>
      </c>
      <c r="E258" s="1">
        <v>106.0</v>
      </c>
      <c r="F258" s="4">
        <v>226.0</v>
      </c>
      <c r="G258" s="1">
        <v>233.5</v>
      </c>
      <c r="H258" s="5" t="s">
        <v>24</v>
      </c>
      <c r="I258" s="1">
        <v>130.0</v>
      </c>
      <c r="J258" s="4">
        <v>10.0</v>
      </c>
      <c r="K258" s="1">
        <v>112.0</v>
      </c>
      <c r="L258" s="4">
        <v>6.0</v>
      </c>
      <c r="M258" s="4">
        <v>242.0</v>
      </c>
      <c r="N258" s="4">
        <v>16.0</v>
      </c>
    </row>
    <row r="259">
      <c r="A259" s="1">
        <v>5.0</v>
      </c>
      <c r="B259" s="1" t="s">
        <v>26</v>
      </c>
      <c r="C259" s="1" t="s">
        <v>50</v>
      </c>
      <c r="D259" s="1">
        <v>99.0</v>
      </c>
      <c r="E259" s="1">
        <v>103.0</v>
      </c>
      <c r="F259" s="4">
        <v>202.0</v>
      </c>
      <c r="G259" s="1">
        <v>231.5</v>
      </c>
      <c r="H259" s="5" t="s">
        <v>24</v>
      </c>
      <c r="I259" s="1">
        <v>136.0</v>
      </c>
      <c r="J259" s="4">
        <v>37.0</v>
      </c>
      <c r="K259" s="1">
        <v>123.0</v>
      </c>
      <c r="L259" s="4">
        <v>20.0</v>
      </c>
      <c r="M259" s="4">
        <v>259.0</v>
      </c>
      <c r="N259" s="4">
        <v>57.0</v>
      </c>
    </row>
    <row r="260">
      <c r="A260" s="1">
        <v>6.0</v>
      </c>
      <c r="B260" s="1" t="s">
        <v>49</v>
      </c>
      <c r="C260" s="1" t="s">
        <v>25</v>
      </c>
      <c r="D260" s="1">
        <v>125.0</v>
      </c>
      <c r="E260" s="1">
        <v>115.0</v>
      </c>
      <c r="F260" s="4">
        <v>240.0</v>
      </c>
      <c r="G260" s="1">
        <v>226.5</v>
      </c>
      <c r="H260" s="5" t="s">
        <v>21</v>
      </c>
      <c r="I260" s="1">
        <v>106.0</v>
      </c>
      <c r="J260" s="4">
        <v>-19.0</v>
      </c>
      <c r="K260" s="1">
        <v>98.0</v>
      </c>
      <c r="L260" s="4">
        <v>-17.0</v>
      </c>
      <c r="M260" s="4">
        <v>204.0</v>
      </c>
      <c r="N260" s="4">
        <v>-36.0</v>
      </c>
    </row>
    <row r="261">
      <c r="A261" s="1">
        <v>7.0</v>
      </c>
      <c r="B261" s="1" t="s">
        <v>44</v>
      </c>
      <c r="C261" s="1" t="s">
        <v>34</v>
      </c>
      <c r="D261" s="1">
        <v>136.0</v>
      </c>
      <c r="E261" s="1">
        <v>114.0</v>
      </c>
      <c r="F261" s="4">
        <v>250.0</v>
      </c>
      <c r="G261" s="22">
        <v>240.0</v>
      </c>
      <c r="H261" s="23" t="s">
        <v>21</v>
      </c>
      <c r="I261" s="1">
        <v>112.0</v>
      </c>
      <c r="J261" s="4">
        <v>-24.0</v>
      </c>
      <c r="K261" s="1">
        <v>149.0</v>
      </c>
      <c r="L261" s="4">
        <v>35.0</v>
      </c>
      <c r="M261" s="4">
        <v>261.0</v>
      </c>
      <c r="N261" s="4">
        <v>11.0</v>
      </c>
    </row>
    <row r="262">
      <c r="A262" s="1">
        <v>8.0</v>
      </c>
      <c r="B262" s="1" t="s">
        <v>33</v>
      </c>
      <c r="C262" s="1" t="s">
        <v>19</v>
      </c>
      <c r="D262" s="1">
        <v>98.0</v>
      </c>
      <c r="E262" s="1">
        <v>100.0</v>
      </c>
      <c r="F262" s="4">
        <v>198.0</v>
      </c>
      <c r="G262" s="1">
        <v>217.5</v>
      </c>
      <c r="H262" s="23" t="s">
        <v>24</v>
      </c>
      <c r="I262" s="1">
        <v>102.0</v>
      </c>
      <c r="J262" s="4">
        <v>4.0</v>
      </c>
      <c r="K262" s="1">
        <v>101.0</v>
      </c>
      <c r="L262" s="4">
        <v>1.0</v>
      </c>
      <c r="M262" s="4">
        <v>203.0</v>
      </c>
      <c r="N262" s="4">
        <v>5.0</v>
      </c>
    </row>
    <row r="263">
      <c r="F263" s="4" t="s">
        <v>40</v>
      </c>
      <c r="H263" s="4" t="s">
        <v>40</v>
      </c>
      <c r="J263" s="4" t="s">
        <v>40</v>
      </c>
      <c r="L263" s="4" t="s">
        <v>40</v>
      </c>
      <c r="M263" s="4" t="s">
        <v>40</v>
      </c>
      <c r="N263" s="4" t="s">
        <v>40</v>
      </c>
    </row>
    <row r="264">
      <c r="A264" s="10">
        <v>45675.0</v>
      </c>
      <c r="B264" s="1" t="s">
        <v>30</v>
      </c>
      <c r="C264" s="1" t="s">
        <v>38</v>
      </c>
      <c r="D264" s="1">
        <v>102.0</v>
      </c>
      <c r="E264" s="1">
        <v>121.0</v>
      </c>
      <c r="F264" s="4">
        <v>223.0</v>
      </c>
      <c r="G264" s="1">
        <v>223.0</v>
      </c>
      <c r="H264" s="23" t="s">
        <v>39</v>
      </c>
      <c r="I264" s="1">
        <v>121.0</v>
      </c>
      <c r="J264" s="4">
        <v>19.0</v>
      </c>
      <c r="K264" s="1">
        <v>125.0</v>
      </c>
      <c r="L264" s="4">
        <v>4.0</v>
      </c>
      <c r="M264" s="4">
        <v>246.0</v>
      </c>
      <c r="N264" s="4">
        <v>23.0</v>
      </c>
    </row>
    <row r="265">
      <c r="A265" s="1">
        <v>1.0</v>
      </c>
      <c r="B265" s="1" t="s">
        <v>20</v>
      </c>
      <c r="C265" s="1" t="s">
        <v>47</v>
      </c>
      <c r="D265" s="1">
        <v>116.0</v>
      </c>
      <c r="E265" s="1">
        <v>110.0</v>
      </c>
      <c r="F265" s="4">
        <v>226.0</v>
      </c>
      <c r="G265" s="1">
        <v>235.0</v>
      </c>
      <c r="H265" s="23" t="s">
        <v>24</v>
      </c>
      <c r="I265" s="1">
        <v>115.0</v>
      </c>
      <c r="J265" s="4">
        <v>-1.0</v>
      </c>
      <c r="K265" s="1">
        <v>119.0</v>
      </c>
      <c r="L265" s="4">
        <v>9.0</v>
      </c>
      <c r="M265" s="4">
        <v>234.0</v>
      </c>
      <c r="N265" s="4">
        <v>8.0</v>
      </c>
    </row>
    <row r="266">
      <c r="A266" s="1">
        <v>2.0</v>
      </c>
      <c r="B266" s="1" t="s">
        <v>18</v>
      </c>
      <c r="C266" s="1" t="s">
        <v>51</v>
      </c>
      <c r="D266" s="1">
        <v>96.0</v>
      </c>
      <c r="E266" s="1">
        <v>135.0</v>
      </c>
      <c r="F266" s="4">
        <v>231.0</v>
      </c>
      <c r="G266" s="1">
        <v>225.5</v>
      </c>
      <c r="H266" s="5" t="s">
        <v>21</v>
      </c>
      <c r="I266" s="1">
        <v>115.0</v>
      </c>
      <c r="J266" s="4">
        <v>19.0</v>
      </c>
      <c r="K266" s="1">
        <v>102.0</v>
      </c>
      <c r="L266" s="4">
        <v>-33.0</v>
      </c>
      <c r="M266" s="4">
        <v>217.0</v>
      </c>
      <c r="N266" s="4">
        <v>-14.0</v>
      </c>
    </row>
    <row r="267">
      <c r="A267" s="1">
        <v>3.0</v>
      </c>
      <c r="B267" s="1" t="s">
        <v>46</v>
      </c>
      <c r="C267" s="1" t="s">
        <v>32</v>
      </c>
      <c r="D267" s="1">
        <v>99.0</v>
      </c>
      <c r="E267" s="1">
        <v>117.0</v>
      </c>
      <c r="F267" s="4">
        <v>216.0</v>
      </c>
      <c r="G267" s="1">
        <v>229.0</v>
      </c>
      <c r="H267" s="5" t="s">
        <v>24</v>
      </c>
      <c r="I267" s="1">
        <v>122.0</v>
      </c>
      <c r="J267" s="4">
        <v>23.0</v>
      </c>
      <c r="K267" s="1">
        <v>114.0</v>
      </c>
      <c r="L267" s="4">
        <v>-3.0</v>
      </c>
      <c r="M267" s="4">
        <v>236.0</v>
      </c>
      <c r="N267" s="4">
        <v>20.0</v>
      </c>
    </row>
    <row r="268">
      <c r="A268" s="1">
        <v>4.0</v>
      </c>
      <c r="B268" s="1" t="s">
        <v>36</v>
      </c>
      <c r="C268" s="1" t="s">
        <v>43</v>
      </c>
      <c r="D268" s="1">
        <v>118.0</v>
      </c>
      <c r="E268" s="1">
        <v>105.0</v>
      </c>
      <c r="F268" s="4">
        <v>223.0</v>
      </c>
      <c r="G268" s="1">
        <v>226.5</v>
      </c>
      <c r="H268" s="23" t="s">
        <v>24</v>
      </c>
      <c r="I268" s="1">
        <v>117.0</v>
      </c>
      <c r="J268" s="4">
        <v>-1.0</v>
      </c>
      <c r="K268" s="1">
        <v>124.0</v>
      </c>
      <c r="L268" s="4">
        <v>19.0</v>
      </c>
      <c r="M268" s="4">
        <v>241.0</v>
      </c>
      <c r="N268" s="4">
        <v>18.0</v>
      </c>
    </row>
    <row r="269">
      <c r="A269" s="1">
        <v>5.0</v>
      </c>
      <c r="B269" s="1" t="s">
        <v>35</v>
      </c>
      <c r="C269" s="1" t="s">
        <v>27</v>
      </c>
      <c r="D269" s="1">
        <v>118.0</v>
      </c>
      <c r="E269" s="1">
        <v>100.0</v>
      </c>
      <c r="F269" s="4">
        <v>218.0</v>
      </c>
      <c r="G269" s="1">
        <v>223.0</v>
      </c>
      <c r="H269" s="5" t="s">
        <v>24</v>
      </c>
      <c r="I269" s="1">
        <v>103.0</v>
      </c>
      <c r="J269" s="4">
        <v>-15.0</v>
      </c>
      <c r="K269" s="1">
        <v>125.0</v>
      </c>
      <c r="L269" s="4">
        <v>25.0</v>
      </c>
      <c r="M269" s="4">
        <v>228.0</v>
      </c>
      <c r="N269" s="4">
        <v>10.0</v>
      </c>
    </row>
    <row r="270">
      <c r="F270" s="4" t="s">
        <v>40</v>
      </c>
      <c r="H270" s="4" t="s">
        <v>40</v>
      </c>
      <c r="J270" s="4" t="s">
        <v>40</v>
      </c>
      <c r="L270" s="4" t="s">
        <v>40</v>
      </c>
      <c r="M270" s="4" t="s">
        <v>40</v>
      </c>
      <c r="N270" s="4" t="s">
        <v>40</v>
      </c>
    </row>
    <row r="271">
      <c r="A271" s="10">
        <v>45676.0</v>
      </c>
      <c r="B271" s="1" t="s">
        <v>41</v>
      </c>
      <c r="C271" s="1" t="s">
        <v>44</v>
      </c>
      <c r="D271" s="1">
        <v>110.0</v>
      </c>
      <c r="E271" s="1">
        <v>112.0</v>
      </c>
      <c r="F271" s="4">
        <v>222.0</v>
      </c>
      <c r="G271" s="1">
        <v>220.0</v>
      </c>
      <c r="H271" s="23" t="s">
        <v>21</v>
      </c>
      <c r="I271" s="1">
        <v>128.0</v>
      </c>
      <c r="J271" s="4">
        <v>18.0</v>
      </c>
      <c r="K271" s="1">
        <v>107.0</v>
      </c>
      <c r="L271" s="4">
        <v>-5.0</v>
      </c>
      <c r="M271" s="4">
        <v>235.0</v>
      </c>
      <c r="N271" s="4">
        <v>13.0</v>
      </c>
    </row>
    <row r="272">
      <c r="A272" s="1">
        <v>1.0</v>
      </c>
      <c r="B272" s="1" t="s">
        <v>17</v>
      </c>
      <c r="C272" s="1" t="s">
        <v>45</v>
      </c>
      <c r="D272" s="1">
        <v>124.0</v>
      </c>
      <c r="E272" s="1">
        <v>109.0</v>
      </c>
      <c r="F272" s="4">
        <v>233.0</v>
      </c>
      <c r="G272" s="1">
        <v>222.0</v>
      </c>
      <c r="H272" s="5" t="s">
        <v>21</v>
      </c>
      <c r="I272" s="1">
        <v>100.0</v>
      </c>
      <c r="J272" s="4">
        <v>-24.0</v>
      </c>
      <c r="K272" s="1">
        <v>113.0</v>
      </c>
      <c r="L272" s="4">
        <v>4.0</v>
      </c>
      <c r="M272" s="4">
        <v>213.0</v>
      </c>
      <c r="N272" s="4">
        <v>-20.0</v>
      </c>
    </row>
    <row r="273">
      <c r="A273" s="1">
        <v>2.0</v>
      </c>
      <c r="B273" s="1" t="s">
        <v>29</v>
      </c>
      <c r="C273" s="1" t="s">
        <v>51</v>
      </c>
      <c r="D273" s="1">
        <v>111.0</v>
      </c>
      <c r="E273" s="1">
        <v>125.0</v>
      </c>
      <c r="F273" s="4">
        <v>236.0</v>
      </c>
      <c r="G273" s="1">
        <v>223.0</v>
      </c>
      <c r="H273" s="23" t="s">
        <v>21</v>
      </c>
      <c r="I273" s="1">
        <v>123.0</v>
      </c>
      <c r="J273" s="4">
        <v>12.0</v>
      </c>
      <c r="K273" s="1">
        <v>109.0</v>
      </c>
      <c r="L273" s="4">
        <v>-16.0</v>
      </c>
      <c r="M273" s="4">
        <v>232.0</v>
      </c>
      <c r="N273" s="4">
        <v>-4.0</v>
      </c>
    </row>
    <row r="274">
      <c r="A274" s="1">
        <v>3.0</v>
      </c>
      <c r="B274" s="1" t="s">
        <v>25</v>
      </c>
      <c r="C274" s="1" t="s">
        <v>19</v>
      </c>
      <c r="D274" s="1">
        <v>103.0</v>
      </c>
      <c r="E274" s="1">
        <v>125.0</v>
      </c>
      <c r="F274" s="4">
        <v>228.0</v>
      </c>
      <c r="G274" s="1">
        <v>216.5</v>
      </c>
      <c r="H274" s="23" t="s">
        <v>21</v>
      </c>
      <c r="I274" s="1">
        <v>127.0</v>
      </c>
      <c r="J274" s="4">
        <v>24.0</v>
      </c>
      <c r="K274" s="1">
        <v>101.0</v>
      </c>
      <c r="L274" s="4">
        <v>-24.0</v>
      </c>
      <c r="M274" s="4">
        <v>228.0</v>
      </c>
      <c r="N274" s="4">
        <v>0.0</v>
      </c>
    </row>
    <row r="275">
      <c r="A275" s="1">
        <v>4.0</v>
      </c>
      <c r="B275" s="1" t="s">
        <v>28</v>
      </c>
      <c r="C275" s="1" t="s">
        <v>33</v>
      </c>
      <c r="D275" s="1">
        <v>104.0</v>
      </c>
      <c r="E275" s="1">
        <v>100.0</v>
      </c>
      <c r="F275" s="4">
        <v>204.0</v>
      </c>
      <c r="G275" s="1">
        <v>218.5</v>
      </c>
      <c r="H275" s="23" t="s">
        <v>24</v>
      </c>
      <c r="I275" s="1">
        <v>116.0</v>
      </c>
      <c r="J275" s="4">
        <v>12.0</v>
      </c>
      <c r="K275" s="1">
        <v>102.0</v>
      </c>
      <c r="L275" s="4">
        <v>2.0</v>
      </c>
      <c r="M275" s="4">
        <v>218.0</v>
      </c>
      <c r="N275" s="4">
        <v>14.0</v>
      </c>
    </row>
    <row r="276">
      <c r="A276" s="1">
        <v>5.0</v>
      </c>
      <c r="B276" s="1" t="s">
        <v>35</v>
      </c>
      <c r="C276" s="1" t="s">
        <v>23</v>
      </c>
      <c r="D276" s="1">
        <v>130.0</v>
      </c>
      <c r="E276" s="1">
        <v>130.0</v>
      </c>
      <c r="F276" s="4">
        <v>260.0</v>
      </c>
      <c r="G276" s="1">
        <v>237.5</v>
      </c>
      <c r="H276" s="23" t="s">
        <v>21</v>
      </c>
      <c r="I276" s="1">
        <v>113.0</v>
      </c>
      <c r="J276" s="4">
        <v>-17.0</v>
      </c>
      <c r="K276" s="1">
        <v>102.0</v>
      </c>
      <c r="L276" s="4">
        <v>-28.0</v>
      </c>
      <c r="M276" s="4">
        <v>215.0</v>
      </c>
      <c r="N276" s="4">
        <v>-45.0</v>
      </c>
    </row>
    <row r="277">
      <c r="A277" s="1">
        <v>6.0</v>
      </c>
      <c r="B277" s="1" t="s">
        <v>37</v>
      </c>
      <c r="C277" s="1" t="s">
        <v>32</v>
      </c>
      <c r="D277" s="1">
        <v>122.0</v>
      </c>
      <c r="E277" s="1">
        <v>132.0</v>
      </c>
      <c r="F277" s="4">
        <v>254.0</v>
      </c>
      <c r="G277" s="1">
        <v>235.5</v>
      </c>
      <c r="H277" s="5" t="s">
        <v>21</v>
      </c>
      <c r="I277" s="1">
        <v>123.0</v>
      </c>
      <c r="J277" s="4">
        <v>1.0</v>
      </c>
      <c r="K277" s="1">
        <v>100.0</v>
      </c>
      <c r="L277" s="4">
        <v>-32.0</v>
      </c>
      <c r="M277" s="4">
        <v>223.0</v>
      </c>
      <c r="N277" s="4">
        <v>-31.0</v>
      </c>
    </row>
    <row r="278">
      <c r="F278" s="4" t="s">
        <v>40</v>
      </c>
      <c r="H278" s="4" t="s">
        <v>40</v>
      </c>
      <c r="J278" s="4" t="s">
        <v>40</v>
      </c>
      <c r="L278" s="4" t="s">
        <v>40</v>
      </c>
      <c r="M278" s="4" t="s">
        <v>40</v>
      </c>
      <c r="N278" s="4" t="s">
        <v>40</v>
      </c>
    </row>
    <row r="279">
      <c r="A279" s="10">
        <v>45677.0</v>
      </c>
      <c r="B279" s="1" t="s">
        <v>48</v>
      </c>
      <c r="C279" s="1" t="s">
        <v>49</v>
      </c>
      <c r="D279" s="1">
        <v>120.0</v>
      </c>
      <c r="E279" s="1">
        <v>102.0</v>
      </c>
      <c r="F279" s="4">
        <v>222.0</v>
      </c>
      <c r="G279" s="1">
        <v>224.0</v>
      </c>
      <c r="H279" s="12" t="s">
        <v>24</v>
      </c>
      <c r="I279" s="1">
        <v>110.0</v>
      </c>
      <c r="J279" s="4">
        <v>-10.0</v>
      </c>
      <c r="K279" s="1">
        <v>105.0</v>
      </c>
      <c r="L279" s="4">
        <v>3.0</v>
      </c>
      <c r="M279" s="4">
        <v>215.0</v>
      </c>
      <c r="N279" s="4">
        <v>-7.0</v>
      </c>
    </row>
    <row r="280">
      <c r="A280" s="1">
        <v>1.0</v>
      </c>
      <c r="B280" s="1" t="s">
        <v>27</v>
      </c>
      <c r="C280" s="1" t="s">
        <v>30</v>
      </c>
      <c r="D280" s="1">
        <v>111.0</v>
      </c>
      <c r="E280" s="1">
        <v>113.0</v>
      </c>
      <c r="F280" s="4">
        <v>224.0</v>
      </c>
      <c r="G280" s="1">
        <v>223.0</v>
      </c>
      <c r="H280" s="5" t="s">
        <v>21</v>
      </c>
      <c r="I280" s="1">
        <v>96.0</v>
      </c>
      <c r="J280" s="4">
        <v>-15.0</v>
      </c>
      <c r="K280" s="1">
        <v>107.0</v>
      </c>
      <c r="L280" s="4">
        <v>-6.0</v>
      </c>
      <c r="M280" s="4">
        <v>203.0</v>
      </c>
      <c r="N280" s="4">
        <v>-21.0</v>
      </c>
    </row>
    <row r="281">
      <c r="A281" s="1">
        <v>2.0</v>
      </c>
      <c r="B281" s="1" t="s">
        <v>34</v>
      </c>
      <c r="C281" s="1" t="s">
        <v>36</v>
      </c>
      <c r="D281" s="1">
        <v>103.0</v>
      </c>
      <c r="E281" s="1">
        <v>129.0</v>
      </c>
      <c r="F281" s="4">
        <v>232.0</v>
      </c>
      <c r="G281" s="1">
        <v>236.5</v>
      </c>
      <c r="H281" s="12" t="s">
        <v>24</v>
      </c>
      <c r="I281" s="1">
        <v>108.0</v>
      </c>
      <c r="J281" s="4">
        <v>5.0</v>
      </c>
      <c r="K281" s="1">
        <v>106.0</v>
      </c>
      <c r="L281" s="4">
        <v>-23.0</v>
      </c>
      <c r="M281" s="4">
        <v>214.0</v>
      </c>
      <c r="N281" s="4">
        <v>-18.0</v>
      </c>
    </row>
    <row r="282">
      <c r="A282" s="1">
        <v>3.0</v>
      </c>
      <c r="B282" s="1" t="s">
        <v>22</v>
      </c>
      <c r="C282" s="1" t="s">
        <v>47</v>
      </c>
      <c r="D282" s="1">
        <v>120.0</v>
      </c>
      <c r="E282" s="1">
        <v>100.0</v>
      </c>
      <c r="F282" s="4">
        <v>220.0</v>
      </c>
      <c r="G282" s="1">
        <v>236.5</v>
      </c>
      <c r="H282" s="12" t="s">
        <v>24</v>
      </c>
      <c r="I282" s="1">
        <v>119.0</v>
      </c>
      <c r="J282" s="4">
        <v>-1.0</v>
      </c>
      <c r="K282" s="1">
        <v>110.0</v>
      </c>
      <c r="L282" s="4">
        <v>10.0</v>
      </c>
      <c r="M282" s="4">
        <v>229.0</v>
      </c>
      <c r="N282" s="4">
        <v>9.0</v>
      </c>
    </row>
    <row r="283">
      <c r="A283" s="1">
        <v>4.0</v>
      </c>
      <c r="B283" s="1" t="s">
        <v>43</v>
      </c>
      <c r="C283" s="1" t="s">
        <v>38</v>
      </c>
      <c r="D283" s="1">
        <v>108.0</v>
      </c>
      <c r="E283" s="1">
        <v>125.0</v>
      </c>
      <c r="F283" s="4">
        <v>233.0</v>
      </c>
      <c r="G283" s="1">
        <v>236.0</v>
      </c>
      <c r="H283" s="12" t="s">
        <v>24</v>
      </c>
      <c r="I283" s="1">
        <v>118.0</v>
      </c>
      <c r="J283" s="4">
        <v>10.0</v>
      </c>
      <c r="K283" s="1">
        <v>92.0</v>
      </c>
      <c r="L283" s="4">
        <v>-33.0</v>
      </c>
      <c r="M283" s="4">
        <v>210.0</v>
      </c>
      <c r="N283" s="4">
        <v>-23.0</v>
      </c>
    </row>
    <row r="284">
      <c r="A284" s="1">
        <v>5.0</v>
      </c>
      <c r="B284" s="1" t="s">
        <v>46</v>
      </c>
      <c r="C284" s="1" t="s">
        <v>20</v>
      </c>
      <c r="D284" s="1">
        <v>108.0</v>
      </c>
      <c r="E284" s="1">
        <v>100.0</v>
      </c>
      <c r="F284" s="4">
        <v>208.0</v>
      </c>
      <c r="G284" s="1">
        <v>224.0</v>
      </c>
      <c r="H284" s="23" t="s">
        <v>24</v>
      </c>
      <c r="I284" s="1">
        <v>85.0</v>
      </c>
      <c r="J284" s="4">
        <v>-23.0</v>
      </c>
      <c r="K284" s="1">
        <v>125.0</v>
      </c>
      <c r="L284" s="4">
        <v>25.0</v>
      </c>
      <c r="M284" s="4">
        <v>210.0</v>
      </c>
      <c r="N284" s="4">
        <v>2.0</v>
      </c>
    </row>
    <row r="285">
      <c r="A285" s="1">
        <v>6.0</v>
      </c>
      <c r="B285" s="1" t="s">
        <v>26</v>
      </c>
      <c r="C285" s="1" t="s">
        <v>50</v>
      </c>
      <c r="D285" s="1">
        <v>107.0</v>
      </c>
      <c r="E285" s="1">
        <v>110.0</v>
      </c>
      <c r="F285" s="4">
        <v>217.0</v>
      </c>
      <c r="G285" s="1">
        <v>232.0</v>
      </c>
      <c r="H285" s="5" t="s">
        <v>24</v>
      </c>
      <c r="I285" s="1">
        <v>121.0</v>
      </c>
      <c r="J285" s="4">
        <v>14.0</v>
      </c>
      <c r="K285" s="1">
        <v>119.0</v>
      </c>
      <c r="L285" s="4">
        <v>9.0</v>
      </c>
      <c r="M285" s="4">
        <v>240.0</v>
      </c>
      <c r="N285" s="4">
        <v>23.0</v>
      </c>
    </row>
    <row r="286">
      <c r="A286" s="1">
        <v>7.0</v>
      </c>
      <c r="B286" s="1" t="s">
        <v>28</v>
      </c>
      <c r="C286" s="1" t="s">
        <v>23</v>
      </c>
      <c r="D286" s="1">
        <v>123.0</v>
      </c>
      <c r="E286" s="1">
        <v>117.0</v>
      </c>
      <c r="F286" s="4">
        <v>240.0</v>
      </c>
      <c r="G286" s="1">
        <v>227.5</v>
      </c>
      <c r="H286" s="12" t="s">
        <v>21</v>
      </c>
      <c r="I286" s="1">
        <v>99.0</v>
      </c>
      <c r="J286" s="4">
        <v>-24.0</v>
      </c>
      <c r="K286" s="1">
        <v>112.0</v>
      </c>
      <c r="L286" s="4">
        <v>-5.0</v>
      </c>
      <c r="M286" s="4">
        <v>211.0</v>
      </c>
      <c r="N286" s="4">
        <v>-29.0</v>
      </c>
    </row>
    <row r="287">
      <c r="F287" s="4" t="s">
        <v>40</v>
      </c>
      <c r="H287" s="4" t="s">
        <v>40</v>
      </c>
      <c r="J287" s="4" t="s">
        <v>40</v>
      </c>
      <c r="L287" s="4" t="s">
        <v>40</v>
      </c>
      <c r="M287" s="4" t="s">
        <v>40</v>
      </c>
      <c r="N287" s="4" t="s">
        <v>40</v>
      </c>
    </row>
    <row r="288">
      <c r="A288" s="10">
        <v>45678.0</v>
      </c>
      <c r="B288" s="1" t="s">
        <v>19</v>
      </c>
      <c r="C288" s="1" t="s">
        <v>22</v>
      </c>
      <c r="D288" s="1">
        <v>109.0</v>
      </c>
      <c r="E288" s="1">
        <v>114.0</v>
      </c>
      <c r="F288" s="4">
        <v>223.0</v>
      </c>
      <c r="G288" s="1">
        <v>219.5</v>
      </c>
      <c r="H288" s="5" t="s">
        <v>21</v>
      </c>
      <c r="I288" s="1">
        <v>95.0</v>
      </c>
      <c r="J288" s="4">
        <v>-14.0</v>
      </c>
      <c r="K288" s="1">
        <v>99.0</v>
      </c>
      <c r="L288" s="4">
        <v>-15.0</v>
      </c>
      <c r="M288" s="4">
        <v>194.0</v>
      </c>
      <c r="N288" s="4">
        <v>-29.0</v>
      </c>
    </row>
    <row r="289">
      <c r="A289" s="1">
        <v>1.0</v>
      </c>
      <c r="B289" s="1" t="s">
        <v>41</v>
      </c>
      <c r="C289" s="1" t="s">
        <v>35</v>
      </c>
      <c r="D289" s="1">
        <v>118.0</v>
      </c>
      <c r="E289" s="1">
        <v>111.0</v>
      </c>
      <c r="F289" s="4">
        <v>229.0</v>
      </c>
      <c r="G289" s="1">
        <v>220.0</v>
      </c>
      <c r="H289" s="23" t="s">
        <v>21</v>
      </c>
      <c r="I289" s="1">
        <v>107.0</v>
      </c>
      <c r="J289" s="4">
        <v>-11.0</v>
      </c>
      <c r="K289" s="1">
        <v>116.0</v>
      </c>
      <c r="L289" s="4">
        <v>5.0</v>
      </c>
      <c r="M289" s="4">
        <v>223.0</v>
      </c>
      <c r="N289" s="4">
        <v>-6.0</v>
      </c>
    </row>
    <row r="290">
      <c r="A290" s="1">
        <v>2.0</v>
      </c>
      <c r="B290" s="1" t="s">
        <v>42</v>
      </c>
      <c r="C290" s="1" t="s">
        <v>17</v>
      </c>
      <c r="D290" s="1">
        <v>98.0</v>
      </c>
      <c r="E290" s="1">
        <v>111.0</v>
      </c>
      <c r="F290" s="4">
        <v>209.0</v>
      </c>
      <c r="G290" s="1">
        <v>212.5</v>
      </c>
      <c r="H290" s="23" t="s">
        <v>24</v>
      </c>
      <c r="I290" s="1">
        <v>109.0</v>
      </c>
      <c r="J290" s="4">
        <v>11.0</v>
      </c>
      <c r="K290" s="1">
        <v>93.0</v>
      </c>
      <c r="L290" s="4">
        <v>-18.0</v>
      </c>
      <c r="M290" s="4">
        <v>202.0</v>
      </c>
      <c r="N290" s="4">
        <v>-7.0</v>
      </c>
    </row>
    <row r="291">
      <c r="A291" s="1">
        <v>3.0</v>
      </c>
      <c r="B291" s="1" t="s">
        <v>45</v>
      </c>
      <c r="C291" s="1" t="s">
        <v>51</v>
      </c>
      <c r="D291" s="1">
        <v>120.0</v>
      </c>
      <c r="E291" s="1">
        <v>129.0</v>
      </c>
      <c r="F291" s="4">
        <v>249.0</v>
      </c>
      <c r="G291" s="1">
        <v>230.5</v>
      </c>
      <c r="H291" s="23" t="s">
        <v>21</v>
      </c>
      <c r="I291" s="1">
        <v>144.0</v>
      </c>
      <c r="J291" s="4">
        <v>24.0</v>
      </c>
      <c r="K291" s="1">
        <v>109.0</v>
      </c>
      <c r="L291" s="4">
        <v>-20.0</v>
      </c>
      <c r="M291" s="4">
        <v>253.0</v>
      </c>
      <c r="N291" s="4">
        <v>4.0</v>
      </c>
    </row>
    <row r="292">
      <c r="A292" s="1">
        <v>4.0</v>
      </c>
      <c r="B292" s="1" t="s">
        <v>33</v>
      </c>
      <c r="C292" s="1" t="s">
        <v>32</v>
      </c>
      <c r="D292" s="1">
        <v>107.0</v>
      </c>
      <c r="E292" s="1">
        <v>128.0</v>
      </c>
      <c r="F292" s="4">
        <v>235.0</v>
      </c>
      <c r="G292" s="1">
        <v>228.0</v>
      </c>
      <c r="H292" s="5" t="s">
        <v>21</v>
      </c>
      <c r="I292" s="1">
        <v>111.0</v>
      </c>
      <c r="J292" s="4">
        <v>4.0</v>
      </c>
      <c r="K292" s="1">
        <v>88.0</v>
      </c>
      <c r="L292" s="4">
        <v>-40.0</v>
      </c>
      <c r="M292" s="4">
        <v>199.0</v>
      </c>
      <c r="N292" s="4">
        <v>-36.0</v>
      </c>
    </row>
    <row r="293">
      <c r="F293" s="4" t="s">
        <v>40</v>
      </c>
      <c r="H293" s="4" t="s">
        <v>40</v>
      </c>
      <c r="J293" s="4" t="s">
        <v>40</v>
      </c>
      <c r="L293" s="4" t="s">
        <v>40</v>
      </c>
      <c r="M293" s="4" t="s">
        <v>40</v>
      </c>
      <c r="N293" s="4" t="s">
        <v>40</v>
      </c>
    </row>
    <row r="294">
      <c r="A294" s="10">
        <v>45679.0</v>
      </c>
      <c r="B294" s="1" t="s">
        <v>47</v>
      </c>
      <c r="C294" s="1" t="s">
        <v>30</v>
      </c>
      <c r="D294" s="1">
        <v>105.0</v>
      </c>
      <c r="E294" s="1">
        <v>114.0</v>
      </c>
      <c r="F294" s="4">
        <v>219.0</v>
      </c>
      <c r="G294" s="1">
        <v>235.0</v>
      </c>
      <c r="H294" s="12" t="s">
        <v>24</v>
      </c>
      <c r="I294" s="1">
        <v>104.0</v>
      </c>
      <c r="J294" s="4">
        <v>-1.0</v>
      </c>
      <c r="K294" s="1">
        <v>114.0</v>
      </c>
      <c r="L294" s="4">
        <v>0.0</v>
      </c>
      <c r="M294" s="4">
        <v>218.0</v>
      </c>
      <c r="N294" s="4">
        <v>-1.0</v>
      </c>
    </row>
    <row r="295">
      <c r="A295" s="1">
        <v>1.0</v>
      </c>
      <c r="B295" s="1" t="s">
        <v>19</v>
      </c>
      <c r="C295" s="1" t="s">
        <v>38</v>
      </c>
      <c r="D295" s="1">
        <v>102.0</v>
      </c>
      <c r="E295" s="1">
        <v>109.0</v>
      </c>
      <c r="F295" s="4">
        <v>211.0</v>
      </c>
      <c r="G295" s="1">
        <v>215.0</v>
      </c>
      <c r="H295" s="12" t="s">
        <v>24</v>
      </c>
      <c r="I295" s="1">
        <v>84.0</v>
      </c>
      <c r="J295" s="4">
        <v>-18.0</v>
      </c>
      <c r="K295" s="1">
        <v>108.0</v>
      </c>
      <c r="L295" s="4">
        <v>-1.0</v>
      </c>
      <c r="M295" s="4">
        <v>192.0</v>
      </c>
      <c r="N295" s="4">
        <v>-19.0</v>
      </c>
    </row>
    <row r="296">
      <c r="A296" s="1">
        <v>2.0</v>
      </c>
      <c r="B296" s="1" t="s">
        <v>49</v>
      </c>
      <c r="C296" s="1" t="s">
        <v>36</v>
      </c>
      <c r="D296" s="1">
        <v>106.0</v>
      </c>
      <c r="E296" s="1">
        <v>95.0</v>
      </c>
      <c r="F296" s="4">
        <v>201.0</v>
      </c>
      <c r="G296" s="1">
        <v>214.0</v>
      </c>
      <c r="H296" s="5" t="s">
        <v>24</v>
      </c>
      <c r="I296" s="1">
        <v>114.0</v>
      </c>
      <c r="J296" s="4">
        <v>8.0</v>
      </c>
      <c r="K296" s="1">
        <v>115.0</v>
      </c>
      <c r="L296" s="4">
        <v>20.0</v>
      </c>
      <c r="M296" s="4">
        <v>229.0</v>
      </c>
      <c r="N296" s="4">
        <v>28.0</v>
      </c>
    </row>
    <row r="297">
      <c r="A297" s="1">
        <v>3.0</v>
      </c>
      <c r="B297" s="1" t="s">
        <v>27</v>
      </c>
      <c r="C297" s="1" t="s">
        <v>43</v>
      </c>
      <c r="D297" s="1">
        <v>124.0</v>
      </c>
      <c r="E297" s="1">
        <v>112.0</v>
      </c>
      <c r="F297" s="4">
        <v>236.0</v>
      </c>
      <c r="G297" s="1">
        <v>228.0</v>
      </c>
      <c r="H297" s="5" t="s">
        <v>21</v>
      </c>
      <c r="I297" s="1">
        <v>109.0</v>
      </c>
      <c r="J297" s="4">
        <v>-15.0</v>
      </c>
      <c r="K297" s="1">
        <v>108.0</v>
      </c>
      <c r="L297" s="4">
        <v>-4.0</v>
      </c>
      <c r="M297" s="4">
        <v>217.0</v>
      </c>
      <c r="N297" s="4">
        <v>-19.0</v>
      </c>
    </row>
    <row r="298">
      <c r="A298" s="1">
        <v>4.0</v>
      </c>
      <c r="B298" s="1" t="s">
        <v>34</v>
      </c>
      <c r="C298" s="1" t="s">
        <v>48</v>
      </c>
      <c r="D298" s="1">
        <v>122.0</v>
      </c>
      <c r="E298" s="1">
        <v>127.0</v>
      </c>
      <c r="F298" s="4">
        <v>249.0</v>
      </c>
      <c r="G298" s="1">
        <v>241.5</v>
      </c>
      <c r="H298" s="12" t="s">
        <v>21</v>
      </c>
      <c r="I298" s="1">
        <v>132.0</v>
      </c>
      <c r="J298" s="4">
        <v>10.0</v>
      </c>
      <c r="K298" s="1">
        <v>120.0</v>
      </c>
      <c r="L298" s="4">
        <v>-7.0</v>
      </c>
      <c r="M298" s="4">
        <v>252.0</v>
      </c>
      <c r="N298" s="4">
        <v>3.0</v>
      </c>
    </row>
    <row r="299">
      <c r="A299" s="1">
        <v>6.0</v>
      </c>
      <c r="B299" s="1" t="s">
        <v>25</v>
      </c>
      <c r="C299" s="1" t="s">
        <v>50</v>
      </c>
      <c r="D299" s="1">
        <v>117.0</v>
      </c>
      <c r="E299" s="1">
        <v>110.0</v>
      </c>
      <c r="F299" s="4">
        <v>227.0</v>
      </c>
      <c r="G299" s="1">
        <v>232.5</v>
      </c>
      <c r="H299" s="5" t="s">
        <v>24</v>
      </c>
      <c r="I299" s="1">
        <v>123.0</v>
      </c>
      <c r="J299" s="4">
        <v>6.0</v>
      </c>
      <c r="K299" s="1">
        <v>114.0</v>
      </c>
      <c r="L299" s="4">
        <v>4.0</v>
      </c>
      <c r="M299" s="4">
        <v>237.0</v>
      </c>
      <c r="N299" s="4">
        <v>10.0</v>
      </c>
    </row>
    <row r="300">
      <c r="A300" s="1">
        <v>7.0</v>
      </c>
      <c r="B300" s="1" t="s">
        <v>37</v>
      </c>
      <c r="C300" s="1" t="s">
        <v>46</v>
      </c>
      <c r="D300" s="1">
        <v>116.0</v>
      </c>
      <c r="E300" s="1">
        <v>109.0</v>
      </c>
      <c r="F300" s="4">
        <v>225.0</v>
      </c>
      <c r="G300" s="1">
        <v>230.5</v>
      </c>
      <c r="H300" s="5" t="s">
        <v>24</v>
      </c>
      <c r="I300" s="1">
        <v>123.0</v>
      </c>
      <c r="J300" s="4">
        <v>7.0</v>
      </c>
      <c r="K300" s="1">
        <v>117.0</v>
      </c>
      <c r="L300" s="4">
        <v>8.0</v>
      </c>
      <c r="M300" s="4">
        <v>240.0</v>
      </c>
      <c r="N300" s="4">
        <v>15.0</v>
      </c>
    </row>
    <row r="301">
      <c r="A301" s="1">
        <v>8.0</v>
      </c>
      <c r="B301" s="1" t="s">
        <v>28</v>
      </c>
      <c r="C301" s="1" t="s">
        <v>20</v>
      </c>
      <c r="D301" s="1">
        <v>108.0</v>
      </c>
      <c r="E301" s="1">
        <v>94.0</v>
      </c>
      <c r="F301" s="4">
        <v>202.0</v>
      </c>
      <c r="G301" s="1">
        <v>218.5</v>
      </c>
      <c r="H301" s="5" t="s">
        <v>24</v>
      </c>
      <c r="I301" s="1">
        <v>113.0</v>
      </c>
      <c r="J301" s="4">
        <v>5.0</v>
      </c>
      <c r="K301" s="1">
        <v>117.0</v>
      </c>
      <c r="L301" s="4">
        <v>23.0</v>
      </c>
      <c r="M301" s="4">
        <v>230.0</v>
      </c>
      <c r="N301" s="4">
        <v>28.0</v>
      </c>
    </row>
    <row r="302">
      <c r="F302" s="4" t="s">
        <v>40</v>
      </c>
      <c r="H302" s="4" t="s">
        <v>40</v>
      </c>
      <c r="J302" s="4" t="s">
        <v>40</v>
      </c>
      <c r="L302" s="4" t="s">
        <v>40</v>
      </c>
      <c r="M302" s="4" t="s">
        <v>40</v>
      </c>
      <c r="N302" s="4" t="s">
        <v>40</v>
      </c>
    </row>
    <row r="303">
      <c r="A303" s="3">
        <v>45680.0</v>
      </c>
      <c r="B303" s="1" t="s">
        <v>17</v>
      </c>
      <c r="C303" s="1" t="s">
        <v>35</v>
      </c>
      <c r="D303" s="1">
        <v>103.0</v>
      </c>
      <c r="E303" s="1">
        <v>102.0</v>
      </c>
      <c r="F303" s="4">
        <v>205.0</v>
      </c>
      <c r="G303" s="1">
        <v>213.0</v>
      </c>
      <c r="H303" s="23" t="s">
        <v>24</v>
      </c>
      <c r="I303" s="1">
        <v>79.0</v>
      </c>
      <c r="J303" s="4">
        <v>-24.0</v>
      </c>
      <c r="K303" s="1">
        <v>101.0</v>
      </c>
      <c r="L303" s="4">
        <v>-1.0</v>
      </c>
      <c r="M303" s="4">
        <v>180.0</v>
      </c>
      <c r="N303" s="4">
        <v>-25.0</v>
      </c>
    </row>
    <row r="304">
      <c r="A304" s="1">
        <v>2.0</v>
      </c>
      <c r="B304" s="1" t="s">
        <v>47</v>
      </c>
      <c r="C304" s="1" t="s">
        <v>42</v>
      </c>
      <c r="D304" s="1">
        <v>102.0</v>
      </c>
      <c r="E304" s="1">
        <v>112.0</v>
      </c>
      <c r="F304" s="4">
        <v>214.0</v>
      </c>
      <c r="G304" s="1">
        <v>237.0</v>
      </c>
      <c r="H304" s="5" t="s">
        <v>24</v>
      </c>
      <c r="I304" s="1">
        <v>119.0</v>
      </c>
      <c r="J304" s="4">
        <v>17.0</v>
      </c>
      <c r="K304" s="1">
        <v>122.0</v>
      </c>
      <c r="L304" s="4">
        <v>10.0</v>
      </c>
      <c r="M304" s="4">
        <v>241.0</v>
      </c>
      <c r="N304" s="4">
        <v>27.0</v>
      </c>
    </row>
    <row r="305">
      <c r="A305" s="1">
        <v>3.0</v>
      </c>
      <c r="B305" s="1" t="s">
        <v>29</v>
      </c>
      <c r="C305" s="1" t="s">
        <v>41</v>
      </c>
      <c r="D305" s="1">
        <v>106.0</v>
      </c>
      <c r="E305" s="1">
        <v>119.0</v>
      </c>
      <c r="F305" s="4">
        <v>225.0</v>
      </c>
      <c r="G305" s="1">
        <v>226.0</v>
      </c>
      <c r="H305" s="23" t="s">
        <v>24</v>
      </c>
      <c r="I305" s="1">
        <v>125.0</v>
      </c>
      <c r="J305" s="4">
        <v>19.0</v>
      </c>
      <c r="K305" s="1">
        <v>96.0</v>
      </c>
      <c r="L305" s="4">
        <v>-23.0</v>
      </c>
      <c r="M305" s="4">
        <v>221.0</v>
      </c>
      <c r="N305" s="4">
        <v>-4.0</v>
      </c>
    </row>
    <row r="306">
      <c r="A306" s="1">
        <v>4.0</v>
      </c>
      <c r="B306" s="1" t="s">
        <v>25</v>
      </c>
      <c r="C306" s="1" t="s">
        <v>49</v>
      </c>
      <c r="D306" s="1">
        <v>113.0</v>
      </c>
      <c r="E306" s="1">
        <v>127.0</v>
      </c>
      <c r="F306" s="4">
        <v>240.0</v>
      </c>
      <c r="G306" s="1">
        <v>222.0</v>
      </c>
      <c r="H306" s="23" t="s">
        <v>21</v>
      </c>
      <c r="I306" s="1">
        <v>115.0</v>
      </c>
      <c r="J306" s="4">
        <v>2.0</v>
      </c>
      <c r="K306" s="1">
        <v>121.0</v>
      </c>
      <c r="L306" s="4">
        <v>-6.0</v>
      </c>
      <c r="M306" s="4">
        <v>236.0</v>
      </c>
      <c r="N306" s="4">
        <v>-4.0</v>
      </c>
    </row>
    <row r="307">
      <c r="A307" s="1">
        <v>5.0</v>
      </c>
      <c r="B307" s="1" t="s">
        <v>45</v>
      </c>
      <c r="C307" s="1" t="s">
        <v>37</v>
      </c>
      <c r="D307" s="1">
        <v>117.0</v>
      </c>
      <c r="E307" s="1">
        <v>130.0</v>
      </c>
      <c r="F307" s="4">
        <v>247.0</v>
      </c>
      <c r="G307" s="1">
        <v>241.5</v>
      </c>
      <c r="H307" s="23" t="s">
        <v>21</v>
      </c>
      <c r="I307" s="1">
        <v>132.0</v>
      </c>
      <c r="J307" s="4">
        <v>15.0</v>
      </c>
      <c r="K307" s="1">
        <v>123.0</v>
      </c>
      <c r="L307" s="4">
        <v>-7.0</v>
      </c>
      <c r="M307" s="4">
        <v>255.0</v>
      </c>
      <c r="N307" s="4">
        <v>8.0</v>
      </c>
    </row>
    <row r="308">
      <c r="A308" s="1">
        <v>6.0</v>
      </c>
      <c r="B308" s="1" t="s">
        <v>46</v>
      </c>
      <c r="C308" s="1" t="s">
        <v>23</v>
      </c>
      <c r="D308" s="1">
        <v>134.14958</v>
      </c>
      <c r="E308" s="1">
        <v>114.2458</v>
      </c>
      <c r="F308" s="4">
        <v>248.39538</v>
      </c>
      <c r="G308" s="1">
        <v>228.5</v>
      </c>
      <c r="H308" s="23" t="s">
        <v>21</v>
      </c>
      <c r="I308" s="1">
        <v>131.0</v>
      </c>
      <c r="J308" s="4">
        <v>-3.149579999999986</v>
      </c>
      <c r="K308" s="1">
        <v>106.0</v>
      </c>
      <c r="L308" s="4">
        <v>-8.245800000000003</v>
      </c>
      <c r="M308" s="4">
        <v>237.0</v>
      </c>
      <c r="N308" s="4">
        <v>-11.395379999999989</v>
      </c>
    </row>
    <row r="309">
      <c r="A309" s="1">
        <v>7.0</v>
      </c>
      <c r="B309" s="1" t="s">
        <v>33</v>
      </c>
      <c r="C309" s="1" t="s">
        <v>20</v>
      </c>
      <c r="D309" s="1">
        <v>100.0</v>
      </c>
      <c r="E309" s="1">
        <v>98.0</v>
      </c>
      <c r="F309" s="4">
        <v>198.0</v>
      </c>
      <c r="G309" s="1">
        <v>218.5</v>
      </c>
      <c r="H309" s="23" t="s">
        <v>24</v>
      </c>
      <c r="I309" s="1">
        <v>117.0</v>
      </c>
      <c r="J309" s="4">
        <v>17.0</v>
      </c>
      <c r="K309" s="1">
        <v>96.0</v>
      </c>
      <c r="L309" s="4">
        <v>-2.0</v>
      </c>
      <c r="M309" s="4">
        <v>213.0</v>
      </c>
      <c r="N309" s="4">
        <v>15.0</v>
      </c>
    </row>
    <row r="310">
      <c r="A310" s="1">
        <v>8.0</v>
      </c>
      <c r="B310" s="1" t="s">
        <v>28</v>
      </c>
      <c r="C310" s="1" t="s">
        <v>32</v>
      </c>
      <c r="D310" s="1">
        <v>105.614235</v>
      </c>
      <c r="E310" s="1">
        <v>97.89435</v>
      </c>
      <c r="F310" s="4">
        <v>203.50858499999998</v>
      </c>
      <c r="G310" s="1">
        <v>225.5</v>
      </c>
      <c r="H310" s="23" t="s">
        <v>24</v>
      </c>
      <c r="I310" s="1">
        <v>110.0</v>
      </c>
      <c r="J310" s="4">
        <v>4.385765000000006</v>
      </c>
      <c r="K310" s="1">
        <v>93.0</v>
      </c>
      <c r="L310" s="4">
        <v>-4.894350000000003</v>
      </c>
      <c r="M310" s="4">
        <v>203.0</v>
      </c>
      <c r="N310" s="4">
        <v>-0.5085849999999823</v>
      </c>
    </row>
    <row r="311">
      <c r="F311" s="4" t="s">
        <v>40</v>
      </c>
      <c r="H311" s="4" t="s">
        <v>40</v>
      </c>
      <c r="J311" s="4" t="s">
        <v>40</v>
      </c>
      <c r="L311" s="4" t="s">
        <v>40</v>
      </c>
      <c r="M311" s="4" t="s">
        <v>40</v>
      </c>
      <c r="N311" s="4" t="s">
        <v>40</v>
      </c>
    </row>
    <row r="312">
      <c r="A312" s="10">
        <v>45681.0</v>
      </c>
      <c r="B312" s="1" t="s">
        <v>48</v>
      </c>
      <c r="C312" s="1" t="s">
        <v>35</v>
      </c>
      <c r="D312" s="1">
        <v>111.0</v>
      </c>
      <c r="E312" s="1">
        <v>111.0</v>
      </c>
      <c r="F312" s="4">
        <v>222.0</v>
      </c>
      <c r="G312" s="1">
        <v>217.0</v>
      </c>
      <c r="H312" s="5" t="s">
        <v>21</v>
      </c>
      <c r="I312" s="1">
        <v>97.0</v>
      </c>
      <c r="J312" s="4">
        <v>-14.0</v>
      </c>
      <c r="K312" s="1">
        <v>102.0</v>
      </c>
      <c r="L312" s="4">
        <v>-9.0</v>
      </c>
      <c r="M312" s="4">
        <v>199.0</v>
      </c>
      <c r="N312" s="4">
        <v>-23.0</v>
      </c>
    </row>
    <row r="313">
      <c r="A313" s="1">
        <v>1.0</v>
      </c>
      <c r="B313" s="1" t="s">
        <v>51</v>
      </c>
      <c r="C313" s="1" t="s">
        <v>43</v>
      </c>
      <c r="D313" s="1">
        <v>125.0</v>
      </c>
      <c r="E313" s="1">
        <v>112.0</v>
      </c>
      <c r="F313" s="4">
        <v>237.0</v>
      </c>
      <c r="G313" s="1">
        <v>228.5</v>
      </c>
      <c r="H313" s="23" t="s">
        <v>21</v>
      </c>
      <c r="I313" s="1">
        <v>132.0</v>
      </c>
      <c r="J313" s="4">
        <v>7.0</v>
      </c>
      <c r="K313" s="1">
        <v>129.0</v>
      </c>
      <c r="L313" s="4">
        <v>17.0</v>
      </c>
      <c r="M313" s="4">
        <v>261.0</v>
      </c>
      <c r="N313" s="4">
        <v>24.0</v>
      </c>
    </row>
    <row r="314">
      <c r="A314" s="1">
        <v>2.0</v>
      </c>
      <c r="B314" s="1" t="s">
        <v>34</v>
      </c>
      <c r="C314" s="1" t="s">
        <v>26</v>
      </c>
      <c r="D314" s="1">
        <v>133.0</v>
      </c>
      <c r="E314" s="1">
        <v>126.0</v>
      </c>
      <c r="F314" s="4">
        <v>259.0</v>
      </c>
      <c r="G314" s="1">
        <v>244.0</v>
      </c>
      <c r="H314" s="23" t="s">
        <v>21</v>
      </c>
      <c r="I314" s="1">
        <v>139.0</v>
      </c>
      <c r="J314" s="4">
        <v>6.0</v>
      </c>
      <c r="K314" s="1">
        <v>126.0</v>
      </c>
      <c r="L314" s="4">
        <v>0.0</v>
      </c>
      <c r="M314" s="4">
        <v>265.0</v>
      </c>
      <c r="N314" s="4">
        <v>6.0</v>
      </c>
    </row>
    <row r="315">
      <c r="F315" s="4" t="s">
        <v>40</v>
      </c>
      <c r="H315" s="4" t="s">
        <v>40</v>
      </c>
      <c r="J315" s="4" t="s">
        <v>40</v>
      </c>
      <c r="L315" s="4" t="s">
        <v>40</v>
      </c>
      <c r="M315" s="4" t="s">
        <v>40</v>
      </c>
      <c r="N315" s="4" t="s">
        <v>40</v>
      </c>
    </row>
    <row r="316">
      <c r="A316" s="10">
        <v>45682.0</v>
      </c>
      <c r="B316" s="1" t="s">
        <v>44</v>
      </c>
      <c r="C316" s="1" t="s">
        <v>18</v>
      </c>
      <c r="D316" s="1">
        <v>125.0</v>
      </c>
      <c r="E316" s="1">
        <v>104.36723</v>
      </c>
      <c r="F316" s="4">
        <v>229.36723</v>
      </c>
      <c r="G316" s="1">
        <v>230.0</v>
      </c>
      <c r="H316" s="5" t="s">
        <v>24</v>
      </c>
      <c r="I316" s="1">
        <v>98.0</v>
      </c>
      <c r="J316" s="4">
        <v>-27.0</v>
      </c>
      <c r="K316" s="1">
        <v>136.0</v>
      </c>
      <c r="L316" s="4">
        <v>31.632769999999994</v>
      </c>
      <c r="M316" s="4">
        <v>234.0</v>
      </c>
      <c r="N316" s="4">
        <v>4.632769999999994</v>
      </c>
    </row>
    <row r="317">
      <c r="A317" s="1">
        <v>1.0</v>
      </c>
      <c r="B317" s="1" t="s">
        <v>36</v>
      </c>
      <c r="C317" s="1" t="s">
        <v>45</v>
      </c>
      <c r="D317" s="1">
        <v>122.0</v>
      </c>
      <c r="E317" s="1">
        <v>106.0</v>
      </c>
      <c r="F317" s="4">
        <v>228.0</v>
      </c>
      <c r="G317" s="1">
        <v>228.5</v>
      </c>
      <c r="H317" s="5" t="s">
        <v>24</v>
      </c>
      <c r="I317" s="1">
        <v>133.0</v>
      </c>
      <c r="J317" s="4">
        <v>11.0</v>
      </c>
      <c r="K317" s="1">
        <v>104.0</v>
      </c>
      <c r="L317" s="4">
        <v>-2.0</v>
      </c>
      <c r="M317" s="4">
        <v>237.0</v>
      </c>
      <c r="N317" s="4">
        <v>9.0</v>
      </c>
    </row>
    <row r="318">
      <c r="A318" s="1">
        <v>2.0</v>
      </c>
      <c r="B318" s="1" t="s">
        <v>49</v>
      </c>
      <c r="C318" s="1" t="s">
        <v>20</v>
      </c>
      <c r="D318" s="1">
        <v>115.0</v>
      </c>
      <c r="E318" s="1">
        <v>113.0</v>
      </c>
      <c r="F318" s="4">
        <v>228.0</v>
      </c>
      <c r="G318" s="1">
        <v>224.0</v>
      </c>
      <c r="H318" s="43" t="s">
        <v>21</v>
      </c>
      <c r="I318" s="1">
        <v>107.0</v>
      </c>
      <c r="J318" s="4">
        <v>-8.0</v>
      </c>
      <c r="K318" s="1">
        <v>122.0</v>
      </c>
      <c r="L318" s="4">
        <v>9.0</v>
      </c>
      <c r="M318" s="4">
        <v>229.0</v>
      </c>
      <c r="N318" s="4">
        <v>1.0</v>
      </c>
    </row>
    <row r="319">
      <c r="A319" s="1">
        <v>3.0</v>
      </c>
      <c r="B319" s="1" t="s">
        <v>19</v>
      </c>
      <c r="C319" s="1" t="s">
        <v>41</v>
      </c>
      <c r="D319" s="1">
        <v>89.0</v>
      </c>
      <c r="E319" s="1">
        <v>110.0</v>
      </c>
      <c r="F319" s="4">
        <v>199.0</v>
      </c>
      <c r="G319" s="1">
        <v>212.5</v>
      </c>
      <c r="H319" s="43" t="s">
        <v>24</v>
      </c>
      <c r="I319" s="1">
        <v>97.0</v>
      </c>
      <c r="J319" s="4">
        <v>8.0</v>
      </c>
      <c r="K319" s="1">
        <v>106.0</v>
      </c>
      <c r="L319" s="4">
        <v>-4.0</v>
      </c>
      <c r="M319" s="4">
        <v>203.0</v>
      </c>
      <c r="N319" s="4">
        <v>4.0</v>
      </c>
    </row>
    <row r="320">
      <c r="A320" s="1">
        <v>4.0</v>
      </c>
      <c r="B320" s="1" t="s">
        <v>48</v>
      </c>
      <c r="C320" s="1" t="s">
        <v>26</v>
      </c>
      <c r="D320" s="1">
        <v>106.0</v>
      </c>
      <c r="E320" s="1">
        <v>111.0</v>
      </c>
      <c r="F320" s="4">
        <v>217.0</v>
      </c>
      <c r="G320" s="1">
        <v>228.5</v>
      </c>
      <c r="H320" s="43" t="s">
        <v>24</v>
      </c>
      <c r="I320" s="1">
        <v>123.0</v>
      </c>
      <c r="J320" s="4">
        <v>17.0</v>
      </c>
      <c r="K320" s="1">
        <v>92.0</v>
      </c>
      <c r="L320" s="4">
        <v>-19.0</v>
      </c>
      <c r="M320" s="4">
        <v>215.0</v>
      </c>
      <c r="N320" s="4">
        <v>-2.0</v>
      </c>
    </row>
    <row r="321">
      <c r="A321" s="1">
        <v>5.0</v>
      </c>
      <c r="B321" s="1" t="s">
        <v>17</v>
      </c>
      <c r="C321" s="1" t="s">
        <v>30</v>
      </c>
      <c r="D321" s="1">
        <v>103.0</v>
      </c>
      <c r="E321" s="1">
        <v>99.0</v>
      </c>
      <c r="F321" s="4">
        <v>202.0</v>
      </c>
      <c r="G321" s="1">
        <v>211.0</v>
      </c>
      <c r="H321" s="5" t="s">
        <v>24</v>
      </c>
      <c r="I321" s="1">
        <v>121.0</v>
      </c>
      <c r="J321" s="4">
        <v>18.0</v>
      </c>
      <c r="K321" s="1">
        <v>113.0</v>
      </c>
      <c r="L321" s="4">
        <v>14.0</v>
      </c>
      <c r="M321" s="4">
        <v>234.0</v>
      </c>
      <c r="N321" s="4">
        <v>32.0</v>
      </c>
    </row>
    <row r="322">
      <c r="A322" s="1">
        <v>6.0</v>
      </c>
      <c r="B322" s="1" t="s">
        <v>47</v>
      </c>
      <c r="C322" s="1" t="s">
        <v>42</v>
      </c>
      <c r="D322" s="1">
        <v>104.0</v>
      </c>
      <c r="E322" s="1">
        <v>114.0</v>
      </c>
      <c r="F322" s="4">
        <v>218.0</v>
      </c>
      <c r="G322" s="1">
        <v>234.0</v>
      </c>
      <c r="H322" s="43" t="s">
        <v>24</v>
      </c>
      <c r="I322" s="1">
        <v>94.0</v>
      </c>
      <c r="J322" s="4">
        <v>-10.0</v>
      </c>
      <c r="K322" s="1">
        <v>117.0</v>
      </c>
      <c r="L322" s="4">
        <v>3.0</v>
      </c>
      <c r="M322" s="4">
        <v>211.0</v>
      </c>
      <c r="N322" s="4">
        <v>-7.0</v>
      </c>
    </row>
    <row r="323">
      <c r="A323" s="1">
        <v>7.0</v>
      </c>
      <c r="B323" s="1" t="s">
        <v>43</v>
      </c>
      <c r="C323" s="1" t="s">
        <v>27</v>
      </c>
      <c r="D323" s="1">
        <v>113.0</v>
      </c>
      <c r="E323" s="1">
        <v>127.0</v>
      </c>
      <c r="F323" s="4">
        <v>240.0</v>
      </c>
      <c r="G323" s="1">
        <v>228.0</v>
      </c>
      <c r="H323" s="43" t="s">
        <v>21</v>
      </c>
      <c r="I323" s="1">
        <v>131.0</v>
      </c>
      <c r="J323" s="4">
        <v>18.0</v>
      </c>
      <c r="K323" s="1">
        <v>135.0</v>
      </c>
      <c r="L323" s="4">
        <v>8.0</v>
      </c>
      <c r="M323" s="4">
        <v>266.0</v>
      </c>
      <c r="N323" s="4">
        <v>26.0</v>
      </c>
    </row>
    <row r="324">
      <c r="A324" s="1">
        <v>8.0</v>
      </c>
      <c r="B324" s="1" t="s">
        <v>22</v>
      </c>
      <c r="C324" s="1" t="s">
        <v>37</v>
      </c>
      <c r="D324" s="1">
        <v>116.0</v>
      </c>
      <c r="E324" s="1">
        <v>116.0</v>
      </c>
      <c r="F324" s="4">
        <v>232.0</v>
      </c>
      <c r="G324" s="1">
        <v>230.5</v>
      </c>
      <c r="H324" s="43" t="s">
        <v>21</v>
      </c>
      <c r="I324" s="1">
        <v>143.0</v>
      </c>
      <c r="J324" s="4">
        <v>27.0</v>
      </c>
      <c r="K324" s="1">
        <v>120.0</v>
      </c>
      <c r="L324" s="4">
        <v>4.0</v>
      </c>
      <c r="M324" s="4">
        <v>263.0</v>
      </c>
      <c r="N324" s="4">
        <v>31.0</v>
      </c>
    </row>
    <row r="325">
      <c r="A325" s="1">
        <v>9.0</v>
      </c>
      <c r="B325" s="1" t="s">
        <v>23</v>
      </c>
      <c r="C325" s="1" t="s">
        <v>51</v>
      </c>
      <c r="D325" s="1">
        <v>114.0</v>
      </c>
      <c r="E325" s="1">
        <v>129.0</v>
      </c>
      <c r="F325" s="4">
        <v>243.0</v>
      </c>
      <c r="G325" s="1">
        <v>230.5</v>
      </c>
      <c r="H325" s="5" t="s">
        <v>21</v>
      </c>
      <c r="I325" s="1">
        <v>97.0</v>
      </c>
      <c r="J325" s="4">
        <v>-17.0</v>
      </c>
      <c r="K325" s="1">
        <v>109.0</v>
      </c>
      <c r="L325" s="4">
        <v>-20.0</v>
      </c>
      <c r="M325" s="4">
        <v>206.0</v>
      </c>
      <c r="N325" s="4">
        <v>-37.0</v>
      </c>
    </row>
    <row r="326">
      <c r="A326" s="1">
        <v>10.0</v>
      </c>
      <c r="B326" s="1" t="s">
        <v>34</v>
      </c>
      <c r="C326" s="1" t="s">
        <v>50</v>
      </c>
      <c r="D326" s="1">
        <v>120.0</v>
      </c>
      <c r="E326" s="1">
        <v>145.0</v>
      </c>
      <c r="F326" s="4">
        <v>265.0</v>
      </c>
      <c r="G326" s="1">
        <v>246.0</v>
      </c>
      <c r="H326" s="5" t="s">
        <v>21</v>
      </c>
      <c r="I326" s="1">
        <v>125.0</v>
      </c>
      <c r="J326" s="4">
        <v>5.0</v>
      </c>
      <c r="K326" s="1">
        <v>103.0</v>
      </c>
      <c r="L326" s="4">
        <v>-42.0</v>
      </c>
      <c r="M326" s="4">
        <v>228.0</v>
      </c>
      <c r="N326" s="4">
        <v>-37.0</v>
      </c>
    </row>
    <row r="327">
      <c r="A327" s="1">
        <v>11.0</v>
      </c>
      <c r="B327" s="1" t="s">
        <v>46</v>
      </c>
      <c r="C327" s="1" t="s">
        <v>33</v>
      </c>
      <c r="D327" s="1">
        <v>98.0</v>
      </c>
      <c r="E327" s="1">
        <v>101.0</v>
      </c>
      <c r="F327" s="4">
        <v>199.0</v>
      </c>
      <c r="G327" s="1">
        <v>218.5</v>
      </c>
      <c r="H327" s="5" t="s">
        <v>24</v>
      </c>
      <c r="I327" s="1">
        <v>108.0</v>
      </c>
      <c r="J327" s="4">
        <v>10.0</v>
      </c>
      <c r="K327" s="1">
        <v>118.0</v>
      </c>
      <c r="L327" s="4">
        <v>17.0</v>
      </c>
      <c r="M327" s="4">
        <v>226.0</v>
      </c>
      <c r="N327" s="4">
        <v>27.0</v>
      </c>
    </row>
    <row r="328">
      <c r="A328" s="1">
        <v>12.0</v>
      </c>
      <c r="B328" s="1" t="s">
        <v>38</v>
      </c>
      <c r="C328" s="1" t="s">
        <v>32</v>
      </c>
      <c r="D328" s="1">
        <v>106.0</v>
      </c>
      <c r="E328" s="1">
        <v>113.0</v>
      </c>
      <c r="F328" s="4">
        <v>219.0</v>
      </c>
      <c r="G328" s="1">
        <v>232.0</v>
      </c>
      <c r="H328" s="43" t="s">
        <v>24</v>
      </c>
      <c r="I328" s="1">
        <v>119.0</v>
      </c>
      <c r="J328" s="4">
        <v>13.0</v>
      </c>
      <c r="K328" s="1">
        <v>109.0</v>
      </c>
      <c r="L328" s="4">
        <v>-4.0</v>
      </c>
      <c r="M328" s="4">
        <v>228.0</v>
      </c>
      <c r="N328" s="4">
        <v>9.0</v>
      </c>
    </row>
    <row r="329">
      <c r="A329" s="1">
        <v>13.0</v>
      </c>
      <c r="B329" s="1" t="s">
        <v>28</v>
      </c>
      <c r="C329" s="1" t="s">
        <v>29</v>
      </c>
      <c r="D329" s="1">
        <v>111.0</v>
      </c>
      <c r="E329" s="1">
        <v>110.0</v>
      </c>
      <c r="F329" s="4">
        <v>221.0</v>
      </c>
      <c r="G329" s="1">
        <v>227.0</v>
      </c>
      <c r="H329" s="5" t="s">
        <v>24</v>
      </c>
      <c r="I329" s="1">
        <v>127.0</v>
      </c>
      <c r="J329" s="4">
        <v>16.0</v>
      </c>
      <c r="K329" s="1">
        <v>117.0</v>
      </c>
      <c r="L329" s="4">
        <v>7.0</v>
      </c>
      <c r="M329" s="4">
        <v>244.0</v>
      </c>
      <c r="N329" s="4">
        <v>23.0</v>
      </c>
    </row>
    <row r="330">
      <c r="F330" s="4" t="s">
        <v>40</v>
      </c>
      <c r="H330" s="4" t="s">
        <v>40</v>
      </c>
      <c r="J330" s="4" t="s">
        <v>40</v>
      </c>
      <c r="L330" s="4" t="s">
        <v>40</v>
      </c>
      <c r="M330" s="4" t="s">
        <v>40</v>
      </c>
      <c r="N330" s="4" t="s">
        <v>40</v>
      </c>
    </row>
    <row r="331">
      <c r="A331" s="10">
        <v>45683.0</v>
      </c>
      <c r="B331" s="1" t="s">
        <v>35</v>
      </c>
      <c r="C331" s="1" t="s">
        <v>25</v>
      </c>
      <c r="D331" s="1">
        <v>116.0</v>
      </c>
      <c r="E331" s="1">
        <v>108.0</v>
      </c>
      <c r="F331" s="4">
        <v>224.0</v>
      </c>
      <c r="G331" s="1">
        <v>228.5</v>
      </c>
      <c r="H331" s="23" t="s">
        <v>24</v>
      </c>
      <c r="I331" s="1">
        <v>108.0</v>
      </c>
      <c r="J331" s="4">
        <v>-8.0</v>
      </c>
      <c r="K331" s="1">
        <v>118.0</v>
      </c>
      <c r="L331" s="4">
        <v>10.0</v>
      </c>
      <c r="M331" s="4">
        <v>226.0</v>
      </c>
      <c r="N331" s="4">
        <v>2.0</v>
      </c>
    </row>
    <row r="332">
      <c r="F332" s="4" t="s">
        <v>40</v>
      </c>
      <c r="H332" s="4" t="s">
        <v>40</v>
      </c>
      <c r="J332" s="4" t="s">
        <v>40</v>
      </c>
      <c r="L332" s="4" t="s">
        <v>40</v>
      </c>
      <c r="M332" s="4" t="s">
        <v>40</v>
      </c>
      <c r="N332" s="4" t="s">
        <v>40</v>
      </c>
    </row>
    <row r="333">
      <c r="A333" s="10">
        <v>45684.0</v>
      </c>
      <c r="B333" s="1" t="s">
        <v>48</v>
      </c>
      <c r="C333" s="1" t="s">
        <v>33</v>
      </c>
      <c r="D333" s="1">
        <v>107.0</v>
      </c>
      <c r="E333" s="1">
        <v>96.0</v>
      </c>
      <c r="F333" s="4">
        <v>203.0</v>
      </c>
      <c r="G333" s="1">
        <v>222.0</v>
      </c>
      <c r="H333" s="23" t="s">
        <v>24</v>
      </c>
      <c r="I333" s="1">
        <v>107.0</v>
      </c>
      <c r="J333" s="4">
        <v>0.0</v>
      </c>
      <c r="K333" s="1">
        <v>112.0</v>
      </c>
      <c r="L333" s="4">
        <v>16.0</v>
      </c>
      <c r="M333" s="4">
        <v>219.0</v>
      </c>
      <c r="N333" s="4">
        <v>16.0</v>
      </c>
    </row>
    <row r="334">
      <c r="A334" s="1">
        <v>1.0</v>
      </c>
      <c r="B334" s="1" t="s">
        <v>43</v>
      </c>
      <c r="C334" s="1" t="s">
        <v>30</v>
      </c>
      <c r="D334" s="1">
        <v>109.0</v>
      </c>
      <c r="E334" s="1">
        <v>138.0</v>
      </c>
      <c r="F334" s="4">
        <v>247.0</v>
      </c>
      <c r="G334" s="1">
        <v>235.0</v>
      </c>
      <c r="H334" s="5" t="s">
        <v>21</v>
      </c>
      <c r="I334" s="1">
        <v>110.0</v>
      </c>
      <c r="J334" s="4">
        <v>1.0</v>
      </c>
      <c r="K334" s="1">
        <v>91.0</v>
      </c>
      <c r="L334" s="4">
        <v>-47.0</v>
      </c>
      <c r="M334" s="4">
        <v>201.0</v>
      </c>
      <c r="N334" s="4">
        <v>-46.0</v>
      </c>
    </row>
    <row r="335">
      <c r="A335" s="1">
        <v>2.0</v>
      </c>
      <c r="B335" s="1" t="s">
        <v>20</v>
      </c>
      <c r="C335" s="1" t="s">
        <v>27</v>
      </c>
      <c r="D335" s="1">
        <v>105.0</v>
      </c>
      <c r="E335" s="1">
        <v>121.0</v>
      </c>
      <c r="F335" s="4">
        <v>226.0</v>
      </c>
      <c r="G335" s="1">
        <v>221.0</v>
      </c>
      <c r="H335" s="23" t="s">
        <v>21</v>
      </c>
      <c r="I335" s="1">
        <v>112.0</v>
      </c>
      <c r="J335" s="4">
        <v>7.0</v>
      </c>
      <c r="K335" s="1">
        <v>114.0</v>
      </c>
      <c r="L335" s="4">
        <v>-7.0</v>
      </c>
      <c r="M335" s="4">
        <v>226.0</v>
      </c>
      <c r="N335" s="4">
        <v>0.0</v>
      </c>
    </row>
    <row r="336">
      <c r="A336" s="1">
        <v>3.0</v>
      </c>
      <c r="B336" s="1" t="s">
        <v>19</v>
      </c>
      <c r="C336" s="1" t="s">
        <v>37</v>
      </c>
      <c r="D336" s="1">
        <v>111.0</v>
      </c>
      <c r="E336" s="1">
        <v>106.0</v>
      </c>
      <c r="F336" s="4">
        <v>217.0</v>
      </c>
      <c r="G336" s="1">
        <v>226.5</v>
      </c>
      <c r="H336" s="23" t="s">
        <v>24</v>
      </c>
      <c r="I336" s="1">
        <v>96.0</v>
      </c>
      <c r="J336" s="4">
        <v>-15.0</v>
      </c>
      <c r="K336" s="1">
        <v>110.0</v>
      </c>
      <c r="L336" s="4">
        <v>4.0</v>
      </c>
      <c r="M336" s="4">
        <v>206.0</v>
      </c>
      <c r="N336" s="4">
        <v>-11.0</v>
      </c>
    </row>
    <row r="337">
      <c r="A337" s="1">
        <v>4.0</v>
      </c>
      <c r="B337" s="1" t="s">
        <v>41</v>
      </c>
      <c r="C337" s="1" t="s">
        <v>17</v>
      </c>
      <c r="D337" s="1">
        <v>101.0</v>
      </c>
      <c r="E337" s="1">
        <v>94.0</v>
      </c>
      <c r="F337" s="4">
        <v>195.0</v>
      </c>
      <c r="G337" s="1">
        <v>206.0</v>
      </c>
      <c r="H337" s="5" t="s">
        <v>24</v>
      </c>
      <c r="I337" s="1">
        <v>125.0</v>
      </c>
      <c r="J337" s="4">
        <v>24.0</v>
      </c>
      <c r="K337" s="1">
        <v>119.0</v>
      </c>
      <c r="L337" s="4">
        <v>25.0</v>
      </c>
      <c r="M337" s="4">
        <v>244.0</v>
      </c>
      <c r="N337" s="4">
        <v>49.0</v>
      </c>
    </row>
    <row r="338">
      <c r="A338" s="1">
        <v>5.0</v>
      </c>
      <c r="B338" s="1" t="s">
        <v>22</v>
      </c>
      <c r="C338" s="1" t="s">
        <v>34</v>
      </c>
      <c r="D338" s="1">
        <v>131.0</v>
      </c>
      <c r="E338" s="1">
        <v>124.0</v>
      </c>
      <c r="F338" s="4">
        <v>255.0</v>
      </c>
      <c r="G338" s="1">
        <v>243.0</v>
      </c>
      <c r="H338" s="23" t="s">
        <v>21</v>
      </c>
      <c r="I338" s="1">
        <v>143.0</v>
      </c>
      <c r="J338" s="4">
        <v>12.0</v>
      </c>
      <c r="K338" s="1">
        <v>103.0</v>
      </c>
      <c r="L338" s="4">
        <v>-21.0</v>
      </c>
      <c r="M338" s="4">
        <v>246.0</v>
      </c>
      <c r="N338" s="4">
        <v>-9.0</v>
      </c>
    </row>
    <row r="339">
      <c r="A339" s="1">
        <v>6.0</v>
      </c>
      <c r="B339" s="1" t="s">
        <v>42</v>
      </c>
      <c r="C339" s="1" t="s">
        <v>26</v>
      </c>
      <c r="D339" s="1">
        <v>105.0</v>
      </c>
      <c r="E339" s="1">
        <v>119.0</v>
      </c>
      <c r="F339" s="4">
        <v>224.0</v>
      </c>
      <c r="G339" s="1">
        <v>234.0</v>
      </c>
      <c r="H339" s="23" t="s">
        <v>24</v>
      </c>
      <c r="I339" s="1">
        <v>113.0</v>
      </c>
      <c r="J339" s="4">
        <v>8.0</v>
      </c>
      <c r="K339" s="1">
        <v>104.0</v>
      </c>
      <c r="L339" s="4">
        <v>-15.0</v>
      </c>
      <c r="M339" s="4">
        <v>217.0</v>
      </c>
      <c r="N339" s="4">
        <v>-7.0</v>
      </c>
    </row>
    <row r="340">
      <c r="A340" s="1">
        <v>7.0</v>
      </c>
      <c r="B340" s="1" t="s">
        <v>23</v>
      </c>
      <c r="C340" s="1" t="s">
        <v>45</v>
      </c>
      <c r="D340" s="1">
        <v>130.0</v>
      </c>
      <c r="E340" s="1">
        <v>113.0</v>
      </c>
      <c r="F340" s="4">
        <v>243.0</v>
      </c>
      <c r="G340" s="1">
        <v>248.5</v>
      </c>
      <c r="H340" s="5" t="s">
        <v>24</v>
      </c>
      <c r="I340" s="1">
        <v>129.0</v>
      </c>
      <c r="J340" s="4">
        <v>-1.0</v>
      </c>
      <c r="K340" s="1">
        <v>121.0</v>
      </c>
      <c r="L340" s="4">
        <v>8.0</v>
      </c>
      <c r="M340" s="4">
        <v>250.0</v>
      </c>
      <c r="N340" s="4">
        <v>7.0</v>
      </c>
    </row>
    <row r="341">
      <c r="A341" s="1">
        <v>8.0</v>
      </c>
      <c r="B341" s="1" t="s">
        <v>36</v>
      </c>
      <c r="C341" s="1" t="s">
        <v>47</v>
      </c>
      <c r="D341" s="1">
        <v>112.0</v>
      </c>
      <c r="E341" s="1">
        <v>91.0</v>
      </c>
      <c r="F341" s="4">
        <v>203.0</v>
      </c>
      <c r="G341" s="1">
        <v>216.0</v>
      </c>
      <c r="H341" s="23" t="s">
        <v>24</v>
      </c>
      <c r="I341" s="1">
        <v>100.0</v>
      </c>
      <c r="J341" s="4">
        <v>-12.0</v>
      </c>
      <c r="K341" s="1">
        <v>92.0</v>
      </c>
      <c r="L341" s="4">
        <v>1.0</v>
      </c>
      <c r="M341" s="4">
        <v>192.0</v>
      </c>
      <c r="N341" s="4">
        <v>-11.0</v>
      </c>
    </row>
    <row r="342">
      <c r="A342" s="1">
        <v>9.0</v>
      </c>
      <c r="B342" s="1" t="s">
        <v>49</v>
      </c>
      <c r="C342" s="1" t="s">
        <v>32</v>
      </c>
      <c r="D342" s="1">
        <v>101.0</v>
      </c>
      <c r="E342" s="1">
        <v>127.0</v>
      </c>
      <c r="F342" s="4">
        <v>228.0</v>
      </c>
      <c r="G342" s="1">
        <v>231.5</v>
      </c>
      <c r="H342" s="5" t="s">
        <v>24</v>
      </c>
      <c r="I342" s="1">
        <v>130.0</v>
      </c>
      <c r="J342" s="4">
        <v>29.0</v>
      </c>
      <c r="K342" s="1">
        <v>108.0</v>
      </c>
      <c r="L342" s="4">
        <v>-19.0</v>
      </c>
      <c r="M342" s="4">
        <v>238.0</v>
      </c>
      <c r="N342" s="4">
        <v>10.0</v>
      </c>
    </row>
    <row r="343">
      <c r="A343" s="1">
        <v>10.0</v>
      </c>
      <c r="B343" s="1" t="s">
        <v>50</v>
      </c>
      <c r="C343" s="1" t="s">
        <v>29</v>
      </c>
      <c r="D343" s="1">
        <v>118.0</v>
      </c>
      <c r="E343" s="1">
        <v>117.0</v>
      </c>
      <c r="F343" s="4">
        <v>235.0</v>
      </c>
      <c r="G343" s="1">
        <v>237.5</v>
      </c>
      <c r="H343" s="23" t="s">
        <v>24</v>
      </c>
      <c r="I343" s="1">
        <v>110.0</v>
      </c>
      <c r="J343" s="4">
        <v>-8.0</v>
      </c>
      <c r="K343" s="1">
        <v>125.0</v>
      </c>
      <c r="L343" s="4">
        <v>8.0</v>
      </c>
      <c r="M343" s="4">
        <v>235.0</v>
      </c>
      <c r="N343" s="4">
        <v>0.0</v>
      </c>
    </row>
    <row r="344">
      <c r="A344" s="1">
        <v>11.0</v>
      </c>
      <c r="B344" s="1" t="s">
        <v>38</v>
      </c>
      <c r="C344" s="1" t="s">
        <v>28</v>
      </c>
      <c r="D344" s="1">
        <v>106.0</v>
      </c>
      <c r="E344" s="1">
        <v>107.0</v>
      </c>
      <c r="F344" s="4">
        <v>213.0</v>
      </c>
      <c r="G344" s="1">
        <v>224.5</v>
      </c>
      <c r="H344" s="23" t="s">
        <v>24</v>
      </c>
      <c r="I344" s="1">
        <v>111.0</v>
      </c>
      <c r="J344" s="4">
        <v>5.0</v>
      </c>
      <c r="K344" s="1">
        <v>109.0</v>
      </c>
      <c r="L344" s="4">
        <v>2.0</v>
      </c>
      <c r="M344" s="4">
        <v>220.0</v>
      </c>
      <c r="N344" s="4">
        <v>7.0</v>
      </c>
    </row>
    <row r="345">
      <c r="F345" s="4" t="s">
        <v>40</v>
      </c>
      <c r="H345" s="4" t="s">
        <v>40</v>
      </c>
      <c r="J345" s="4" t="s">
        <v>40</v>
      </c>
      <c r="L345" s="4" t="s">
        <v>40</v>
      </c>
      <c r="M345" s="4" t="s">
        <v>40</v>
      </c>
      <c r="N345" s="4" t="s">
        <v>40</v>
      </c>
    </row>
    <row r="346">
      <c r="A346" s="10">
        <v>45685.0</v>
      </c>
      <c r="B346" s="1" t="s">
        <v>47</v>
      </c>
      <c r="C346" s="1" t="s">
        <v>27</v>
      </c>
      <c r="D346" s="1">
        <v>113.0</v>
      </c>
      <c r="E346" s="1">
        <v>123.0</v>
      </c>
      <c r="F346" s="4">
        <v>236.0</v>
      </c>
      <c r="G346" s="1">
        <v>227.0</v>
      </c>
      <c r="H346" s="42" t="s">
        <v>21</v>
      </c>
      <c r="I346" s="1">
        <v>96.0</v>
      </c>
      <c r="J346" s="4">
        <v>-17.0</v>
      </c>
      <c r="K346" s="1">
        <v>100.0</v>
      </c>
      <c r="L346" s="4">
        <v>-23.0</v>
      </c>
      <c r="M346" s="4">
        <v>196.0</v>
      </c>
      <c r="N346" s="4">
        <v>-40.0</v>
      </c>
    </row>
    <row r="347">
      <c r="A347" s="1">
        <v>1.0</v>
      </c>
      <c r="B347" s="1" t="s">
        <v>51</v>
      </c>
      <c r="C347" s="1" t="s">
        <v>33</v>
      </c>
      <c r="D347" s="1">
        <v>115.0</v>
      </c>
      <c r="E347" s="1">
        <v>103.0</v>
      </c>
      <c r="F347" s="4">
        <v>218.0</v>
      </c>
      <c r="G347" s="1">
        <v>216.0</v>
      </c>
      <c r="H347" s="23" t="s">
        <v>21</v>
      </c>
      <c r="I347" s="1">
        <v>118.0</v>
      </c>
      <c r="J347" s="4">
        <v>3.0</v>
      </c>
      <c r="K347" s="1">
        <v>104.0</v>
      </c>
      <c r="L347" s="4">
        <v>1.0</v>
      </c>
      <c r="M347" s="4">
        <v>222.0</v>
      </c>
      <c r="N347" s="4">
        <v>4.0</v>
      </c>
    </row>
    <row r="348">
      <c r="A348" s="1">
        <v>2.0</v>
      </c>
      <c r="B348" s="1" t="s">
        <v>46</v>
      </c>
      <c r="C348" s="1" t="s">
        <v>50</v>
      </c>
      <c r="D348" s="1">
        <v>114.0</v>
      </c>
      <c r="E348" s="1">
        <v>120.0</v>
      </c>
      <c r="F348" s="4">
        <v>234.0</v>
      </c>
      <c r="G348" s="1">
        <v>228.0</v>
      </c>
      <c r="H348" s="42" t="s">
        <v>21</v>
      </c>
      <c r="I348" s="1">
        <v>114.0</v>
      </c>
      <c r="J348" s="4">
        <v>0.0</v>
      </c>
      <c r="K348" s="1">
        <v>103.0</v>
      </c>
      <c r="L348" s="4">
        <v>-17.0</v>
      </c>
      <c r="M348" s="4">
        <v>217.0</v>
      </c>
      <c r="N348" s="4">
        <v>-17.0</v>
      </c>
    </row>
    <row r="349">
      <c r="A349" s="1">
        <v>3.0</v>
      </c>
      <c r="B349" s="1" t="s">
        <v>35</v>
      </c>
      <c r="C349" s="1" t="s">
        <v>29</v>
      </c>
      <c r="D349" s="1">
        <v>117.0</v>
      </c>
      <c r="E349" s="1">
        <v>117.0</v>
      </c>
      <c r="F349" s="4">
        <v>234.0</v>
      </c>
      <c r="G349" s="1">
        <v>229.5</v>
      </c>
      <c r="H349" s="23" t="s">
        <v>21</v>
      </c>
      <c r="I349" s="1">
        <v>125.0</v>
      </c>
      <c r="J349" s="4">
        <v>8.0</v>
      </c>
      <c r="K349" s="1">
        <v>112.0</v>
      </c>
      <c r="L349" s="4">
        <v>-5.0</v>
      </c>
      <c r="M349" s="4">
        <v>237.0</v>
      </c>
      <c r="N349" s="4">
        <v>3.0</v>
      </c>
    </row>
    <row r="350">
      <c r="F350" s="4" t="s">
        <v>40</v>
      </c>
      <c r="H350" s="4" t="s">
        <v>40</v>
      </c>
      <c r="J350" s="4" t="s">
        <v>40</v>
      </c>
      <c r="L350" s="4" t="s">
        <v>40</v>
      </c>
      <c r="M350" s="4" t="s">
        <v>40</v>
      </c>
      <c r="N350" s="4" t="s">
        <v>40</v>
      </c>
    </row>
    <row r="351">
      <c r="A351" s="10">
        <v>45686.0</v>
      </c>
      <c r="B351" s="1" t="s">
        <v>48</v>
      </c>
      <c r="C351" s="1" t="s">
        <v>19</v>
      </c>
      <c r="D351" s="1">
        <v>109.0</v>
      </c>
      <c r="E351" s="1">
        <v>94.0</v>
      </c>
      <c r="F351" s="4">
        <v>203.0</v>
      </c>
      <c r="G351" s="1">
        <v>205.5</v>
      </c>
      <c r="H351" s="23" t="s">
        <v>24</v>
      </c>
      <c r="I351" s="1">
        <v>83.0</v>
      </c>
      <c r="J351" s="4">
        <v>-26.0</v>
      </c>
      <c r="K351" s="1">
        <v>104.0</v>
      </c>
      <c r="L351" s="4">
        <v>10.0</v>
      </c>
      <c r="M351" s="4">
        <v>187.0</v>
      </c>
      <c r="N351" s="4">
        <v>-16.0</v>
      </c>
    </row>
    <row r="352">
      <c r="A352" s="1">
        <v>1.0</v>
      </c>
      <c r="B352" s="1" t="s">
        <v>18</v>
      </c>
      <c r="C352" s="1" t="s">
        <v>30</v>
      </c>
      <c r="D352" s="1">
        <v>108.0</v>
      </c>
      <c r="E352" s="1">
        <v>118.0</v>
      </c>
      <c r="F352" s="4">
        <v>226.0</v>
      </c>
      <c r="G352" s="1">
        <v>232.0</v>
      </c>
      <c r="H352" s="42" t="s">
        <v>24</v>
      </c>
      <c r="I352" s="1">
        <v>133.0</v>
      </c>
      <c r="J352" s="4">
        <v>25.0</v>
      </c>
      <c r="K352" s="1">
        <v>119.0</v>
      </c>
      <c r="L352" s="4">
        <v>1.0</v>
      </c>
      <c r="M352" s="4">
        <v>252.0</v>
      </c>
      <c r="N352" s="4">
        <v>26.0</v>
      </c>
    </row>
    <row r="353">
      <c r="A353" s="1">
        <v>2.0</v>
      </c>
      <c r="B353" s="1" t="s">
        <v>32</v>
      </c>
      <c r="C353" s="1" t="s">
        <v>42</v>
      </c>
      <c r="D353" s="1">
        <v>122.0</v>
      </c>
      <c r="E353" s="1">
        <v>111.0</v>
      </c>
      <c r="F353" s="4">
        <v>233.0</v>
      </c>
      <c r="G353" s="1">
        <v>229.5</v>
      </c>
      <c r="H353" s="42" t="s">
        <v>21</v>
      </c>
      <c r="I353" s="1">
        <v>82.0</v>
      </c>
      <c r="J353" s="4">
        <v>-40.0</v>
      </c>
      <c r="K353" s="1">
        <v>106.0</v>
      </c>
      <c r="L353" s="4">
        <v>-5.0</v>
      </c>
      <c r="M353" s="4">
        <v>188.0</v>
      </c>
      <c r="N353" s="4">
        <v>-45.0</v>
      </c>
    </row>
    <row r="354">
      <c r="A354" s="1">
        <v>3.0</v>
      </c>
      <c r="B354" s="1" t="s">
        <v>20</v>
      </c>
      <c r="C354" s="1" t="s">
        <v>23</v>
      </c>
      <c r="D354" s="1">
        <v>113.0</v>
      </c>
      <c r="E354" s="1">
        <v>129.0</v>
      </c>
      <c r="F354" s="4">
        <v>242.0</v>
      </c>
      <c r="G354" s="1">
        <v>231.0</v>
      </c>
      <c r="H354" s="42" t="s">
        <v>21</v>
      </c>
      <c r="I354" s="1">
        <v>122.0</v>
      </c>
      <c r="J354" s="4">
        <v>9.0</v>
      </c>
      <c r="K354" s="1">
        <v>100.0</v>
      </c>
      <c r="L354" s="4">
        <v>-29.0</v>
      </c>
      <c r="M354" s="4">
        <v>222.0</v>
      </c>
      <c r="N354" s="4">
        <v>-20.0</v>
      </c>
    </row>
    <row r="355">
      <c r="A355" s="1">
        <v>4.0</v>
      </c>
      <c r="B355" s="1" t="s">
        <v>41</v>
      </c>
      <c r="C355" s="1" t="s">
        <v>43</v>
      </c>
      <c r="D355" s="1">
        <v>124.0</v>
      </c>
      <c r="E355" s="1">
        <v>106.0</v>
      </c>
      <c r="F355" s="4">
        <v>230.0</v>
      </c>
      <c r="G355" s="1">
        <v>223.5</v>
      </c>
      <c r="H355" s="23" t="s">
        <v>21</v>
      </c>
      <c r="I355" s="1">
        <v>106.0</v>
      </c>
      <c r="J355" s="4">
        <v>-18.0</v>
      </c>
      <c r="K355" s="1">
        <v>126.0</v>
      </c>
      <c r="L355" s="4">
        <v>20.0</v>
      </c>
      <c r="M355" s="4">
        <v>232.0</v>
      </c>
      <c r="N355" s="4">
        <v>2.0</v>
      </c>
    </row>
    <row r="356">
      <c r="A356" s="1">
        <v>5.0</v>
      </c>
      <c r="B356" s="1" t="s">
        <v>22</v>
      </c>
      <c r="C356" s="1" t="s">
        <v>45</v>
      </c>
      <c r="D356" s="1">
        <v>114.0</v>
      </c>
      <c r="E356" s="1">
        <v>119.0</v>
      </c>
      <c r="F356" s="4">
        <v>233.0</v>
      </c>
      <c r="G356" s="1">
        <v>241.5</v>
      </c>
      <c r="H356" s="23" t="s">
        <v>24</v>
      </c>
      <c r="I356" s="1">
        <v>122.0</v>
      </c>
      <c r="J356" s="4">
        <v>8.0</v>
      </c>
      <c r="K356" s="1">
        <v>112.0</v>
      </c>
      <c r="L356" s="4">
        <v>-7.0</v>
      </c>
      <c r="M356" s="4">
        <v>234.0</v>
      </c>
      <c r="N356" s="4">
        <v>1.0</v>
      </c>
    </row>
    <row r="357">
      <c r="A357" s="1">
        <v>6.0</v>
      </c>
      <c r="B357" s="1" t="s">
        <v>51</v>
      </c>
      <c r="C357" s="1" t="s">
        <v>37</v>
      </c>
      <c r="D357" s="1">
        <v>124.0</v>
      </c>
      <c r="E357" s="1">
        <v>115.0</v>
      </c>
      <c r="F357" s="4">
        <v>239.0</v>
      </c>
      <c r="G357" s="1">
        <v>232.0</v>
      </c>
      <c r="H357" s="42" t="s">
        <v>21</v>
      </c>
      <c r="I357" s="1">
        <v>117.0</v>
      </c>
      <c r="J357" s="4">
        <v>-7.0</v>
      </c>
      <c r="K357" s="1">
        <v>104.0</v>
      </c>
      <c r="L357" s="4">
        <v>-11.0</v>
      </c>
      <c r="M357" s="4">
        <v>221.0</v>
      </c>
      <c r="N357" s="4">
        <v>-18.0</v>
      </c>
    </row>
    <row r="358">
      <c r="A358" s="1">
        <v>7.0</v>
      </c>
      <c r="B358" s="1" t="s">
        <v>26</v>
      </c>
      <c r="C358" s="1" t="s">
        <v>49</v>
      </c>
      <c r="D358" s="1">
        <v>117.0</v>
      </c>
      <c r="E358" s="1">
        <v>107.0</v>
      </c>
      <c r="F358" s="4">
        <v>224.0</v>
      </c>
      <c r="G358" s="1">
        <v>233.0</v>
      </c>
      <c r="H358" s="42" t="s">
        <v>24</v>
      </c>
      <c r="I358" s="1">
        <v>136.0</v>
      </c>
      <c r="J358" s="4">
        <v>19.0</v>
      </c>
      <c r="K358" s="1">
        <v>137.0</v>
      </c>
      <c r="L358" s="4">
        <v>30.0</v>
      </c>
      <c r="M358" s="4">
        <v>273.0</v>
      </c>
      <c r="N358" s="4">
        <v>49.0</v>
      </c>
    </row>
    <row r="359">
      <c r="A359" s="1">
        <v>8.0</v>
      </c>
      <c r="B359" s="1" t="s">
        <v>44</v>
      </c>
      <c r="C359" s="1" t="s">
        <v>28</v>
      </c>
      <c r="D359" s="1">
        <v>115.0</v>
      </c>
      <c r="E359" s="1">
        <v>103.0</v>
      </c>
      <c r="F359" s="4">
        <v>218.0</v>
      </c>
      <c r="G359" s="1">
        <v>221.0</v>
      </c>
      <c r="H359" s="42" t="s">
        <v>24</v>
      </c>
      <c r="I359" s="1">
        <v>116.0</v>
      </c>
      <c r="J359" s="4">
        <v>1.0</v>
      </c>
      <c r="K359" s="1">
        <v>128.0</v>
      </c>
      <c r="L359" s="4">
        <v>25.0</v>
      </c>
      <c r="M359" s="4">
        <v>244.0</v>
      </c>
      <c r="N359" s="4">
        <v>26.0</v>
      </c>
    </row>
    <row r="360">
      <c r="A360" s="1">
        <v>9.0</v>
      </c>
      <c r="B360" s="1" t="s">
        <v>38</v>
      </c>
      <c r="C360" s="1" t="s">
        <v>36</v>
      </c>
      <c r="D360" s="1">
        <v>108.0</v>
      </c>
      <c r="E360" s="1">
        <v>96.0</v>
      </c>
      <c r="F360" s="4">
        <v>204.0</v>
      </c>
      <c r="G360" s="1">
        <v>218.0</v>
      </c>
      <c r="H360" s="42" t="s">
        <v>24</v>
      </c>
      <c r="I360" s="1">
        <v>113.0</v>
      </c>
      <c r="J360" s="4">
        <v>5.0</v>
      </c>
      <c r="K360" s="1">
        <v>121.0</v>
      </c>
      <c r="L360" s="4">
        <v>25.0</v>
      </c>
      <c r="M360" s="4">
        <v>234.0</v>
      </c>
      <c r="N360" s="4">
        <v>30.0</v>
      </c>
    </row>
    <row r="361">
      <c r="A361" s="1">
        <v>10.0</v>
      </c>
      <c r="B361" s="1" t="s">
        <v>46</v>
      </c>
      <c r="C361" s="1" t="s">
        <v>25</v>
      </c>
      <c r="D361" s="1">
        <v>122.0</v>
      </c>
      <c r="E361" s="1">
        <v>110.0</v>
      </c>
      <c r="F361" s="4">
        <v>232.0</v>
      </c>
      <c r="G361" s="1">
        <v>224.0</v>
      </c>
      <c r="H361" s="23" t="s">
        <v>21</v>
      </c>
      <c r="I361" s="1">
        <v>116.0</v>
      </c>
      <c r="J361" s="4">
        <v>-6.0</v>
      </c>
      <c r="K361" s="1">
        <v>109.0</v>
      </c>
      <c r="L361" s="4">
        <v>-1.0</v>
      </c>
      <c r="M361" s="4">
        <v>225.0</v>
      </c>
      <c r="N361" s="4">
        <v>-7.0</v>
      </c>
    </row>
    <row r="362">
      <c r="F362" s="4" t="s">
        <v>40</v>
      </c>
      <c r="H362" s="4" t="s">
        <v>40</v>
      </c>
      <c r="J362" s="4" t="s">
        <v>40</v>
      </c>
      <c r="L362" s="4" t="s">
        <v>40</v>
      </c>
      <c r="M362" s="4" t="s">
        <v>40</v>
      </c>
      <c r="N362" s="4" t="s">
        <v>40</v>
      </c>
    </row>
    <row r="363">
      <c r="A363" s="10">
        <v>45687.0</v>
      </c>
      <c r="B363" s="1" t="s">
        <v>43</v>
      </c>
      <c r="C363" s="1" t="s">
        <v>47</v>
      </c>
      <c r="D363" s="1">
        <v>126.0</v>
      </c>
      <c r="E363" s="1">
        <v>107.0</v>
      </c>
      <c r="F363" s="4">
        <v>233.0</v>
      </c>
      <c r="G363" s="1">
        <v>240.0</v>
      </c>
      <c r="H363" s="42" t="s">
        <v>24</v>
      </c>
      <c r="I363" s="1">
        <v>137.0</v>
      </c>
      <c r="J363" s="4">
        <v>11.0</v>
      </c>
      <c r="K363" s="1">
        <v>115.0</v>
      </c>
      <c r="L363" s="4">
        <v>8.0</v>
      </c>
      <c r="M363" s="4">
        <v>252.0</v>
      </c>
      <c r="N363" s="4">
        <v>19.0</v>
      </c>
    </row>
    <row r="364">
      <c r="A364" s="1">
        <v>1.0</v>
      </c>
      <c r="B364" s="1" t="s">
        <v>32</v>
      </c>
      <c r="C364" s="1" t="s">
        <v>33</v>
      </c>
      <c r="D364" s="1">
        <v>115.0</v>
      </c>
      <c r="E364" s="1">
        <v>102.0</v>
      </c>
      <c r="F364" s="4">
        <v>217.0</v>
      </c>
      <c r="G364" s="1">
        <v>223.5</v>
      </c>
      <c r="H364" s="42" t="s">
        <v>24</v>
      </c>
      <c r="I364" s="1">
        <v>96.0</v>
      </c>
      <c r="J364" s="4">
        <v>-19.0</v>
      </c>
      <c r="K364" s="1">
        <v>134.0</v>
      </c>
      <c r="L364" s="4">
        <v>32.0</v>
      </c>
      <c r="M364" s="4">
        <v>230.0</v>
      </c>
      <c r="N364" s="4">
        <v>13.0</v>
      </c>
    </row>
    <row r="365">
      <c r="A365" s="1">
        <v>2.0</v>
      </c>
      <c r="B365" s="1" t="s">
        <v>50</v>
      </c>
      <c r="C365" s="1" t="s">
        <v>36</v>
      </c>
      <c r="D365" s="1">
        <v>118.0</v>
      </c>
      <c r="E365" s="1">
        <v>98.0</v>
      </c>
      <c r="F365" s="4">
        <v>216.0</v>
      </c>
      <c r="G365" s="1">
        <v>225.0</v>
      </c>
      <c r="H365" s="42" t="s">
        <v>24</v>
      </c>
      <c r="I365" s="1">
        <v>113.0</v>
      </c>
      <c r="J365" s="4">
        <v>-5.0</v>
      </c>
      <c r="K365" s="1">
        <v>138.0</v>
      </c>
      <c r="L365" s="4">
        <v>40.0</v>
      </c>
      <c r="M365" s="4">
        <v>251.0</v>
      </c>
      <c r="N365" s="4">
        <v>35.0</v>
      </c>
    </row>
    <row r="366">
      <c r="A366" s="1">
        <v>3.0</v>
      </c>
      <c r="B366" s="1" t="s">
        <v>34</v>
      </c>
      <c r="C366" s="1" t="s">
        <v>27</v>
      </c>
      <c r="D366" s="1">
        <v>124.0</v>
      </c>
      <c r="E366" s="1">
        <v>134.0</v>
      </c>
      <c r="F366" s="4">
        <v>258.0</v>
      </c>
      <c r="G366" s="1">
        <v>237.0</v>
      </c>
      <c r="H366" s="23" t="s">
        <v>21</v>
      </c>
      <c r="I366" s="1">
        <v>120.0</v>
      </c>
      <c r="J366" s="4">
        <v>-4.0</v>
      </c>
      <c r="K366" s="1">
        <v>119.0</v>
      </c>
      <c r="L366" s="4">
        <v>-15.0</v>
      </c>
      <c r="M366" s="4">
        <v>239.0</v>
      </c>
      <c r="N366" s="4">
        <v>-19.0</v>
      </c>
    </row>
    <row r="367">
      <c r="A367" s="1">
        <v>4.0</v>
      </c>
      <c r="B367" s="1" t="s">
        <v>35</v>
      </c>
      <c r="C367" s="1" t="s">
        <v>17</v>
      </c>
      <c r="D367" s="1">
        <v>99.0</v>
      </c>
      <c r="E367" s="1">
        <v>96.0</v>
      </c>
      <c r="F367" s="4">
        <v>195.0</v>
      </c>
      <c r="G367" s="1">
        <v>212.5</v>
      </c>
      <c r="H367" s="23" t="s">
        <v>24</v>
      </c>
      <c r="I367" s="1">
        <v>119.0</v>
      </c>
      <c r="J367" s="4">
        <v>20.0</v>
      </c>
      <c r="K367" s="1">
        <v>90.0</v>
      </c>
      <c r="L367" s="4">
        <v>-6.0</v>
      </c>
      <c r="M367" s="4">
        <v>209.0</v>
      </c>
      <c r="N367" s="4">
        <v>14.0</v>
      </c>
    </row>
    <row r="368">
      <c r="F368" s="4" t="s">
        <v>40</v>
      </c>
      <c r="H368" s="4" t="s">
        <v>40</v>
      </c>
      <c r="J368" s="4" t="s">
        <v>40</v>
      </c>
      <c r="L368" s="4" t="s">
        <v>40</v>
      </c>
      <c r="M368" s="4" t="s">
        <v>40</v>
      </c>
      <c r="N368" s="4" t="s">
        <v>40</v>
      </c>
    </row>
    <row r="369">
      <c r="A369" s="28">
        <v>45688.0</v>
      </c>
      <c r="B369" s="1" t="s">
        <v>48</v>
      </c>
      <c r="C369" s="1" t="s">
        <v>28</v>
      </c>
      <c r="D369" s="1">
        <v>97.0</v>
      </c>
      <c r="E369" s="1">
        <v>94.0</v>
      </c>
      <c r="F369" s="4">
        <v>191.0</v>
      </c>
      <c r="G369" s="1">
        <v>208.5</v>
      </c>
      <c r="H369" s="42" t="s">
        <v>24</v>
      </c>
      <c r="I369" s="1">
        <v>104.0</v>
      </c>
      <c r="J369" s="4">
        <v>7.0</v>
      </c>
      <c r="K369" s="1">
        <v>112.0</v>
      </c>
      <c r="L369" s="4">
        <v>18.0</v>
      </c>
      <c r="M369" s="4">
        <v>216.0</v>
      </c>
      <c r="N369" s="4">
        <v>25.0</v>
      </c>
    </row>
    <row r="370">
      <c r="A370" s="1">
        <v>1.0</v>
      </c>
      <c r="B370" s="1" t="s">
        <v>30</v>
      </c>
      <c r="C370" s="1" t="s">
        <v>49</v>
      </c>
      <c r="D370" s="1">
        <v>119.0</v>
      </c>
      <c r="E370" s="1">
        <v>122.0</v>
      </c>
      <c r="F370" s="4">
        <v>241.0</v>
      </c>
      <c r="G370" s="1">
        <v>229.5</v>
      </c>
      <c r="H370" s="42" t="s">
        <v>21</v>
      </c>
      <c r="I370" s="1">
        <v>117.0</v>
      </c>
      <c r="J370" s="4">
        <v>-2.0</v>
      </c>
      <c r="K370" s="1">
        <v>102.0</v>
      </c>
      <c r="L370" s="4">
        <v>-20.0</v>
      </c>
      <c r="M370" s="4">
        <v>219.0</v>
      </c>
      <c r="N370" s="4">
        <v>-22.0</v>
      </c>
    </row>
    <row r="371">
      <c r="A371" s="1">
        <v>2.0</v>
      </c>
      <c r="B371" s="1" t="s">
        <v>51</v>
      </c>
      <c r="C371" s="1" t="s">
        <v>45</v>
      </c>
      <c r="D371" s="1">
        <v>136.0</v>
      </c>
      <c r="E371" s="1">
        <v>102.0</v>
      </c>
      <c r="F371" s="4">
        <v>238.0</v>
      </c>
      <c r="G371" s="1">
        <v>234.5</v>
      </c>
      <c r="H371" s="23" t="s">
        <v>21</v>
      </c>
      <c r="I371" s="1">
        <v>134.0</v>
      </c>
      <c r="J371" s="4">
        <v>-2.0</v>
      </c>
      <c r="K371" s="1">
        <v>137.0</v>
      </c>
      <c r="L371" s="4">
        <v>35.0</v>
      </c>
      <c r="M371" s="4">
        <v>271.0</v>
      </c>
      <c r="N371" s="4">
        <v>33.0</v>
      </c>
    </row>
    <row r="372">
      <c r="A372" s="1">
        <v>3.0</v>
      </c>
      <c r="B372" s="1" t="s">
        <v>42</v>
      </c>
      <c r="C372" s="1" t="s">
        <v>23</v>
      </c>
      <c r="D372" s="1">
        <v>107.0</v>
      </c>
      <c r="E372" s="1">
        <v>129.0</v>
      </c>
      <c r="F372" s="4">
        <v>236.0</v>
      </c>
      <c r="G372" s="1">
        <v>233.0</v>
      </c>
      <c r="H372" s="42" t="s">
        <v>21</v>
      </c>
      <c r="I372" s="1">
        <v>106.0</v>
      </c>
      <c r="J372" s="4">
        <v>-1.0</v>
      </c>
      <c r="K372" s="1">
        <v>122.0</v>
      </c>
      <c r="L372" s="4">
        <v>-7.0</v>
      </c>
      <c r="M372" s="4">
        <v>228.0</v>
      </c>
      <c r="N372" s="4">
        <v>-8.0</v>
      </c>
    </row>
    <row r="373">
      <c r="A373" s="1">
        <v>4.0</v>
      </c>
      <c r="B373" s="1" t="s">
        <v>26</v>
      </c>
      <c r="C373" s="1" t="s">
        <v>20</v>
      </c>
      <c r="D373" s="1">
        <v>122.0</v>
      </c>
      <c r="E373" s="1">
        <v>100.0</v>
      </c>
      <c r="F373" s="4">
        <v>222.0</v>
      </c>
      <c r="G373" s="1">
        <v>232.0</v>
      </c>
      <c r="H373" s="42" t="s">
        <v>24</v>
      </c>
      <c r="I373" s="1">
        <v>116.0</v>
      </c>
      <c r="J373" s="4">
        <v>-6.0</v>
      </c>
      <c r="K373" s="1">
        <v>118.0</v>
      </c>
      <c r="L373" s="4">
        <v>18.0</v>
      </c>
      <c r="M373" s="4">
        <v>234.0</v>
      </c>
      <c r="N373" s="4">
        <v>12.0</v>
      </c>
    </row>
    <row r="374">
      <c r="A374" s="1">
        <v>5.0</v>
      </c>
      <c r="B374" s="1" t="s">
        <v>44</v>
      </c>
      <c r="C374" s="1" t="s">
        <v>29</v>
      </c>
      <c r="D374" s="1">
        <v>127.0</v>
      </c>
      <c r="E374" s="1">
        <v>120.0</v>
      </c>
      <c r="F374" s="4">
        <v>247.0</v>
      </c>
      <c r="G374" s="1">
        <v>236.0</v>
      </c>
      <c r="H374" s="23" t="s">
        <v>21</v>
      </c>
      <c r="I374" s="1">
        <v>144.0</v>
      </c>
      <c r="J374" s="4">
        <v>17.0</v>
      </c>
      <c r="K374" s="1">
        <v>118.0</v>
      </c>
      <c r="L374" s="4">
        <v>-2.0</v>
      </c>
      <c r="M374" s="4">
        <v>262.0</v>
      </c>
      <c r="N374" s="4">
        <v>15.0</v>
      </c>
    </row>
    <row r="375">
      <c r="A375" s="1">
        <v>6.0</v>
      </c>
      <c r="B375" s="1" t="s">
        <v>46</v>
      </c>
      <c r="C375" s="1" t="s">
        <v>38</v>
      </c>
      <c r="D375" s="1">
        <v>108.0</v>
      </c>
      <c r="E375" s="1">
        <v>119.0</v>
      </c>
      <c r="F375" s="4">
        <v>227.0</v>
      </c>
      <c r="G375" s="1">
        <v>228.5</v>
      </c>
      <c r="H375" s="42" t="s">
        <v>24</v>
      </c>
      <c r="I375" s="1">
        <v>105.0</v>
      </c>
      <c r="J375" s="4">
        <v>-3.0</v>
      </c>
      <c r="K375" s="1">
        <v>130.0</v>
      </c>
      <c r="L375" s="4">
        <v>11.0</v>
      </c>
      <c r="M375" s="4">
        <v>235.0</v>
      </c>
      <c r="N375" s="4">
        <v>8.0</v>
      </c>
    </row>
    <row r="376">
      <c r="F376" s="4" t="s">
        <v>40</v>
      </c>
      <c r="H376" s="4" t="s">
        <v>40</v>
      </c>
      <c r="J376" s="4" t="s">
        <v>40</v>
      </c>
      <c r="L376" s="4" t="s">
        <v>40</v>
      </c>
      <c r="M376" s="4" t="s">
        <v>40</v>
      </c>
      <c r="N376" s="4" t="s">
        <v>40</v>
      </c>
    </row>
    <row r="377">
      <c r="A377" s="44">
        <v>45689.0</v>
      </c>
      <c r="B377" s="36" t="s">
        <v>18</v>
      </c>
      <c r="C377" s="36" t="s">
        <v>47</v>
      </c>
      <c r="D377" s="14">
        <v>121.0</v>
      </c>
      <c r="E377" s="14">
        <v>116.0</v>
      </c>
      <c r="F377" s="14">
        <v>237.0</v>
      </c>
      <c r="G377" s="14">
        <v>242.0</v>
      </c>
      <c r="H377" s="45" t="s">
        <v>24</v>
      </c>
      <c r="I377" s="1">
        <v>132.0</v>
      </c>
      <c r="J377" s="4">
        <v>11.0</v>
      </c>
      <c r="K377" s="1">
        <v>127.0</v>
      </c>
      <c r="L377" s="4">
        <v>11.0</v>
      </c>
      <c r="M377" s="4">
        <v>259.0</v>
      </c>
      <c r="N377" s="4">
        <v>22.0</v>
      </c>
    </row>
    <row r="378">
      <c r="A378" s="37">
        <v>1.0</v>
      </c>
      <c r="B378" s="36" t="s">
        <v>50</v>
      </c>
      <c r="C378" s="36" t="s">
        <v>17</v>
      </c>
      <c r="D378" s="14">
        <v>110.0</v>
      </c>
      <c r="E378" s="14">
        <v>99.0</v>
      </c>
      <c r="F378" s="14">
        <v>209.0</v>
      </c>
      <c r="G378" s="14">
        <v>217.0</v>
      </c>
      <c r="H378" s="25" t="s">
        <v>24</v>
      </c>
      <c r="I378" s="1">
        <v>113.0</v>
      </c>
      <c r="J378" s="4">
        <v>3.0</v>
      </c>
      <c r="K378" s="1">
        <v>99.0</v>
      </c>
      <c r="L378" s="4">
        <v>0.0</v>
      </c>
      <c r="M378" s="4">
        <v>212.0</v>
      </c>
      <c r="N378" s="4">
        <v>3.0</v>
      </c>
    </row>
    <row r="379">
      <c r="A379" s="37">
        <v>2.0</v>
      </c>
      <c r="B379" s="36" t="s">
        <v>48</v>
      </c>
      <c r="C379" s="36" t="s">
        <v>45</v>
      </c>
      <c r="D379" s="14">
        <v>132.0</v>
      </c>
      <c r="E379" s="14">
        <v>103.0</v>
      </c>
      <c r="F379" s="14">
        <v>235.0</v>
      </c>
      <c r="G379" s="14">
        <v>222.0</v>
      </c>
      <c r="H379" s="45" t="s">
        <v>21</v>
      </c>
      <c r="I379" s="1">
        <v>104.0</v>
      </c>
      <c r="J379" s="4">
        <v>-28.0</v>
      </c>
      <c r="K379" s="1">
        <v>107.0</v>
      </c>
      <c r="L379" s="4">
        <v>4.0</v>
      </c>
      <c r="M379" s="4">
        <v>211.0</v>
      </c>
      <c r="N379" s="4">
        <v>-24.0</v>
      </c>
    </row>
    <row r="380">
      <c r="A380" s="37">
        <v>3.0</v>
      </c>
      <c r="B380" s="36" t="s">
        <v>27</v>
      </c>
      <c r="C380" s="36" t="s">
        <v>19</v>
      </c>
      <c r="D380" s="14">
        <v>102.0</v>
      </c>
      <c r="E380" s="14">
        <v>104.0</v>
      </c>
      <c r="F380" s="14">
        <v>206.0</v>
      </c>
      <c r="G380" s="14">
        <v>212.5</v>
      </c>
      <c r="H380" s="25" t="s">
        <v>24</v>
      </c>
      <c r="I380" s="1">
        <v>98.0</v>
      </c>
      <c r="J380" s="4">
        <v>-4.0</v>
      </c>
      <c r="K380" s="1">
        <v>110.0</v>
      </c>
      <c r="L380" s="4">
        <v>6.0</v>
      </c>
      <c r="M380" s="4">
        <v>208.0</v>
      </c>
      <c r="N380" s="4">
        <v>2.0</v>
      </c>
    </row>
    <row r="381">
      <c r="A381" s="37">
        <v>4.0</v>
      </c>
      <c r="B381" s="36" t="s">
        <v>36</v>
      </c>
      <c r="C381" s="36" t="s">
        <v>32</v>
      </c>
      <c r="D381" s="14">
        <v>108.0</v>
      </c>
      <c r="E381" s="14">
        <v>110.0</v>
      </c>
      <c r="F381" s="14">
        <v>218.0</v>
      </c>
      <c r="G381" s="14">
        <v>221.5</v>
      </c>
      <c r="H381" s="25" t="s">
        <v>24</v>
      </c>
      <c r="I381" s="1">
        <v>103.0</v>
      </c>
      <c r="J381" s="4">
        <v>-5.0</v>
      </c>
      <c r="K381" s="1">
        <v>105.0</v>
      </c>
      <c r="L381" s="4">
        <v>-5.0</v>
      </c>
      <c r="M381" s="4">
        <v>208.0</v>
      </c>
      <c r="N381" s="4">
        <v>-10.0</v>
      </c>
    </row>
    <row r="382">
      <c r="A382" s="37">
        <v>5.0</v>
      </c>
      <c r="B382" s="36" t="s">
        <v>25</v>
      </c>
      <c r="C382" s="36" t="s">
        <v>37</v>
      </c>
      <c r="D382" s="14">
        <v>116.0</v>
      </c>
      <c r="E382" s="14">
        <v>137.0</v>
      </c>
      <c r="F382" s="14">
        <v>253.0</v>
      </c>
      <c r="G382" s="14">
        <v>235.0</v>
      </c>
      <c r="H382" s="25" t="s">
        <v>21</v>
      </c>
      <c r="I382" s="1">
        <v>144.0</v>
      </c>
      <c r="J382" s="4">
        <v>28.0</v>
      </c>
      <c r="K382" s="1">
        <v>110.0</v>
      </c>
      <c r="L382" s="4">
        <v>-27.0</v>
      </c>
      <c r="M382" s="4">
        <v>254.0</v>
      </c>
      <c r="N382" s="4">
        <v>1.0</v>
      </c>
    </row>
    <row r="383">
      <c r="A383" s="37">
        <v>6.0</v>
      </c>
      <c r="B383" s="36" t="s">
        <v>22</v>
      </c>
      <c r="C383" s="36" t="s">
        <v>33</v>
      </c>
      <c r="D383" s="14">
        <v>100.0</v>
      </c>
      <c r="E383" s="14">
        <v>112.0</v>
      </c>
      <c r="F383" s="14">
        <v>212.0</v>
      </c>
      <c r="G383" s="14">
        <v>225.0</v>
      </c>
      <c r="H383" s="45" t="s">
        <v>24</v>
      </c>
      <c r="I383" s="1">
        <v>112.0</v>
      </c>
      <c r="J383" s="4">
        <v>12.0</v>
      </c>
      <c r="K383" s="1">
        <v>128.0</v>
      </c>
      <c r="L383" s="4">
        <v>16.0</v>
      </c>
      <c r="M383" s="4">
        <v>240.0</v>
      </c>
      <c r="N383" s="4">
        <v>28.0</v>
      </c>
    </row>
    <row r="384">
      <c r="A384" s="37">
        <v>7.0</v>
      </c>
      <c r="B384" s="36" t="s">
        <v>44</v>
      </c>
      <c r="C384" s="36" t="s">
        <v>41</v>
      </c>
      <c r="D384" s="14">
        <v>115.0</v>
      </c>
      <c r="E384" s="14">
        <v>110.0</v>
      </c>
      <c r="F384" s="14">
        <v>225.0</v>
      </c>
      <c r="G384" s="14">
        <v>222.0</v>
      </c>
      <c r="H384" s="45" t="s">
        <v>21</v>
      </c>
      <c r="I384" s="1">
        <v>103.0</v>
      </c>
      <c r="J384" s="4">
        <v>-12.0</v>
      </c>
      <c r="K384" s="1">
        <v>105.0</v>
      </c>
      <c r="L384" s="4">
        <v>-5.0</v>
      </c>
      <c r="M384" s="4">
        <v>208.0</v>
      </c>
      <c r="N384" s="4">
        <v>-17.0</v>
      </c>
    </row>
    <row r="385">
      <c r="A385" s="37">
        <v>8.0</v>
      </c>
      <c r="B385" s="36" t="s">
        <v>35</v>
      </c>
      <c r="C385" s="36" t="s">
        <v>38</v>
      </c>
      <c r="D385" s="14">
        <v>111.0</v>
      </c>
      <c r="E385" s="14">
        <v>114.0</v>
      </c>
      <c r="F385" s="14">
        <v>225.0</v>
      </c>
      <c r="G385" s="14">
        <v>226.5</v>
      </c>
      <c r="H385" s="45" t="s">
        <v>24</v>
      </c>
      <c r="I385" s="1">
        <v>127.0</v>
      </c>
      <c r="J385" s="4">
        <v>16.0</v>
      </c>
      <c r="K385" s="1">
        <v>108.0</v>
      </c>
      <c r="L385" s="4">
        <v>-6.0</v>
      </c>
      <c r="M385" s="4">
        <v>235.0</v>
      </c>
      <c r="N385" s="4">
        <v>10.0</v>
      </c>
    </row>
    <row r="386">
      <c r="F386" s="4" t="s">
        <v>40</v>
      </c>
      <c r="H386" s="4" t="s">
        <v>40</v>
      </c>
      <c r="J386" s="4" t="s">
        <v>40</v>
      </c>
      <c r="L386" s="4" t="s">
        <v>40</v>
      </c>
      <c r="M386" s="4" t="s">
        <v>40</v>
      </c>
      <c r="N386" s="4" t="s">
        <v>40</v>
      </c>
    </row>
    <row r="387">
      <c r="A387" s="10">
        <v>45690.0</v>
      </c>
      <c r="B387" s="1" t="s">
        <v>30</v>
      </c>
      <c r="C387" s="1" t="s">
        <v>23</v>
      </c>
      <c r="D387" s="1">
        <v>105.0</v>
      </c>
      <c r="E387" s="1">
        <v>118.0</v>
      </c>
      <c r="F387" s="4">
        <v>223.0</v>
      </c>
      <c r="G387" s="1">
        <v>233.0</v>
      </c>
      <c r="H387" s="42" t="s">
        <v>24</v>
      </c>
      <c r="I387" s="1">
        <v>127.0</v>
      </c>
      <c r="J387" s="4">
        <v>22.0</v>
      </c>
      <c r="K387" s="1">
        <v>119.0</v>
      </c>
      <c r="L387" s="4">
        <v>1.0</v>
      </c>
      <c r="M387" s="4">
        <v>246.0</v>
      </c>
      <c r="N387" s="4">
        <v>23.0</v>
      </c>
    </row>
    <row r="388">
      <c r="A388" s="1">
        <v>1.0</v>
      </c>
      <c r="B388" s="1" t="s">
        <v>43</v>
      </c>
      <c r="C388" s="1" t="s">
        <v>49</v>
      </c>
      <c r="D388" s="1">
        <v>113.0</v>
      </c>
      <c r="E388" s="1">
        <v>125.0</v>
      </c>
      <c r="F388" s="4">
        <v>238.0</v>
      </c>
      <c r="G388" s="1">
        <v>233.5</v>
      </c>
      <c r="H388" s="23" t="s">
        <v>21</v>
      </c>
      <c r="I388" s="1">
        <v>144.0</v>
      </c>
      <c r="J388" s="4">
        <v>31.0</v>
      </c>
      <c r="K388" s="1">
        <v>101.0</v>
      </c>
      <c r="L388" s="4">
        <v>-24.0</v>
      </c>
      <c r="M388" s="4">
        <v>245.0</v>
      </c>
      <c r="N388" s="4">
        <v>7.0</v>
      </c>
    </row>
    <row r="389">
      <c r="A389" s="1">
        <v>2.0</v>
      </c>
      <c r="B389" s="1" t="s">
        <v>42</v>
      </c>
      <c r="C389" s="1" t="s">
        <v>28</v>
      </c>
      <c r="D389" s="1">
        <v>92.0</v>
      </c>
      <c r="E389" s="1">
        <v>110.0</v>
      </c>
      <c r="F389" s="4">
        <v>202.0</v>
      </c>
      <c r="G389" s="1">
        <v>219.0</v>
      </c>
      <c r="H389" s="42" t="s">
        <v>24</v>
      </c>
      <c r="I389" s="1">
        <v>115.0</v>
      </c>
      <c r="J389" s="4">
        <v>23.0</v>
      </c>
      <c r="K389" s="1">
        <v>108.0</v>
      </c>
      <c r="L389" s="4">
        <v>-2.0</v>
      </c>
      <c r="M389" s="4">
        <v>223.0</v>
      </c>
      <c r="N389" s="4">
        <v>21.0</v>
      </c>
    </row>
    <row r="390">
      <c r="A390" s="1">
        <v>3.0</v>
      </c>
      <c r="B390" s="1" t="s">
        <v>51</v>
      </c>
      <c r="C390" s="1" t="s">
        <v>20</v>
      </c>
      <c r="D390" s="1">
        <v>115.0</v>
      </c>
      <c r="E390" s="1">
        <v>99.0</v>
      </c>
      <c r="F390" s="4">
        <v>214.0</v>
      </c>
      <c r="G390" s="1">
        <v>224.5</v>
      </c>
      <c r="H390" s="42" t="s">
        <v>24</v>
      </c>
      <c r="I390" s="1">
        <v>110.0</v>
      </c>
      <c r="J390" s="4">
        <v>-5.0</v>
      </c>
      <c r="K390" s="1">
        <v>118.0</v>
      </c>
      <c r="L390" s="4">
        <v>19.0</v>
      </c>
      <c r="M390" s="4">
        <v>228.0</v>
      </c>
      <c r="N390" s="4">
        <v>14.0</v>
      </c>
    </row>
    <row r="391">
      <c r="A391" s="1">
        <v>4.0</v>
      </c>
      <c r="B391" s="1" t="s">
        <v>29</v>
      </c>
      <c r="C391" s="1" t="s">
        <v>34</v>
      </c>
      <c r="D391" s="1">
        <v>140.0</v>
      </c>
      <c r="E391" s="1">
        <v>114.0</v>
      </c>
      <c r="F391" s="4">
        <v>254.0</v>
      </c>
      <c r="G391" s="1">
        <v>247.0</v>
      </c>
      <c r="H391" s="23" t="s">
        <v>21</v>
      </c>
      <c r="I391" s="1">
        <v>119.0</v>
      </c>
      <c r="J391" s="4">
        <v>-21.0</v>
      </c>
      <c r="K391" s="1">
        <v>132.0</v>
      </c>
      <c r="L391" s="4">
        <v>18.0</v>
      </c>
      <c r="M391" s="4">
        <v>251.0</v>
      </c>
      <c r="N391" s="4">
        <v>-3.0</v>
      </c>
    </row>
    <row r="392">
      <c r="F392" s="4" t="s">
        <v>40</v>
      </c>
      <c r="H392" s="4" t="s">
        <v>40</v>
      </c>
      <c r="J392" s="4" t="s">
        <v>40</v>
      </c>
      <c r="L392" s="4" t="s">
        <v>40</v>
      </c>
      <c r="M392" s="4" t="s">
        <v>40</v>
      </c>
      <c r="N392" s="4" t="s">
        <v>40</v>
      </c>
    </row>
    <row r="393">
      <c r="A393" s="10">
        <v>45691.0</v>
      </c>
      <c r="B393" s="1" t="s">
        <v>48</v>
      </c>
      <c r="C393" s="1" t="s">
        <v>32</v>
      </c>
      <c r="D393" s="1">
        <v>105.0</v>
      </c>
      <c r="E393" s="1">
        <v>105.0</v>
      </c>
      <c r="F393" s="4">
        <v>210.0</v>
      </c>
      <c r="G393" s="1">
        <v>217.5</v>
      </c>
      <c r="H393" s="42" t="s">
        <v>24</v>
      </c>
      <c r="I393" s="1">
        <v>114.0</v>
      </c>
      <c r="J393" s="4">
        <v>9.0</v>
      </c>
      <c r="K393" s="1">
        <v>124.0</v>
      </c>
      <c r="L393" s="4">
        <v>19.0</v>
      </c>
      <c r="M393" s="4">
        <v>238.0</v>
      </c>
      <c r="N393" s="4">
        <v>28.0</v>
      </c>
    </row>
    <row r="394">
      <c r="A394" s="1">
        <v>1.0</v>
      </c>
      <c r="B394" s="1" t="s">
        <v>30</v>
      </c>
      <c r="C394" s="1" t="s">
        <v>47</v>
      </c>
      <c r="D394" s="1">
        <v>124.0</v>
      </c>
      <c r="E394" s="1">
        <v>98.0</v>
      </c>
      <c r="F394" s="4">
        <v>222.0</v>
      </c>
      <c r="G394" s="1">
        <v>235.0</v>
      </c>
      <c r="H394" s="42" t="s">
        <v>24</v>
      </c>
      <c r="I394" s="1">
        <v>130.0</v>
      </c>
      <c r="J394" s="4">
        <v>6.0</v>
      </c>
      <c r="K394" s="1">
        <v>132.0</v>
      </c>
      <c r="L394" s="4">
        <v>34.0</v>
      </c>
      <c r="M394" s="4">
        <v>262.0</v>
      </c>
      <c r="N394" s="4">
        <v>40.0</v>
      </c>
    </row>
    <row r="395">
      <c r="A395" s="1">
        <v>2.0</v>
      </c>
      <c r="B395" s="1" t="s">
        <v>22</v>
      </c>
      <c r="C395" s="1" t="s">
        <v>27</v>
      </c>
      <c r="D395" s="1">
        <v>107.0</v>
      </c>
      <c r="E395" s="1">
        <v>113.0</v>
      </c>
      <c r="F395" s="4">
        <v>220.0</v>
      </c>
      <c r="G395" s="1">
        <v>222.5</v>
      </c>
      <c r="H395" s="42" t="s">
        <v>24</v>
      </c>
      <c r="I395" s="1">
        <v>124.0</v>
      </c>
      <c r="J395" s="4">
        <v>17.0</v>
      </c>
      <c r="K395" s="1">
        <v>118.0</v>
      </c>
      <c r="L395" s="4">
        <v>5.0</v>
      </c>
      <c r="M395" s="4">
        <v>242.0</v>
      </c>
      <c r="N395" s="4">
        <v>22.0</v>
      </c>
    </row>
    <row r="396">
      <c r="A396" s="1">
        <v>3.0</v>
      </c>
      <c r="B396" s="1" t="s">
        <v>34</v>
      </c>
      <c r="C396" s="1" t="s">
        <v>44</v>
      </c>
      <c r="D396" s="1">
        <v>125.0</v>
      </c>
      <c r="E396" s="1">
        <v>145.0</v>
      </c>
      <c r="F396" s="4">
        <v>270.0</v>
      </c>
      <c r="G396" s="1">
        <v>242.0</v>
      </c>
      <c r="H396" s="42" t="s">
        <v>21</v>
      </c>
      <c r="I396" s="1">
        <v>128.0</v>
      </c>
      <c r="J396" s="4">
        <v>3.0</v>
      </c>
      <c r="K396" s="1">
        <v>109.0</v>
      </c>
      <c r="L396" s="4">
        <v>-36.0</v>
      </c>
      <c r="M396" s="4">
        <v>237.0</v>
      </c>
      <c r="N396" s="4">
        <v>-33.0</v>
      </c>
    </row>
    <row r="397">
      <c r="A397" s="1">
        <v>4.0</v>
      </c>
      <c r="B397" s="1" t="s">
        <v>36</v>
      </c>
      <c r="C397" s="1" t="s">
        <v>37</v>
      </c>
      <c r="D397" s="1">
        <v>120.0</v>
      </c>
      <c r="E397" s="1">
        <v>106.0</v>
      </c>
      <c r="F397" s="4">
        <v>226.0</v>
      </c>
      <c r="G397" s="1">
        <v>222.0</v>
      </c>
      <c r="H397" s="23" t="s">
        <v>21</v>
      </c>
      <c r="I397" s="1">
        <v>114.0</v>
      </c>
      <c r="J397" s="4">
        <v>-6.0</v>
      </c>
      <c r="K397" s="1">
        <v>116.0</v>
      </c>
      <c r="L397" s="4">
        <v>10.0</v>
      </c>
      <c r="M397" s="4">
        <v>230.0</v>
      </c>
      <c r="N397" s="4">
        <v>4.0</v>
      </c>
    </row>
    <row r="398">
      <c r="A398" s="1">
        <v>5.0</v>
      </c>
      <c r="B398" s="1" t="s">
        <v>25</v>
      </c>
      <c r="C398" s="1" t="s">
        <v>29</v>
      </c>
      <c r="D398" s="1">
        <v>103.0</v>
      </c>
      <c r="E398" s="1">
        <v>133.0</v>
      </c>
      <c r="F398" s="4">
        <v>236.0</v>
      </c>
      <c r="G398" s="1">
        <v>233.5</v>
      </c>
      <c r="H398" s="42" t="s">
        <v>21</v>
      </c>
      <c r="I398" s="1">
        <v>125.0</v>
      </c>
      <c r="J398" s="4">
        <v>22.0</v>
      </c>
      <c r="K398" s="1">
        <v>96.0</v>
      </c>
      <c r="L398" s="4">
        <v>-37.0</v>
      </c>
      <c r="M398" s="4">
        <v>221.0</v>
      </c>
      <c r="N398" s="4">
        <v>-15.0</v>
      </c>
    </row>
    <row r="399">
      <c r="A399" s="1">
        <v>6.0</v>
      </c>
      <c r="B399" s="1" t="s">
        <v>45</v>
      </c>
      <c r="C399" s="1" t="s">
        <v>26</v>
      </c>
      <c r="D399" s="1">
        <v>111.0</v>
      </c>
      <c r="E399" s="1">
        <v>116.0</v>
      </c>
      <c r="F399" s="4">
        <v>227.0</v>
      </c>
      <c r="G399" s="1">
        <v>239.5</v>
      </c>
      <c r="H399" s="23" t="s">
        <v>24</v>
      </c>
      <c r="I399" s="1">
        <v>125.0</v>
      </c>
      <c r="J399" s="4">
        <v>14.0</v>
      </c>
      <c r="K399" s="1">
        <v>113.0</v>
      </c>
      <c r="L399" s="4">
        <v>-3.0</v>
      </c>
      <c r="M399" s="4">
        <v>238.0</v>
      </c>
      <c r="N399" s="4">
        <v>11.0</v>
      </c>
    </row>
    <row r="400">
      <c r="A400" s="1">
        <v>7.0</v>
      </c>
      <c r="B400" s="1" t="s">
        <v>50</v>
      </c>
      <c r="C400" s="1" t="s">
        <v>18</v>
      </c>
      <c r="D400" s="1">
        <v>130.0</v>
      </c>
      <c r="E400" s="1">
        <v>103.0</v>
      </c>
      <c r="F400" s="4">
        <v>233.0</v>
      </c>
      <c r="G400" s="1">
        <v>238.5</v>
      </c>
      <c r="H400" s="23" t="s">
        <v>24</v>
      </c>
      <c r="I400" s="1">
        <v>111.0</v>
      </c>
      <c r="J400" s="4">
        <v>-19.0</v>
      </c>
      <c r="K400" s="1">
        <v>112.0</v>
      </c>
      <c r="L400" s="4">
        <v>9.0</v>
      </c>
      <c r="M400" s="4">
        <v>223.0</v>
      </c>
      <c r="N400" s="4">
        <v>-10.0</v>
      </c>
    </row>
    <row r="401">
      <c r="A401" s="1">
        <v>8.0</v>
      </c>
      <c r="B401" s="1" t="s">
        <v>46</v>
      </c>
      <c r="C401" s="1" t="s">
        <v>17</v>
      </c>
      <c r="D401" s="1">
        <v>94.0</v>
      </c>
      <c r="E401" s="1">
        <v>102.0</v>
      </c>
      <c r="F401" s="4">
        <v>196.0</v>
      </c>
      <c r="G401" s="1">
        <v>212.5</v>
      </c>
      <c r="H401" s="23" t="s">
        <v>24</v>
      </c>
      <c r="I401" s="1">
        <v>104.0</v>
      </c>
      <c r="J401" s="4">
        <v>10.0</v>
      </c>
      <c r="K401" s="1">
        <v>99.0</v>
      </c>
      <c r="L401" s="4">
        <v>-3.0</v>
      </c>
      <c r="M401" s="4">
        <v>203.0</v>
      </c>
      <c r="N401" s="4">
        <v>7.0</v>
      </c>
    </row>
    <row r="402">
      <c r="A402" s="1">
        <v>9.0</v>
      </c>
      <c r="B402" s="1" t="s">
        <v>35</v>
      </c>
      <c r="C402" s="1" t="s">
        <v>38</v>
      </c>
      <c r="D402" s="1">
        <v>110.0</v>
      </c>
      <c r="E402" s="1">
        <v>111.0</v>
      </c>
      <c r="F402" s="4">
        <v>221.0</v>
      </c>
      <c r="G402" s="1">
        <v>230.0</v>
      </c>
      <c r="H402" s="42" t="s">
        <v>24</v>
      </c>
      <c r="I402" s="1">
        <v>121.0</v>
      </c>
      <c r="J402" s="4">
        <v>11.0</v>
      </c>
      <c r="K402" s="1">
        <v>119.0</v>
      </c>
      <c r="L402" s="4">
        <v>8.0</v>
      </c>
      <c r="M402" s="4">
        <v>240.0</v>
      </c>
      <c r="N402" s="4">
        <v>19.0</v>
      </c>
    </row>
    <row r="403">
      <c r="F403" s="4" t="s">
        <v>40</v>
      </c>
      <c r="H403" s="4" t="s">
        <v>40</v>
      </c>
      <c r="J403" s="4" t="s">
        <v>40</v>
      </c>
      <c r="L403" s="4" t="s">
        <v>40</v>
      </c>
      <c r="M403" s="4" t="s">
        <v>40</v>
      </c>
      <c r="N403" s="4" t="s">
        <v>40</v>
      </c>
    </row>
    <row r="404">
      <c r="A404" s="10">
        <v>45692.0</v>
      </c>
      <c r="B404" s="1" t="s">
        <v>51</v>
      </c>
      <c r="C404" s="1" t="s">
        <v>49</v>
      </c>
      <c r="D404" s="1">
        <v>125.0</v>
      </c>
      <c r="E404" s="1">
        <v>104.0</v>
      </c>
      <c r="F404" s="4">
        <v>229.0</v>
      </c>
      <c r="G404" s="1">
        <v>228.0</v>
      </c>
      <c r="H404" s="23" t="s">
        <v>21</v>
      </c>
      <c r="I404" s="1">
        <v>118.0</v>
      </c>
      <c r="J404" s="4">
        <v>-7.0</v>
      </c>
      <c r="K404" s="1">
        <v>116.0</v>
      </c>
      <c r="L404" s="4">
        <v>12.0</v>
      </c>
      <c r="M404" s="4">
        <v>234.0</v>
      </c>
      <c r="N404" s="4">
        <v>5.0</v>
      </c>
    </row>
    <row r="405">
      <c r="A405" s="1">
        <v>1.0</v>
      </c>
      <c r="B405" s="1" t="s">
        <v>19</v>
      </c>
      <c r="C405" s="1" t="s">
        <v>27</v>
      </c>
      <c r="D405" s="1">
        <v>103.0</v>
      </c>
      <c r="E405" s="1">
        <v>95.0</v>
      </c>
      <c r="F405" s="4">
        <v>198.0</v>
      </c>
      <c r="G405" s="1">
        <v>212.0</v>
      </c>
      <c r="H405" s="23" t="s">
        <v>24</v>
      </c>
      <c r="I405" s="1">
        <v>99.0</v>
      </c>
      <c r="J405" s="4">
        <v>-4.0</v>
      </c>
      <c r="K405" s="1">
        <v>97.0</v>
      </c>
      <c r="L405" s="4">
        <v>2.0</v>
      </c>
      <c r="M405" s="4">
        <v>196.0</v>
      </c>
      <c r="N405" s="4">
        <v>-2.0</v>
      </c>
    </row>
    <row r="406">
      <c r="A406" s="1">
        <v>2.0</v>
      </c>
      <c r="B406" s="1" t="s">
        <v>43</v>
      </c>
      <c r="C406" s="1" t="s">
        <v>20</v>
      </c>
      <c r="D406" s="1">
        <v>116.0</v>
      </c>
      <c r="E406" s="1">
        <v>130.0</v>
      </c>
      <c r="F406" s="4">
        <v>246.0</v>
      </c>
      <c r="G406" s="1">
        <v>239.0</v>
      </c>
      <c r="H406" s="42" t="s">
        <v>21</v>
      </c>
      <c r="I406" s="1">
        <v>105.0</v>
      </c>
      <c r="J406" s="4">
        <v>-11.0</v>
      </c>
      <c r="K406" s="1">
        <v>112.0</v>
      </c>
      <c r="L406" s="4">
        <v>-18.0</v>
      </c>
      <c r="M406" s="4">
        <v>217.0</v>
      </c>
      <c r="N406" s="4">
        <v>-29.0</v>
      </c>
    </row>
    <row r="407">
      <c r="A407" s="1">
        <v>3.0</v>
      </c>
      <c r="B407" s="1" t="s">
        <v>42</v>
      </c>
      <c r="C407" s="1" t="s">
        <v>22</v>
      </c>
      <c r="D407" s="1">
        <v>114.0</v>
      </c>
      <c r="E407" s="1">
        <v>102.0</v>
      </c>
      <c r="F407" s="4">
        <v>216.0</v>
      </c>
      <c r="G407" s="1">
        <v>228.5</v>
      </c>
      <c r="H407" s="42" t="s">
        <v>24</v>
      </c>
      <c r="I407" s="1">
        <v>115.0</v>
      </c>
      <c r="J407" s="4">
        <v>1.0</v>
      </c>
      <c r="K407" s="1">
        <v>121.0</v>
      </c>
      <c r="L407" s="4">
        <v>19.0</v>
      </c>
      <c r="M407" s="4">
        <v>236.0</v>
      </c>
      <c r="N407" s="4">
        <v>20.0</v>
      </c>
    </row>
    <row r="408">
      <c r="A408" s="1">
        <v>4.0</v>
      </c>
      <c r="B408" s="1" t="s">
        <v>23</v>
      </c>
      <c r="C408" s="1" t="s">
        <v>41</v>
      </c>
      <c r="D408" s="1">
        <v>104.0</v>
      </c>
      <c r="E408" s="1">
        <v>118.0</v>
      </c>
      <c r="F408" s="4">
        <v>222.0</v>
      </c>
      <c r="G408" s="1">
        <v>228.5</v>
      </c>
      <c r="H408" s="42" t="s">
        <v>24</v>
      </c>
      <c r="I408" s="1">
        <v>133.0</v>
      </c>
      <c r="J408" s="4">
        <v>29.0</v>
      </c>
      <c r="K408" s="1">
        <v>124.0</v>
      </c>
      <c r="L408" s="4">
        <v>6.0</v>
      </c>
      <c r="M408" s="4">
        <v>257.0</v>
      </c>
      <c r="N408" s="4">
        <v>35.0</v>
      </c>
    </row>
    <row r="409">
      <c r="A409" s="1">
        <v>5.0</v>
      </c>
      <c r="B409" s="1" t="s">
        <v>28</v>
      </c>
      <c r="C409" s="1" t="s">
        <v>33</v>
      </c>
      <c r="D409" s="1">
        <v>100.0</v>
      </c>
      <c r="E409" s="1">
        <v>99.0</v>
      </c>
      <c r="F409" s="4">
        <v>199.0</v>
      </c>
      <c r="G409" s="1">
        <v>221.0</v>
      </c>
      <c r="H409" s="4" t="s">
        <v>24</v>
      </c>
      <c r="J409" s="4" t="s">
        <v>40</v>
      </c>
      <c r="L409" s="4" t="s">
        <v>40</v>
      </c>
      <c r="M409" s="4" t="s">
        <v>40</v>
      </c>
      <c r="N409" s="4" t="s">
        <v>40</v>
      </c>
    </row>
    <row r="410">
      <c r="A410" s="1">
        <v>6.0</v>
      </c>
      <c r="B410" s="1" t="s">
        <v>35</v>
      </c>
      <c r="C410" s="1" t="s">
        <v>18</v>
      </c>
      <c r="D410" s="1">
        <v>126.0</v>
      </c>
      <c r="E410" s="1">
        <v>105.0</v>
      </c>
      <c r="F410" s="4">
        <v>231.0</v>
      </c>
      <c r="G410" s="1">
        <v>234.0</v>
      </c>
      <c r="H410" s="4" t="s">
        <v>24</v>
      </c>
      <c r="J410" s="4" t="s">
        <v>40</v>
      </c>
      <c r="L410" s="4" t="s">
        <v>40</v>
      </c>
      <c r="M410" s="4" t="s">
        <v>40</v>
      </c>
      <c r="N410" s="4" t="s">
        <v>40</v>
      </c>
    </row>
    <row r="411">
      <c r="F411" s="4" t="s">
        <v>40</v>
      </c>
      <c r="H411" s="4" t="s">
        <v>40</v>
      </c>
      <c r="J411" s="4" t="s">
        <v>40</v>
      </c>
      <c r="L411" s="4" t="s">
        <v>40</v>
      </c>
      <c r="M411" s="4" t="s">
        <v>40</v>
      </c>
      <c r="N411" s="4" t="s">
        <v>40</v>
      </c>
    </row>
    <row r="412">
      <c r="A412" s="10">
        <v>45696.0</v>
      </c>
      <c r="B412" s="1" t="s">
        <v>49</v>
      </c>
      <c r="C412" s="1" t="s">
        <v>27</v>
      </c>
      <c r="D412" s="1">
        <v>114.0</v>
      </c>
      <c r="E412" s="1">
        <v>107.0</v>
      </c>
      <c r="F412" s="4">
        <v>221.0</v>
      </c>
      <c r="G412" s="1">
        <v>228.0</v>
      </c>
      <c r="H412" s="23" t="s">
        <v>24</v>
      </c>
      <c r="I412" s="1">
        <v>116.0</v>
      </c>
      <c r="J412" s="4">
        <v>2.0</v>
      </c>
      <c r="K412" s="1">
        <v>105.0</v>
      </c>
      <c r="L412" s="4">
        <v>-2.0</v>
      </c>
      <c r="M412" s="4">
        <v>221.0</v>
      </c>
      <c r="N412" s="4">
        <v>0.0</v>
      </c>
    </row>
    <row r="413">
      <c r="A413" s="1">
        <v>1.0</v>
      </c>
      <c r="B413" s="1" t="s">
        <v>33</v>
      </c>
      <c r="C413" s="1" t="s">
        <v>18</v>
      </c>
      <c r="D413" s="1">
        <v>111.0</v>
      </c>
      <c r="E413" s="1">
        <v>101.0</v>
      </c>
      <c r="F413" s="4">
        <v>212.0</v>
      </c>
      <c r="G413" s="1">
        <v>231.0</v>
      </c>
      <c r="H413" s="46" t="s">
        <v>24</v>
      </c>
      <c r="I413" s="1">
        <v>124.0</v>
      </c>
      <c r="J413" s="4">
        <v>13.0</v>
      </c>
      <c r="K413" s="1">
        <v>117.0</v>
      </c>
      <c r="L413" s="4">
        <v>16.0</v>
      </c>
      <c r="M413" s="4">
        <v>241.0</v>
      </c>
      <c r="N413" s="4">
        <v>29.0</v>
      </c>
    </row>
    <row r="414">
      <c r="A414" s="1">
        <v>2.0</v>
      </c>
      <c r="B414" s="1" t="s">
        <v>17</v>
      </c>
      <c r="C414" s="1" t="s">
        <v>44</v>
      </c>
      <c r="D414" s="1">
        <v>101.0</v>
      </c>
      <c r="E414" s="1">
        <v>118.0</v>
      </c>
      <c r="F414" s="4">
        <v>219.0</v>
      </c>
      <c r="G414" s="1">
        <v>219.0</v>
      </c>
      <c r="H414" s="47" t="s">
        <v>39</v>
      </c>
      <c r="I414" s="1">
        <v>112.0</v>
      </c>
      <c r="J414" s="4">
        <v>11.0</v>
      </c>
      <c r="K414" s="1">
        <v>111.0</v>
      </c>
      <c r="L414" s="4">
        <v>-7.0</v>
      </c>
      <c r="M414" s="4">
        <v>223.0</v>
      </c>
      <c r="N414" s="4">
        <v>4.0</v>
      </c>
    </row>
    <row r="415">
      <c r="A415" s="1">
        <v>3.0</v>
      </c>
      <c r="B415" s="1" t="s">
        <v>32</v>
      </c>
      <c r="C415" s="1" t="s">
        <v>47</v>
      </c>
      <c r="D415" s="1">
        <v>112.0</v>
      </c>
      <c r="E415" s="1">
        <v>105.0</v>
      </c>
      <c r="F415" s="4">
        <v>217.0</v>
      </c>
      <c r="G415" s="1">
        <v>236.0</v>
      </c>
      <c r="H415" s="47" t="s">
        <v>24</v>
      </c>
      <c r="I415" s="1">
        <v>111.0</v>
      </c>
      <c r="J415" s="4">
        <v>-1.0</v>
      </c>
      <c r="K415" s="1">
        <v>125.0</v>
      </c>
      <c r="L415" s="4">
        <v>20.0</v>
      </c>
      <c r="M415" s="4">
        <v>236.0</v>
      </c>
      <c r="N415" s="4">
        <v>19.0</v>
      </c>
    </row>
    <row r="416">
      <c r="A416" s="1">
        <v>4.0</v>
      </c>
      <c r="B416" s="1" t="s">
        <v>23</v>
      </c>
      <c r="C416" s="1" t="s">
        <v>46</v>
      </c>
      <c r="D416" s="1">
        <v>117.0</v>
      </c>
      <c r="E416" s="1">
        <v>114.0</v>
      </c>
      <c r="F416" s="4">
        <v>231.0</v>
      </c>
      <c r="G416" s="1">
        <v>236.5</v>
      </c>
      <c r="H416" s="42" t="s">
        <v>24</v>
      </c>
      <c r="I416" s="1">
        <v>111.0</v>
      </c>
      <c r="J416" s="4">
        <v>-6.0</v>
      </c>
      <c r="K416" s="1">
        <v>132.0</v>
      </c>
      <c r="L416" s="4">
        <v>18.0</v>
      </c>
      <c r="M416" s="4">
        <v>243.0</v>
      </c>
      <c r="N416" s="4">
        <v>12.0</v>
      </c>
    </row>
    <row r="417">
      <c r="A417" s="1">
        <v>5.0</v>
      </c>
      <c r="B417" s="1" t="s">
        <v>34</v>
      </c>
      <c r="C417" s="1" t="s">
        <v>25</v>
      </c>
      <c r="D417" s="1">
        <v>130.0</v>
      </c>
      <c r="E417" s="1">
        <v>132.0</v>
      </c>
      <c r="F417" s="4">
        <v>262.0</v>
      </c>
      <c r="G417" s="1">
        <v>242.0</v>
      </c>
      <c r="H417" s="42" t="s">
        <v>21</v>
      </c>
      <c r="I417" s="1">
        <v>112.0</v>
      </c>
      <c r="J417" s="4">
        <v>-18.0</v>
      </c>
      <c r="K417" s="1">
        <v>125.0</v>
      </c>
      <c r="L417" s="4">
        <v>-7.0</v>
      </c>
      <c r="M417" s="4">
        <v>237.0</v>
      </c>
      <c r="N417" s="4">
        <v>-25.0</v>
      </c>
    </row>
    <row r="418">
      <c r="A418" s="1">
        <v>6.0</v>
      </c>
      <c r="B418" s="1" t="s">
        <v>36</v>
      </c>
      <c r="C418" s="1" t="s">
        <v>35</v>
      </c>
      <c r="D418" s="1">
        <v>96.0</v>
      </c>
      <c r="E418" s="1">
        <v>119.0</v>
      </c>
      <c r="F418" s="4">
        <v>215.0</v>
      </c>
      <c r="G418" s="1">
        <v>216.0</v>
      </c>
      <c r="H418" s="23" t="s">
        <v>24</v>
      </c>
      <c r="I418" s="1">
        <v>114.0</v>
      </c>
      <c r="J418" s="4">
        <v>18.0</v>
      </c>
      <c r="K418" s="1">
        <v>98.0</v>
      </c>
      <c r="L418" s="4">
        <v>-21.0</v>
      </c>
      <c r="M418" s="4">
        <v>212.0</v>
      </c>
      <c r="N418" s="4">
        <v>-3.0</v>
      </c>
    </row>
    <row r="419">
      <c r="A419" s="1">
        <v>7.0</v>
      </c>
      <c r="B419" s="1" t="s">
        <v>22</v>
      </c>
      <c r="C419" s="1" t="s">
        <v>20</v>
      </c>
      <c r="D419" s="1">
        <v>105.0</v>
      </c>
      <c r="E419" s="1">
        <v>118.0</v>
      </c>
      <c r="F419" s="4">
        <v>223.0</v>
      </c>
      <c r="G419" s="1">
        <v>232.5</v>
      </c>
      <c r="H419" s="42" t="s">
        <v>24</v>
      </c>
      <c r="I419" s="1">
        <v>104.0</v>
      </c>
      <c r="J419" s="4">
        <v>-1.0</v>
      </c>
      <c r="K419" s="1">
        <v>134.0</v>
      </c>
      <c r="L419" s="4">
        <v>16.0</v>
      </c>
      <c r="M419" s="4">
        <v>238.0</v>
      </c>
      <c r="N419" s="4">
        <v>15.0</v>
      </c>
    </row>
    <row r="420">
      <c r="A420" s="1">
        <v>8.0</v>
      </c>
      <c r="B420" s="1" t="s">
        <v>38</v>
      </c>
      <c r="C420" s="1" t="s">
        <v>45</v>
      </c>
      <c r="D420" s="1">
        <v>133.0</v>
      </c>
      <c r="E420" s="1">
        <v>104.0</v>
      </c>
      <c r="F420" s="4">
        <v>237.0</v>
      </c>
      <c r="G420" s="1">
        <v>237.5</v>
      </c>
      <c r="H420" s="23" t="s">
        <v>24</v>
      </c>
      <c r="I420" s="1">
        <v>105.0</v>
      </c>
      <c r="J420" s="4">
        <v>-28.0</v>
      </c>
      <c r="K420" s="1">
        <v>122.0</v>
      </c>
      <c r="L420" s="4">
        <v>18.0</v>
      </c>
      <c r="M420" s="4">
        <v>227.0</v>
      </c>
      <c r="N420" s="4">
        <v>-10.0</v>
      </c>
    </row>
    <row r="421">
      <c r="A421" s="1">
        <v>9.0</v>
      </c>
      <c r="B421" s="1" t="s">
        <v>37</v>
      </c>
      <c r="C421" s="1" t="s">
        <v>26</v>
      </c>
      <c r="D421" s="1">
        <v>109.0</v>
      </c>
      <c r="E421" s="1">
        <v>104.0</v>
      </c>
      <c r="F421" s="4">
        <v>213.0</v>
      </c>
      <c r="G421" s="1">
        <v>238.0</v>
      </c>
      <c r="H421" s="42" t="s">
        <v>24</v>
      </c>
      <c r="I421" s="1">
        <v>123.0</v>
      </c>
      <c r="J421" s="4">
        <v>14.0</v>
      </c>
      <c r="K421" s="1">
        <v>118.0</v>
      </c>
      <c r="L421" s="4">
        <v>14.0</v>
      </c>
      <c r="M421" s="4">
        <v>241.0</v>
      </c>
      <c r="N421" s="4">
        <v>28.0</v>
      </c>
    </row>
    <row r="422">
      <c r="A422" s="1">
        <v>10.0</v>
      </c>
      <c r="B422" s="1" t="s">
        <v>28</v>
      </c>
      <c r="C422" s="1" t="s">
        <v>50</v>
      </c>
      <c r="D422" s="1">
        <v>105.0</v>
      </c>
      <c r="E422" s="1">
        <v>113.0</v>
      </c>
      <c r="F422" s="4">
        <v>218.0</v>
      </c>
      <c r="G422" s="1">
        <v>224.5</v>
      </c>
      <c r="H422" s="42" t="s">
        <v>24</v>
      </c>
      <c r="I422" s="1">
        <v>130.0</v>
      </c>
      <c r="J422" s="4">
        <v>25.0</v>
      </c>
      <c r="K422" s="1">
        <v>110.0</v>
      </c>
      <c r="L422" s="4">
        <v>-3.0</v>
      </c>
      <c r="M422" s="4">
        <v>240.0</v>
      </c>
      <c r="N422" s="4">
        <v>22.0</v>
      </c>
    </row>
    <row r="423">
      <c r="F423" s="4" t="s">
        <v>40</v>
      </c>
      <c r="H423" s="4" t="s">
        <v>40</v>
      </c>
      <c r="J423" s="4" t="s">
        <v>40</v>
      </c>
      <c r="L423" s="4" t="s">
        <v>40</v>
      </c>
      <c r="M423" s="4" t="s">
        <v>40</v>
      </c>
      <c r="N423" s="4" t="s">
        <v>40</v>
      </c>
    </row>
    <row r="424">
      <c r="A424" s="29" t="s">
        <v>53</v>
      </c>
      <c r="B424" s="1" t="s">
        <v>62</v>
      </c>
      <c r="C424" s="1" t="s">
        <v>63</v>
      </c>
      <c r="D424" s="1">
        <v>96.96248626708984</v>
      </c>
      <c r="E424" s="1">
        <v>106.18537902832031</v>
      </c>
      <c r="F424" s="4">
        <v>203.14786529541016</v>
      </c>
      <c r="G424" s="1">
        <v>219.0</v>
      </c>
      <c r="H424" s="23" t="s">
        <v>24</v>
      </c>
      <c r="I424" s="1">
        <v>112.0</v>
      </c>
      <c r="J424" s="4">
        <v>15.037513732910156</v>
      </c>
      <c r="K424" s="1">
        <v>102.0</v>
      </c>
      <c r="L424" s="4">
        <v>-4.1853790283203125</v>
      </c>
      <c r="M424" s="4">
        <v>214.0</v>
      </c>
      <c r="N424" s="4">
        <v>10.852134704589844</v>
      </c>
    </row>
    <row r="425">
      <c r="A425" s="29" t="s">
        <v>53</v>
      </c>
      <c r="B425" s="1" t="s">
        <v>64</v>
      </c>
      <c r="C425" s="1" t="s">
        <v>65</v>
      </c>
      <c r="D425" s="1">
        <v>129.1157989501953</v>
      </c>
      <c r="E425" s="1">
        <v>108.39108276367188</v>
      </c>
      <c r="F425" s="4">
        <v>237.5068817138672</v>
      </c>
      <c r="G425" s="1">
        <v>223.0</v>
      </c>
      <c r="H425" s="42" t="s">
        <v>21</v>
      </c>
      <c r="I425" s="1">
        <v>94.0</v>
      </c>
      <c r="J425" s="4">
        <v>-35.11579895019531</v>
      </c>
      <c r="K425" s="1">
        <v>87.0</v>
      </c>
      <c r="L425" s="4">
        <v>-21.391082763671875</v>
      </c>
      <c r="M425" s="4">
        <v>181.0</v>
      </c>
      <c r="N425" s="4">
        <v>-56.50688171386719</v>
      </c>
    </row>
    <row r="426">
      <c r="A426" s="29" t="s">
        <v>53</v>
      </c>
      <c r="B426" s="1" t="s">
        <v>66</v>
      </c>
      <c r="C426" s="1" t="s">
        <v>67</v>
      </c>
      <c r="D426" s="1">
        <v>121.35736083984375</v>
      </c>
      <c r="E426" s="1">
        <v>124.73090362548828</v>
      </c>
      <c r="F426" s="4">
        <v>246.08826446533203</v>
      </c>
      <c r="G426" s="1">
        <v>228.5</v>
      </c>
      <c r="H426" s="23" t="s">
        <v>21</v>
      </c>
      <c r="I426" s="1">
        <v>135.0</v>
      </c>
      <c r="J426" s="4">
        <v>13.64263916015625</v>
      </c>
      <c r="K426" s="1">
        <v>127.0</v>
      </c>
      <c r="L426" s="4">
        <v>2.2690963745117188</v>
      </c>
      <c r="M426" s="4">
        <v>262.0</v>
      </c>
      <c r="N426" s="4">
        <v>15.911735534667969</v>
      </c>
    </row>
    <row r="427">
      <c r="A427" s="1" t="s">
        <v>40</v>
      </c>
      <c r="B427" s="1" t="s">
        <v>40</v>
      </c>
      <c r="C427" s="1" t="s">
        <v>40</v>
      </c>
      <c r="F427" s="4" t="s">
        <v>40</v>
      </c>
      <c r="H427" s="4" t="s">
        <v>40</v>
      </c>
      <c r="J427" s="4" t="s">
        <v>40</v>
      </c>
      <c r="L427" s="4" t="s">
        <v>40</v>
      </c>
      <c r="M427" s="4" t="s">
        <v>40</v>
      </c>
      <c r="N427" s="4" t="s">
        <v>40</v>
      </c>
    </row>
    <row r="428">
      <c r="A428" s="29" t="s">
        <v>54</v>
      </c>
      <c r="B428" s="1" t="s">
        <v>68</v>
      </c>
      <c r="C428" s="1" t="s">
        <v>69</v>
      </c>
      <c r="D428" s="1">
        <v>104.0</v>
      </c>
      <c r="E428" s="1">
        <v>123.0</v>
      </c>
      <c r="F428" s="4">
        <v>227.0</v>
      </c>
      <c r="G428" s="1">
        <v>231.5</v>
      </c>
      <c r="H428" s="4" t="s">
        <v>24</v>
      </c>
      <c r="I428" s="1">
        <v>128.0</v>
      </c>
      <c r="J428" s="4">
        <v>24.0</v>
      </c>
      <c r="K428" s="1">
        <v>107.0</v>
      </c>
      <c r="L428" s="4">
        <v>-16.0</v>
      </c>
      <c r="M428" s="4">
        <v>235.0</v>
      </c>
      <c r="N428" s="4">
        <v>8.0</v>
      </c>
    </row>
    <row r="429">
      <c r="A429" s="29" t="s">
        <v>54</v>
      </c>
      <c r="B429" s="1" t="s">
        <v>70</v>
      </c>
      <c r="C429" s="1" t="s">
        <v>71</v>
      </c>
      <c r="D429" s="1">
        <v>117.0</v>
      </c>
      <c r="E429" s="1">
        <v>109.0</v>
      </c>
      <c r="F429" s="4">
        <v>226.0</v>
      </c>
      <c r="G429" s="1">
        <v>222.0</v>
      </c>
      <c r="H429" s="4" t="s">
        <v>21</v>
      </c>
      <c r="I429" s="1">
        <v>106.0</v>
      </c>
      <c r="J429" s="4">
        <v>-11.0</v>
      </c>
      <c r="K429" s="1">
        <v>112.0</v>
      </c>
      <c r="L429" s="4">
        <v>3.0</v>
      </c>
      <c r="M429" s="4">
        <v>218.0</v>
      </c>
      <c r="N429" s="4">
        <v>-8.0</v>
      </c>
    </row>
    <row r="430">
      <c r="A430" s="29" t="s">
        <v>54</v>
      </c>
      <c r="B430" s="1" t="s">
        <v>72</v>
      </c>
      <c r="C430" s="1" t="s">
        <v>73</v>
      </c>
      <c r="D430" s="1">
        <v>110.0</v>
      </c>
      <c r="E430" s="1">
        <v>123.0</v>
      </c>
      <c r="F430" s="4">
        <v>233.0</v>
      </c>
      <c r="G430" s="1">
        <v>238.5</v>
      </c>
      <c r="H430" s="4" t="s">
        <v>24</v>
      </c>
      <c r="I430" s="1">
        <v>121.0</v>
      </c>
      <c r="J430" s="4">
        <v>11.0</v>
      </c>
      <c r="K430" s="1">
        <v>131.0</v>
      </c>
      <c r="L430" s="4">
        <v>8.0</v>
      </c>
      <c r="M430" s="4">
        <v>252.0</v>
      </c>
      <c r="N430" s="4">
        <v>19.0</v>
      </c>
    </row>
    <row r="431">
      <c r="A431" s="29" t="s">
        <v>54</v>
      </c>
      <c r="B431" s="1" t="s">
        <v>74</v>
      </c>
      <c r="C431" s="1" t="s">
        <v>63</v>
      </c>
      <c r="D431" s="1">
        <v>87.0</v>
      </c>
      <c r="E431" s="1">
        <v>110.0</v>
      </c>
      <c r="F431" s="4">
        <v>197.0</v>
      </c>
      <c r="G431" s="1">
        <v>212.0</v>
      </c>
      <c r="H431" s="4" t="s">
        <v>24</v>
      </c>
      <c r="I431" s="1">
        <v>97.0</v>
      </c>
      <c r="J431" s="4">
        <v>10.0</v>
      </c>
      <c r="K431" s="1">
        <v>89.0</v>
      </c>
      <c r="L431" s="4">
        <v>-21.0</v>
      </c>
      <c r="M431" s="4">
        <v>186.0</v>
      </c>
      <c r="N431" s="4">
        <v>-11.0</v>
      </c>
    </row>
    <row r="432">
      <c r="A432" s="29" t="s">
        <v>54</v>
      </c>
      <c r="B432" s="1" t="s">
        <v>75</v>
      </c>
      <c r="C432" s="1" t="s">
        <v>76</v>
      </c>
      <c r="D432" s="1">
        <v>110.0</v>
      </c>
      <c r="E432" s="1">
        <v>116.0</v>
      </c>
      <c r="F432" s="4">
        <v>226.0</v>
      </c>
      <c r="G432" s="1">
        <v>215.0</v>
      </c>
      <c r="H432" s="4" t="s">
        <v>21</v>
      </c>
      <c r="I432" s="1">
        <v>85.0</v>
      </c>
      <c r="J432" s="4">
        <v>-25.0</v>
      </c>
      <c r="K432" s="1">
        <v>103.0</v>
      </c>
      <c r="L432" s="4">
        <v>-13.0</v>
      </c>
      <c r="M432" s="4">
        <v>188.0</v>
      </c>
      <c r="N432" s="4">
        <v>-38.0</v>
      </c>
    </row>
    <row r="433">
      <c r="A433" s="29" t="s">
        <v>54</v>
      </c>
      <c r="B433" s="1" t="s">
        <v>66</v>
      </c>
      <c r="C433" s="1" t="s">
        <v>77</v>
      </c>
      <c r="D433" s="1">
        <v>117.0</v>
      </c>
      <c r="E433" s="1">
        <v>111.0</v>
      </c>
      <c r="F433" s="4">
        <v>228.0</v>
      </c>
      <c r="G433" s="1">
        <v>230.5</v>
      </c>
      <c r="H433" s="4" t="s">
        <v>24</v>
      </c>
      <c r="I433" s="1">
        <v>111.0</v>
      </c>
      <c r="J433" s="4">
        <v>-6.0</v>
      </c>
      <c r="K433" s="1">
        <v>125.0</v>
      </c>
      <c r="L433" s="4">
        <v>14.0</v>
      </c>
      <c r="M433" s="4">
        <v>236.0</v>
      </c>
      <c r="N433" s="4">
        <v>8.0</v>
      </c>
    </row>
    <row r="434">
      <c r="A434" s="29" t="s">
        <v>54</v>
      </c>
      <c r="B434" s="1" t="s">
        <v>78</v>
      </c>
      <c r="C434" s="1" t="s">
        <v>79</v>
      </c>
      <c r="D434" s="1">
        <v>126.0</v>
      </c>
      <c r="E434" s="1">
        <v>112.0</v>
      </c>
      <c r="F434" s="4">
        <v>238.0</v>
      </c>
      <c r="G434" s="1">
        <v>234.5</v>
      </c>
      <c r="H434" s="4" t="s">
        <v>21</v>
      </c>
      <c r="I434" s="1">
        <v>137.0</v>
      </c>
      <c r="J434" s="4">
        <v>11.0</v>
      </c>
      <c r="K434" s="1">
        <v>101.0</v>
      </c>
      <c r="L434" s="4">
        <v>-11.0</v>
      </c>
      <c r="M434" s="4">
        <v>238.0</v>
      </c>
      <c r="N434" s="4">
        <v>0.0</v>
      </c>
    </row>
    <row r="435">
      <c r="A435" s="29" t="s">
        <v>54</v>
      </c>
      <c r="B435" s="1" t="s">
        <v>80</v>
      </c>
      <c r="C435" s="1" t="s">
        <v>81</v>
      </c>
      <c r="D435" s="1">
        <v>126.0</v>
      </c>
      <c r="E435" s="1">
        <v>115.0</v>
      </c>
      <c r="F435" s="4">
        <v>241.0</v>
      </c>
      <c r="G435" s="1">
        <v>237.5</v>
      </c>
      <c r="H435" s="4" t="s">
        <v>21</v>
      </c>
      <c r="I435" s="1">
        <v>128.0</v>
      </c>
      <c r="J435" s="4">
        <v>2.0</v>
      </c>
      <c r="K435" s="1">
        <v>129.0</v>
      </c>
      <c r="L435" s="4">
        <v>14.0</v>
      </c>
      <c r="M435" s="4">
        <v>257.0</v>
      </c>
      <c r="N435" s="4">
        <v>16.0</v>
      </c>
    </row>
    <row r="436">
      <c r="A436" s="29" t="s">
        <v>54</v>
      </c>
      <c r="B436" s="1" t="s">
        <v>82</v>
      </c>
      <c r="C436" s="1" t="s">
        <v>83</v>
      </c>
      <c r="D436" s="1">
        <v>107.0</v>
      </c>
      <c r="E436" s="1">
        <v>128.0</v>
      </c>
      <c r="F436" s="4">
        <v>235.0</v>
      </c>
      <c r="G436" s="1">
        <v>229.5</v>
      </c>
      <c r="H436" s="4" t="s">
        <v>21</v>
      </c>
      <c r="I436" s="1">
        <v>146.0</v>
      </c>
      <c r="J436" s="4">
        <v>39.0</v>
      </c>
      <c r="K436" s="1">
        <v>117.0</v>
      </c>
      <c r="L436" s="4">
        <v>-11.0</v>
      </c>
      <c r="M436" s="4">
        <v>263.0</v>
      </c>
      <c r="N436" s="4">
        <v>28.0</v>
      </c>
    </row>
    <row r="437">
      <c r="A437" s="29" t="s">
        <v>54</v>
      </c>
      <c r="B437" s="1" t="s">
        <v>84</v>
      </c>
      <c r="C437" s="1" t="s">
        <v>85</v>
      </c>
      <c r="D437" s="1">
        <v>104.0</v>
      </c>
      <c r="E437" s="1">
        <v>116.0</v>
      </c>
      <c r="F437" s="4">
        <v>220.0</v>
      </c>
      <c r="G437" s="1">
        <v>237.5</v>
      </c>
      <c r="H437" s="4" t="s">
        <v>24</v>
      </c>
      <c r="I437" s="1">
        <v>132.0</v>
      </c>
      <c r="J437" s="4">
        <v>28.0</v>
      </c>
      <c r="K437" s="1">
        <v>113.0</v>
      </c>
      <c r="L437" s="4">
        <v>-3.0</v>
      </c>
      <c r="M437" s="4">
        <v>245.0</v>
      </c>
      <c r="N437" s="4">
        <v>25.0</v>
      </c>
    </row>
    <row r="438">
      <c r="F438" s="4" t="s">
        <v>40</v>
      </c>
      <c r="H438" s="4" t="s">
        <v>40</v>
      </c>
      <c r="J438" s="4" t="s">
        <v>40</v>
      </c>
      <c r="L438" s="4" t="s">
        <v>40</v>
      </c>
      <c r="M438" s="4" t="s">
        <v>40</v>
      </c>
      <c r="N438" s="4" t="s">
        <v>40</v>
      </c>
    </row>
    <row r="439">
      <c r="A439" s="29" t="s">
        <v>86</v>
      </c>
      <c r="B439" s="1" t="s">
        <v>67</v>
      </c>
      <c r="C439" s="1" t="s">
        <v>65</v>
      </c>
      <c r="D439" s="1">
        <v>109.94863891601562</v>
      </c>
      <c r="E439" s="1">
        <v>105.68510437011719</v>
      </c>
      <c r="F439" s="4">
        <v>215.6337432861328</v>
      </c>
      <c r="G439" s="1">
        <v>225.5</v>
      </c>
      <c r="H439" s="4" t="s">
        <v>24</v>
      </c>
      <c r="J439" s="4" t="s">
        <v>40</v>
      </c>
      <c r="L439" s="4" t="s">
        <v>40</v>
      </c>
      <c r="M439" s="4" t="s">
        <v>40</v>
      </c>
      <c r="N439" s="4" t="s">
        <v>40</v>
      </c>
    </row>
    <row r="440">
      <c r="A440" s="29" t="s">
        <v>86</v>
      </c>
      <c r="B440" s="1" t="s">
        <v>87</v>
      </c>
      <c r="C440" s="1" t="s">
        <v>88</v>
      </c>
      <c r="D440" s="1">
        <v>111.66043090820312</v>
      </c>
      <c r="E440" s="1">
        <v>128.64585876464844</v>
      </c>
      <c r="F440" s="4">
        <v>240.30628967285156</v>
      </c>
      <c r="G440" s="1">
        <v>240.0</v>
      </c>
      <c r="H440" s="4" t="s">
        <v>21</v>
      </c>
      <c r="J440" s="4" t="s">
        <v>40</v>
      </c>
      <c r="L440" s="4" t="s">
        <v>40</v>
      </c>
      <c r="M440" s="4" t="s">
        <v>40</v>
      </c>
      <c r="N440" s="4" t="s">
        <v>40</v>
      </c>
    </row>
    <row r="441">
      <c r="A441" s="29" t="s">
        <v>86</v>
      </c>
      <c r="B441" s="1" t="s">
        <v>89</v>
      </c>
      <c r="C441" s="1" t="s">
        <v>62</v>
      </c>
      <c r="D441" s="1">
        <v>107.64886474609375</v>
      </c>
      <c r="E441" s="1">
        <v>122.94889831542969</v>
      </c>
      <c r="F441" s="4">
        <v>230.59776306152344</v>
      </c>
      <c r="G441" s="1">
        <v>237.0</v>
      </c>
      <c r="H441" s="4" t="s">
        <v>24</v>
      </c>
      <c r="J441" s="4" t="s">
        <v>40</v>
      </c>
      <c r="L441" s="4" t="s">
        <v>40</v>
      </c>
      <c r="M441" s="4" t="s">
        <v>40</v>
      </c>
      <c r="N441" s="4" t="s">
        <v>40</v>
      </c>
    </row>
    <row r="442">
      <c r="A442" s="29" t="s">
        <v>86</v>
      </c>
      <c r="B442" s="1" t="s">
        <v>90</v>
      </c>
      <c r="C442" s="1" t="s">
        <v>91</v>
      </c>
      <c r="D442" s="1">
        <v>135.09144592285156</v>
      </c>
      <c r="E442" s="1">
        <v>112.8572998046875</v>
      </c>
      <c r="F442" s="4">
        <v>247.94874572753906</v>
      </c>
      <c r="G442" s="1">
        <v>244.5</v>
      </c>
      <c r="H442" s="4" t="s">
        <v>21</v>
      </c>
      <c r="J442" s="4" t="s">
        <v>40</v>
      </c>
      <c r="L442" s="4" t="s">
        <v>40</v>
      </c>
      <c r="M442" s="4" t="s">
        <v>40</v>
      </c>
      <c r="N442" s="4" t="s">
        <v>40</v>
      </c>
    </row>
    <row r="443">
      <c r="F443" s="4" t="s">
        <v>40</v>
      </c>
      <c r="H443" s="4" t="s">
        <v>40</v>
      </c>
      <c r="J443" s="4" t="s">
        <v>40</v>
      </c>
      <c r="L443" s="4" t="s">
        <v>40</v>
      </c>
      <c r="M443" s="4" t="s">
        <v>40</v>
      </c>
      <c r="N443" s="4" t="s">
        <v>40</v>
      </c>
    </row>
    <row r="444">
      <c r="F444" s="4" t="s">
        <v>40</v>
      </c>
      <c r="H444" s="4" t="s">
        <v>40</v>
      </c>
      <c r="J444" s="4" t="s">
        <v>40</v>
      </c>
      <c r="L444" s="4" t="s">
        <v>40</v>
      </c>
      <c r="M444" s="4" t="s">
        <v>40</v>
      </c>
      <c r="N444" s="4" t="s">
        <v>40</v>
      </c>
    </row>
    <row r="445">
      <c r="F445" s="4" t="s">
        <v>40</v>
      </c>
      <c r="H445" s="4" t="s">
        <v>40</v>
      </c>
      <c r="J445" s="4" t="s">
        <v>40</v>
      </c>
      <c r="L445" s="4" t="s">
        <v>40</v>
      </c>
      <c r="M445" s="4" t="s">
        <v>40</v>
      </c>
      <c r="N445" s="4" t="s">
        <v>40</v>
      </c>
    </row>
    <row r="446">
      <c r="F446" s="4" t="s">
        <v>40</v>
      </c>
      <c r="H446" s="4" t="s">
        <v>40</v>
      </c>
      <c r="J446" s="4" t="s">
        <v>40</v>
      </c>
      <c r="L446" s="4" t="s">
        <v>40</v>
      </c>
      <c r="M446" s="4" t="s">
        <v>40</v>
      </c>
      <c r="N446" s="4" t="s">
        <v>40</v>
      </c>
    </row>
    <row r="447">
      <c r="F447" s="4" t="s">
        <v>40</v>
      </c>
      <c r="H447" s="4" t="s">
        <v>40</v>
      </c>
      <c r="J447" s="4" t="s">
        <v>40</v>
      </c>
      <c r="L447" s="4" t="s">
        <v>40</v>
      </c>
      <c r="M447" s="4" t="s">
        <v>40</v>
      </c>
      <c r="N447" s="4" t="s">
        <v>40</v>
      </c>
    </row>
    <row r="448">
      <c r="F448" s="4" t="s">
        <v>40</v>
      </c>
      <c r="H448" s="4" t="s">
        <v>40</v>
      </c>
      <c r="J448" s="4" t="s">
        <v>40</v>
      </c>
      <c r="L448" s="4" t="s">
        <v>40</v>
      </c>
      <c r="M448" s="4" t="s">
        <v>40</v>
      </c>
      <c r="N448" s="4" t="s">
        <v>40</v>
      </c>
    </row>
    <row r="449">
      <c r="F449" s="4" t="s">
        <v>40</v>
      </c>
      <c r="H449" s="4" t="s">
        <v>40</v>
      </c>
      <c r="J449" s="4" t="s">
        <v>40</v>
      </c>
      <c r="L449" s="4" t="s">
        <v>40</v>
      </c>
      <c r="M449" s="4" t="s">
        <v>40</v>
      </c>
      <c r="N449" s="4" t="s">
        <v>40</v>
      </c>
    </row>
    <row r="450">
      <c r="F450" s="4" t="s">
        <v>40</v>
      </c>
      <c r="H450" s="4" t="s">
        <v>40</v>
      </c>
      <c r="J450" s="4" t="s">
        <v>40</v>
      </c>
      <c r="L450" s="4" t="s">
        <v>40</v>
      </c>
      <c r="M450" s="4" t="s">
        <v>40</v>
      </c>
      <c r="N450" s="4" t="s">
        <v>40</v>
      </c>
    </row>
    <row r="451">
      <c r="F451" s="4" t="s">
        <v>40</v>
      </c>
      <c r="H451" s="4" t="s">
        <v>40</v>
      </c>
      <c r="J451" s="4" t="s">
        <v>40</v>
      </c>
      <c r="L451" s="4" t="s">
        <v>40</v>
      </c>
      <c r="M451" s="4" t="s">
        <v>40</v>
      </c>
      <c r="N451" s="4" t="s">
        <v>40</v>
      </c>
    </row>
    <row r="452">
      <c r="F452" s="4" t="s">
        <v>40</v>
      </c>
      <c r="H452" s="4" t="s">
        <v>40</v>
      </c>
      <c r="J452" s="4" t="s">
        <v>40</v>
      </c>
      <c r="L452" s="4" t="s">
        <v>40</v>
      </c>
      <c r="M452" s="4" t="s">
        <v>40</v>
      </c>
      <c r="N452" s="4" t="s">
        <v>40</v>
      </c>
    </row>
    <row r="453">
      <c r="F453" s="4" t="s">
        <v>40</v>
      </c>
      <c r="H453" s="4" t="s">
        <v>40</v>
      </c>
      <c r="J453" s="4" t="s">
        <v>40</v>
      </c>
      <c r="L453" s="4" t="s">
        <v>40</v>
      </c>
      <c r="M453" s="4" t="s">
        <v>40</v>
      </c>
      <c r="N453" s="4" t="s">
        <v>40</v>
      </c>
    </row>
    <row r="454">
      <c r="F454" s="4" t="s">
        <v>40</v>
      </c>
      <c r="H454" s="4" t="s">
        <v>40</v>
      </c>
      <c r="J454" s="4" t="s">
        <v>40</v>
      </c>
      <c r="L454" s="4" t="s">
        <v>40</v>
      </c>
      <c r="M454" s="4" t="s">
        <v>40</v>
      </c>
      <c r="N454" s="4" t="s">
        <v>40</v>
      </c>
    </row>
    <row r="455">
      <c r="F455" s="4" t="s">
        <v>40</v>
      </c>
      <c r="H455" s="4" t="s">
        <v>40</v>
      </c>
      <c r="J455" s="4" t="s">
        <v>40</v>
      </c>
      <c r="L455" s="4" t="s">
        <v>40</v>
      </c>
      <c r="M455" s="4" t="s">
        <v>40</v>
      </c>
      <c r="N455" s="4" t="s">
        <v>40</v>
      </c>
    </row>
    <row r="456">
      <c r="F456" s="4" t="s">
        <v>40</v>
      </c>
      <c r="H456" s="4" t="s">
        <v>40</v>
      </c>
      <c r="J456" s="4" t="s">
        <v>40</v>
      </c>
      <c r="L456" s="4" t="s">
        <v>40</v>
      </c>
      <c r="M456" s="4" t="s">
        <v>40</v>
      </c>
      <c r="N456" s="4" t="s">
        <v>40</v>
      </c>
    </row>
    <row r="457">
      <c r="F457" s="4" t="s">
        <v>40</v>
      </c>
      <c r="H457" s="4" t="s">
        <v>40</v>
      </c>
      <c r="J457" s="4" t="s">
        <v>40</v>
      </c>
      <c r="L457" s="4" t="s">
        <v>40</v>
      </c>
      <c r="M457" s="4" t="s">
        <v>40</v>
      </c>
      <c r="N457" s="4" t="s">
        <v>40</v>
      </c>
    </row>
    <row r="458">
      <c r="F458" s="4" t="s">
        <v>40</v>
      </c>
      <c r="H458" s="4" t="s">
        <v>40</v>
      </c>
      <c r="J458" s="4" t="s">
        <v>40</v>
      </c>
      <c r="L458" s="4" t="s">
        <v>40</v>
      </c>
      <c r="M458" s="4" t="s">
        <v>40</v>
      </c>
      <c r="N458" s="4" t="s">
        <v>40</v>
      </c>
    </row>
    <row r="459">
      <c r="F459" s="4" t="s">
        <v>40</v>
      </c>
      <c r="H459" s="4" t="s">
        <v>40</v>
      </c>
      <c r="J459" s="4" t="s">
        <v>40</v>
      </c>
      <c r="L459" s="4" t="s">
        <v>40</v>
      </c>
      <c r="M459" s="4" t="s">
        <v>40</v>
      </c>
      <c r="N459" s="4" t="s">
        <v>40</v>
      </c>
    </row>
    <row r="460">
      <c r="F460" s="4" t="s">
        <v>40</v>
      </c>
      <c r="H460" s="4" t="s">
        <v>40</v>
      </c>
      <c r="J460" s="4" t="s">
        <v>40</v>
      </c>
      <c r="L460" s="4" t="s">
        <v>40</v>
      </c>
      <c r="M460" s="4" t="s">
        <v>40</v>
      </c>
      <c r="N460" s="4" t="s">
        <v>40</v>
      </c>
    </row>
    <row r="461">
      <c r="F461" s="4" t="s">
        <v>40</v>
      </c>
      <c r="H461" s="4" t="s">
        <v>40</v>
      </c>
      <c r="J461" s="4" t="s">
        <v>40</v>
      </c>
      <c r="L461" s="4" t="s">
        <v>40</v>
      </c>
      <c r="M461" s="4" t="s">
        <v>40</v>
      </c>
      <c r="N461" s="4" t="s">
        <v>40</v>
      </c>
    </row>
    <row r="462">
      <c r="F462" s="4" t="s">
        <v>40</v>
      </c>
      <c r="H462" s="4" t="s">
        <v>40</v>
      </c>
      <c r="J462" s="4" t="s">
        <v>40</v>
      </c>
      <c r="L462" s="4" t="s">
        <v>40</v>
      </c>
      <c r="M462" s="4" t="s">
        <v>40</v>
      </c>
      <c r="N462" s="4" t="s">
        <v>40</v>
      </c>
    </row>
    <row r="463">
      <c r="F463" s="4" t="s">
        <v>40</v>
      </c>
      <c r="H463" s="4" t="s">
        <v>40</v>
      </c>
      <c r="J463" s="4" t="s">
        <v>40</v>
      </c>
      <c r="L463" s="4" t="s">
        <v>40</v>
      </c>
      <c r="M463" s="4" t="s">
        <v>40</v>
      </c>
      <c r="N463" s="4" t="s">
        <v>40</v>
      </c>
    </row>
    <row r="464">
      <c r="F464" s="4" t="s">
        <v>40</v>
      </c>
      <c r="H464" s="4" t="s">
        <v>40</v>
      </c>
      <c r="J464" s="4" t="s">
        <v>40</v>
      </c>
      <c r="L464" s="4" t="s">
        <v>40</v>
      </c>
      <c r="M464" s="4" t="s">
        <v>40</v>
      </c>
      <c r="N464" s="4" t="s">
        <v>40</v>
      </c>
    </row>
    <row r="465">
      <c r="F465" s="4" t="s">
        <v>40</v>
      </c>
      <c r="H465" s="4" t="s">
        <v>40</v>
      </c>
      <c r="J465" s="4" t="s">
        <v>40</v>
      </c>
      <c r="L465" s="4" t="s">
        <v>40</v>
      </c>
      <c r="M465" s="4" t="s">
        <v>40</v>
      </c>
      <c r="N465" s="4" t="s">
        <v>40</v>
      </c>
    </row>
    <row r="466">
      <c r="F466" s="4" t="s">
        <v>40</v>
      </c>
      <c r="H466" s="4" t="s">
        <v>40</v>
      </c>
      <c r="J466" s="4" t="s">
        <v>40</v>
      </c>
      <c r="L466" s="4" t="s">
        <v>40</v>
      </c>
      <c r="M466" s="4" t="s">
        <v>40</v>
      </c>
      <c r="N466" s="4" t="s">
        <v>40</v>
      </c>
    </row>
    <row r="467">
      <c r="F467" s="4" t="s">
        <v>40</v>
      </c>
      <c r="H467" s="4" t="s">
        <v>40</v>
      </c>
      <c r="J467" s="4" t="s">
        <v>40</v>
      </c>
      <c r="L467" s="4" t="s">
        <v>40</v>
      </c>
      <c r="M467" s="4" t="s">
        <v>40</v>
      </c>
      <c r="N467" s="4" t="s">
        <v>40</v>
      </c>
    </row>
    <row r="468">
      <c r="F468" s="4" t="s">
        <v>40</v>
      </c>
      <c r="H468" s="4" t="s">
        <v>40</v>
      </c>
      <c r="J468" s="4" t="s">
        <v>40</v>
      </c>
      <c r="L468" s="4" t="s">
        <v>40</v>
      </c>
      <c r="M468" s="4" t="s">
        <v>40</v>
      </c>
      <c r="N468" s="4" t="s">
        <v>40</v>
      </c>
    </row>
    <row r="469">
      <c r="F469" s="4" t="s">
        <v>40</v>
      </c>
      <c r="H469" s="4" t="s">
        <v>40</v>
      </c>
      <c r="J469" s="4" t="s">
        <v>40</v>
      </c>
      <c r="L469" s="4" t="s">
        <v>40</v>
      </c>
      <c r="M469" s="4" t="s">
        <v>40</v>
      </c>
      <c r="N469" s="4" t="s">
        <v>40</v>
      </c>
    </row>
    <row r="470">
      <c r="F470" s="4" t="s">
        <v>40</v>
      </c>
      <c r="H470" s="4" t="s">
        <v>40</v>
      </c>
      <c r="J470" s="4" t="s">
        <v>40</v>
      </c>
      <c r="L470" s="4" t="s">
        <v>40</v>
      </c>
      <c r="M470" s="4" t="s">
        <v>40</v>
      </c>
      <c r="N470" s="4" t="s">
        <v>40</v>
      </c>
    </row>
    <row r="471">
      <c r="F471" s="4" t="s">
        <v>40</v>
      </c>
      <c r="H471" s="4" t="s">
        <v>40</v>
      </c>
      <c r="J471" s="4" t="s">
        <v>40</v>
      </c>
      <c r="L471" s="4" t="s">
        <v>40</v>
      </c>
      <c r="M471" s="4" t="s">
        <v>40</v>
      </c>
      <c r="N471" s="4" t="s">
        <v>40</v>
      </c>
    </row>
    <row r="472">
      <c r="F472" s="4" t="s">
        <v>40</v>
      </c>
      <c r="H472" s="4" t="s">
        <v>40</v>
      </c>
      <c r="J472" s="4" t="s">
        <v>40</v>
      </c>
      <c r="L472" s="4" t="s">
        <v>40</v>
      </c>
      <c r="M472" s="4" t="s">
        <v>40</v>
      </c>
      <c r="N472" s="4" t="s">
        <v>40</v>
      </c>
    </row>
    <row r="473">
      <c r="F473" s="4" t="s">
        <v>40</v>
      </c>
      <c r="H473" s="4" t="s">
        <v>40</v>
      </c>
      <c r="J473" s="4" t="s">
        <v>40</v>
      </c>
      <c r="L473" s="4" t="s">
        <v>40</v>
      </c>
      <c r="M473" s="4" t="s">
        <v>40</v>
      </c>
      <c r="N473" s="4" t="s">
        <v>40</v>
      </c>
    </row>
    <row r="474">
      <c r="F474" s="4" t="s">
        <v>40</v>
      </c>
      <c r="H474" s="4" t="s">
        <v>40</v>
      </c>
      <c r="J474" s="4" t="s">
        <v>40</v>
      </c>
      <c r="L474" s="4" t="s">
        <v>40</v>
      </c>
      <c r="M474" s="4" t="s">
        <v>40</v>
      </c>
      <c r="N474" s="4" t="s">
        <v>40</v>
      </c>
    </row>
    <row r="475">
      <c r="F475" s="4" t="s">
        <v>40</v>
      </c>
      <c r="H475" s="4" t="s">
        <v>40</v>
      </c>
      <c r="J475" s="4" t="s">
        <v>40</v>
      </c>
      <c r="L475" s="4" t="s">
        <v>40</v>
      </c>
      <c r="M475" s="4" t="s">
        <v>40</v>
      </c>
      <c r="N475" s="4" t="s">
        <v>40</v>
      </c>
    </row>
    <row r="476">
      <c r="F476" s="4" t="s">
        <v>40</v>
      </c>
      <c r="H476" s="4" t="s">
        <v>40</v>
      </c>
      <c r="J476" s="4" t="s">
        <v>40</v>
      </c>
      <c r="L476" s="4" t="s">
        <v>40</v>
      </c>
      <c r="M476" s="4" t="s">
        <v>40</v>
      </c>
      <c r="N476" s="4" t="s">
        <v>40</v>
      </c>
    </row>
    <row r="477">
      <c r="F477" s="4" t="s">
        <v>40</v>
      </c>
      <c r="H477" s="4" t="s">
        <v>40</v>
      </c>
      <c r="J477" s="4" t="s">
        <v>40</v>
      </c>
      <c r="L477" s="4" t="s">
        <v>40</v>
      </c>
      <c r="M477" s="4" t="s">
        <v>40</v>
      </c>
      <c r="N477" s="4" t="s">
        <v>40</v>
      </c>
    </row>
    <row r="478">
      <c r="F478" s="4" t="s">
        <v>40</v>
      </c>
      <c r="H478" s="4" t="s">
        <v>40</v>
      </c>
      <c r="J478" s="4" t="s">
        <v>40</v>
      </c>
      <c r="L478" s="4" t="s">
        <v>40</v>
      </c>
      <c r="M478" s="4" t="s">
        <v>40</v>
      </c>
      <c r="N478" s="4" t="s">
        <v>40</v>
      </c>
    </row>
    <row r="479">
      <c r="F479" s="4" t="s">
        <v>40</v>
      </c>
      <c r="H479" s="4" t="s">
        <v>40</v>
      </c>
      <c r="J479" s="4" t="s">
        <v>40</v>
      </c>
      <c r="L479" s="4" t="s">
        <v>40</v>
      </c>
      <c r="M479" s="4" t="s">
        <v>40</v>
      </c>
      <c r="N479" s="4" t="s">
        <v>40</v>
      </c>
    </row>
    <row r="480">
      <c r="F480" s="4" t="s">
        <v>40</v>
      </c>
      <c r="H480" s="4" t="s">
        <v>40</v>
      </c>
      <c r="J480" s="4" t="s">
        <v>40</v>
      </c>
      <c r="L480" s="4" t="s">
        <v>40</v>
      </c>
      <c r="M480" s="4" t="s">
        <v>40</v>
      </c>
      <c r="N480" s="4" t="s">
        <v>40</v>
      </c>
    </row>
    <row r="481">
      <c r="F481" s="4" t="s">
        <v>40</v>
      </c>
      <c r="H481" s="4" t="s">
        <v>40</v>
      </c>
      <c r="J481" s="4" t="s">
        <v>40</v>
      </c>
      <c r="L481" s="4" t="s">
        <v>40</v>
      </c>
      <c r="M481" s="4" t="s">
        <v>40</v>
      </c>
      <c r="N481" s="4" t="s">
        <v>40</v>
      </c>
    </row>
    <row r="482">
      <c r="F482" s="4" t="s">
        <v>40</v>
      </c>
      <c r="H482" s="4" t="s">
        <v>40</v>
      </c>
      <c r="J482" s="4" t="s">
        <v>40</v>
      </c>
      <c r="L482" s="4" t="s">
        <v>40</v>
      </c>
      <c r="M482" s="4" t="s">
        <v>40</v>
      </c>
      <c r="N482" s="4" t="s">
        <v>40</v>
      </c>
    </row>
    <row r="483">
      <c r="F483" s="4" t="s">
        <v>40</v>
      </c>
      <c r="H483" s="4" t="s">
        <v>40</v>
      </c>
      <c r="J483" s="4" t="s">
        <v>40</v>
      </c>
      <c r="L483" s="4" t="s">
        <v>40</v>
      </c>
      <c r="M483" s="4" t="s">
        <v>40</v>
      </c>
      <c r="N483" s="4" t="s">
        <v>40</v>
      </c>
    </row>
    <row r="484">
      <c r="F484" s="4" t="s">
        <v>40</v>
      </c>
      <c r="H484" s="4" t="s">
        <v>40</v>
      </c>
      <c r="J484" s="4" t="s">
        <v>40</v>
      </c>
      <c r="L484" s="4" t="s">
        <v>40</v>
      </c>
      <c r="M484" s="4" t="s">
        <v>40</v>
      </c>
      <c r="N484" s="4" t="s">
        <v>40</v>
      </c>
    </row>
    <row r="485">
      <c r="F485" s="4" t="s">
        <v>40</v>
      </c>
      <c r="H485" s="4" t="s">
        <v>40</v>
      </c>
      <c r="J485" s="4" t="s">
        <v>40</v>
      </c>
      <c r="L485" s="4" t="s">
        <v>40</v>
      </c>
      <c r="M485" s="4" t="s">
        <v>40</v>
      </c>
      <c r="N485" s="4" t="s">
        <v>40</v>
      </c>
    </row>
    <row r="486">
      <c r="F486" s="4" t="s">
        <v>40</v>
      </c>
      <c r="H486" s="4" t="s">
        <v>40</v>
      </c>
      <c r="J486" s="4" t="s">
        <v>40</v>
      </c>
      <c r="L486" s="4" t="s">
        <v>40</v>
      </c>
      <c r="M486" s="4" t="s">
        <v>40</v>
      </c>
      <c r="N486" s="4" t="s">
        <v>40</v>
      </c>
    </row>
    <row r="487">
      <c r="F487" s="4" t="s">
        <v>40</v>
      </c>
      <c r="H487" s="4" t="s">
        <v>40</v>
      </c>
      <c r="J487" s="4" t="s">
        <v>40</v>
      </c>
      <c r="L487" s="4" t="s">
        <v>40</v>
      </c>
      <c r="M487" s="4" t="s">
        <v>40</v>
      </c>
      <c r="N487" s="4" t="s">
        <v>40</v>
      </c>
    </row>
    <row r="488">
      <c r="F488" s="4" t="s">
        <v>40</v>
      </c>
      <c r="H488" s="4" t="s">
        <v>40</v>
      </c>
      <c r="J488" s="4" t="s">
        <v>40</v>
      </c>
      <c r="L488" s="4" t="s">
        <v>40</v>
      </c>
      <c r="M488" s="4" t="s">
        <v>40</v>
      </c>
      <c r="N488" s="4" t="s">
        <v>40</v>
      </c>
    </row>
    <row r="489">
      <c r="F489" s="4" t="s">
        <v>40</v>
      </c>
      <c r="H489" s="4" t="s">
        <v>40</v>
      </c>
      <c r="J489" s="4" t="s">
        <v>40</v>
      </c>
      <c r="L489" s="4" t="s">
        <v>40</v>
      </c>
      <c r="M489" s="4" t="s">
        <v>40</v>
      </c>
      <c r="N489" s="4" t="s">
        <v>40</v>
      </c>
    </row>
    <row r="490">
      <c r="F490" s="4" t="s">
        <v>40</v>
      </c>
      <c r="H490" s="4" t="s">
        <v>40</v>
      </c>
      <c r="J490" s="4" t="s">
        <v>40</v>
      </c>
      <c r="L490" s="4" t="s">
        <v>40</v>
      </c>
      <c r="M490" s="4" t="s">
        <v>40</v>
      </c>
      <c r="N490" s="4" t="s">
        <v>40</v>
      </c>
    </row>
    <row r="491">
      <c r="F491" s="4" t="s">
        <v>40</v>
      </c>
      <c r="H491" s="4" t="s">
        <v>40</v>
      </c>
      <c r="J491" s="4" t="s">
        <v>40</v>
      </c>
      <c r="L491" s="4" t="s">
        <v>40</v>
      </c>
      <c r="M491" s="4" t="s">
        <v>40</v>
      </c>
      <c r="N491" s="4" t="s">
        <v>40</v>
      </c>
    </row>
    <row r="492">
      <c r="F492" s="4" t="s">
        <v>40</v>
      </c>
      <c r="H492" s="4" t="s">
        <v>40</v>
      </c>
      <c r="J492" s="4" t="s">
        <v>40</v>
      </c>
      <c r="L492" s="4" t="s">
        <v>40</v>
      </c>
      <c r="M492" s="4" t="s">
        <v>40</v>
      </c>
      <c r="N492" s="4" t="s">
        <v>40</v>
      </c>
    </row>
    <row r="493">
      <c r="F493" s="4" t="s">
        <v>40</v>
      </c>
      <c r="H493" s="4" t="s">
        <v>40</v>
      </c>
      <c r="J493" s="4" t="s">
        <v>40</v>
      </c>
      <c r="L493" s="4" t="s">
        <v>40</v>
      </c>
      <c r="M493" s="4" t="s">
        <v>40</v>
      </c>
      <c r="N493" s="4" t="s">
        <v>40</v>
      </c>
    </row>
    <row r="494">
      <c r="F494" s="4" t="s">
        <v>40</v>
      </c>
      <c r="H494" s="4" t="s">
        <v>40</v>
      </c>
      <c r="J494" s="4" t="s">
        <v>40</v>
      </c>
      <c r="L494" s="4" t="s">
        <v>40</v>
      </c>
      <c r="M494" s="4" t="s">
        <v>40</v>
      </c>
      <c r="N494" s="4" t="s">
        <v>40</v>
      </c>
    </row>
    <row r="495">
      <c r="F495" s="4" t="s">
        <v>40</v>
      </c>
      <c r="H495" s="4" t="s">
        <v>40</v>
      </c>
      <c r="J495" s="4" t="s">
        <v>40</v>
      </c>
      <c r="L495" s="4" t="s">
        <v>40</v>
      </c>
      <c r="M495" s="4" t="s">
        <v>40</v>
      </c>
      <c r="N495" s="4" t="s">
        <v>40</v>
      </c>
    </row>
    <row r="496">
      <c r="F496" s="4" t="s">
        <v>40</v>
      </c>
      <c r="H496" s="4" t="s">
        <v>40</v>
      </c>
      <c r="J496" s="4" t="s">
        <v>40</v>
      </c>
      <c r="L496" s="4" t="s">
        <v>40</v>
      </c>
      <c r="M496" s="4" t="s">
        <v>40</v>
      </c>
      <c r="N496" s="4" t="s">
        <v>40</v>
      </c>
    </row>
    <row r="497">
      <c r="F497" s="4" t="s">
        <v>40</v>
      </c>
      <c r="H497" s="4" t="s">
        <v>40</v>
      </c>
      <c r="J497" s="4" t="s">
        <v>40</v>
      </c>
      <c r="L497" s="4" t="s">
        <v>40</v>
      </c>
      <c r="M497" s="4" t="s">
        <v>40</v>
      </c>
      <c r="N497" s="4" t="s">
        <v>40</v>
      </c>
    </row>
    <row r="498">
      <c r="F498" s="4" t="s">
        <v>40</v>
      </c>
      <c r="H498" s="4" t="s">
        <v>40</v>
      </c>
      <c r="J498" s="4" t="s">
        <v>40</v>
      </c>
      <c r="L498" s="4" t="s">
        <v>40</v>
      </c>
      <c r="M498" s="4" t="s">
        <v>40</v>
      </c>
      <c r="N498" s="4" t="s">
        <v>40</v>
      </c>
    </row>
    <row r="499">
      <c r="F499" s="4" t="s">
        <v>40</v>
      </c>
      <c r="H499" s="4" t="s">
        <v>40</v>
      </c>
      <c r="J499" s="4" t="s">
        <v>40</v>
      </c>
      <c r="L499" s="4" t="s">
        <v>40</v>
      </c>
      <c r="M499" s="4" t="s">
        <v>40</v>
      </c>
      <c r="N499" s="4" t="s">
        <v>40</v>
      </c>
    </row>
    <row r="500">
      <c r="F500" s="4" t="s">
        <v>40</v>
      </c>
      <c r="H500" s="4" t="s">
        <v>40</v>
      </c>
      <c r="J500" s="4" t="s">
        <v>40</v>
      </c>
      <c r="L500" s="4" t="s">
        <v>40</v>
      </c>
      <c r="M500" s="4" t="s">
        <v>40</v>
      </c>
      <c r="N500" s="4" t="s">
        <v>40</v>
      </c>
    </row>
    <row r="501">
      <c r="F501" s="4" t="s">
        <v>40</v>
      </c>
      <c r="H501" s="4" t="s">
        <v>40</v>
      </c>
      <c r="J501" s="4" t="s">
        <v>40</v>
      </c>
      <c r="L501" s="4" t="s">
        <v>40</v>
      </c>
      <c r="M501" s="4" t="s">
        <v>40</v>
      </c>
      <c r="N501" s="4" t="s">
        <v>40</v>
      </c>
    </row>
    <row r="502">
      <c r="F502" s="4" t="s">
        <v>40</v>
      </c>
      <c r="H502" s="4" t="s">
        <v>40</v>
      </c>
      <c r="J502" s="4" t="s">
        <v>40</v>
      </c>
      <c r="L502" s="4" t="s">
        <v>40</v>
      </c>
      <c r="M502" s="4" t="s">
        <v>40</v>
      </c>
      <c r="N502" s="4" t="s">
        <v>40</v>
      </c>
    </row>
    <row r="503">
      <c r="F503" s="4" t="s">
        <v>40</v>
      </c>
      <c r="H503" s="4" t="s">
        <v>40</v>
      </c>
      <c r="J503" s="4" t="s">
        <v>40</v>
      </c>
      <c r="L503" s="4" t="s">
        <v>40</v>
      </c>
      <c r="M503" s="4" t="s">
        <v>40</v>
      </c>
      <c r="N503" s="4" t="s">
        <v>40</v>
      </c>
    </row>
    <row r="504">
      <c r="F504" s="4" t="s">
        <v>40</v>
      </c>
      <c r="H504" s="4" t="s">
        <v>40</v>
      </c>
      <c r="J504" s="4" t="s">
        <v>40</v>
      </c>
      <c r="L504" s="4" t="s">
        <v>40</v>
      </c>
      <c r="M504" s="4" t="s">
        <v>40</v>
      </c>
      <c r="N504" s="4" t="s">
        <v>40</v>
      </c>
    </row>
    <row r="505">
      <c r="F505" s="4" t="s">
        <v>40</v>
      </c>
      <c r="H505" s="4" t="s">
        <v>40</v>
      </c>
      <c r="J505" s="4" t="s">
        <v>40</v>
      </c>
      <c r="L505" s="4" t="s">
        <v>40</v>
      </c>
      <c r="M505" s="4" t="s">
        <v>40</v>
      </c>
      <c r="N505" s="4" t="s">
        <v>40</v>
      </c>
    </row>
    <row r="506">
      <c r="F506" s="4" t="s">
        <v>40</v>
      </c>
      <c r="H506" s="4" t="s">
        <v>40</v>
      </c>
      <c r="J506" s="4" t="s">
        <v>40</v>
      </c>
      <c r="L506" s="4" t="s">
        <v>40</v>
      </c>
      <c r="M506" s="4" t="s">
        <v>40</v>
      </c>
      <c r="N506" s="4" t="s">
        <v>40</v>
      </c>
    </row>
    <row r="507">
      <c r="F507" s="4" t="s">
        <v>40</v>
      </c>
      <c r="H507" s="4" t="s">
        <v>40</v>
      </c>
      <c r="J507" s="4" t="s">
        <v>40</v>
      </c>
      <c r="L507" s="4" t="s">
        <v>40</v>
      </c>
      <c r="M507" s="4" t="s">
        <v>40</v>
      </c>
      <c r="N507" s="4" t="s">
        <v>40</v>
      </c>
    </row>
    <row r="508">
      <c r="F508" s="4" t="s">
        <v>40</v>
      </c>
      <c r="H508" s="4" t="s">
        <v>40</v>
      </c>
      <c r="J508" s="4" t="s">
        <v>40</v>
      </c>
      <c r="L508" s="4" t="s">
        <v>40</v>
      </c>
      <c r="M508" s="4" t="s">
        <v>40</v>
      </c>
      <c r="N508" s="4" t="s">
        <v>40</v>
      </c>
    </row>
    <row r="509">
      <c r="F509" s="4" t="s">
        <v>40</v>
      </c>
      <c r="H509" s="4" t="s">
        <v>40</v>
      </c>
      <c r="J509" s="4" t="s">
        <v>40</v>
      </c>
      <c r="L509" s="4" t="s">
        <v>40</v>
      </c>
      <c r="M509" s="4" t="s">
        <v>40</v>
      </c>
      <c r="N509" s="4" t="s">
        <v>40</v>
      </c>
    </row>
    <row r="510">
      <c r="F510" s="4" t="s">
        <v>40</v>
      </c>
      <c r="H510" s="4" t="s">
        <v>40</v>
      </c>
      <c r="J510" s="4" t="s">
        <v>40</v>
      </c>
      <c r="L510" s="4" t="s">
        <v>40</v>
      </c>
      <c r="M510" s="4" t="s">
        <v>40</v>
      </c>
      <c r="N510" s="4" t="s">
        <v>40</v>
      </c>
    </row>
    <row r="511">
      <c r="F511" s="4" t="s">
        <v>40</v>
      </c>
      <c r="H511" s="4" t="s">
        <v>40</v>
      </c>
      <c r="J511" s="4" t="s">
        <v>40</v>
      </c>
      <c r="L511" s="4" t="s">
        <v>40</v>
      </c>
      <c r="M511" s="4" t="s">
        <v>40</v>
      </c>
      <c r="N511" s="4" t="s">
        <v>40</v>
      </c>
    </row>
    <row r="512">
      <c r="F512" s="4" t="s">
        <v>40</v>
      </c>
      <c r="H512" s="4" t="s">
        <v>40</v>
      </c>
      <c r="J512" s="4" t="s">
        <v>40</v>
      </c>
      <c r="L512" s="4" t="s">
        <v>40</v>
      </c>
      <c r="M512" s="4" t="s">
        <v>40</v>
      </c>
      <c r="N512" s="4" t="s">
        <v>40</v>
      </c>
    </row>
    <row r="513">
      <c r="F513" s="4" t="s">
        <v>40</v>
      </c>
      <c r="H513" s="4" t="s">
        <v>40</v>
      </c>
      <c r="J513" s="4" t="s">
        <v>40</v>
      </c>
      <c r="L513" s="4" t="s">
        <v>40</v>
      </c>
      <c r="M513" s="4" t="s">
        <v>40</v>
      </c>
      <c r="N513" s="4" t="s">
        <v>40</v>
      </c>
    </row>
    <row r="514">
      <c r="F514" s="4" t="s">
        <v>40</v>
      </c>
      <c r="H514" s="4" t="s">
        <v>40</v>
      </c>
      <c r="J514" s="4" t="s">
        <v>40</v>
      </c>
      <c r="L514" s="4" t="s">
        <v>40</v>
      </c>
      <c r="M514" s="4" t="s">
        <v>40</v>
      </c>
      <c r="N514" s="4" t="s">
        <v>40</v>
      </c>
    </row>
    <row r="515">
      <c r="F515" s="4" t="s">
        <v>40</v>
      </c>
      <c r="H515" s="4" t="s">
        <v>40</v>
      </c>
      <c r="J515" s="4" t="s">
        <v>40</v>
      </c>
      <c r="L515" s="4" t="s">
        <v>40</v>
      </c>
      <c r="M515" s="4" t="s">
        <v>40</v>
      </c>
      <c r="N515" s="4" t="s">
        <v>40</v>
      </c>
    </row>
    <row r="516">
      <c r="F516" s="4" t="s">
        <v>40</v>
      </c>
      <c r="H516" s="4" t="s">
        <v>40</v>
      </c>
      <c r="J516" s="4" t="s">
        <v>40</v>
      </c>
      <c r="L516" s="4" t="s">
        <v>40</v>
      </c>
      <c r="M516" s="4" t="s">
        <v>40</v>
      </c>
      <c r="N516" s="4" t="s">
        <v>40</v>
      </c>
    </row>
    <row r="517">
      <c r="F517" s="4" t="s">
        <v>40</v>
      </c>
      <c r="H517" s="4" t="s">
        <v>40</v>
      </c>
      <c r="J517" s="4" t="s">
        <v>40</v>
      </c>
      <c r="L517" s="4" t="s">
        <v>40</v>
      </c>
      <c r="M517" s="4" t="s">
        <v>40</v>
      </c>
      <c r="N517" s="4" t="s">
        <v>40</v>
      </c>
    </row>
    <row r="518">
      <c r="F518" s="4" t="s">
        <v>40</v>
      </c>
      <c r="H518" s="4" t="s">
        <v>40</v>
      </c>
      <c r="J518" s="4" t="s">
        <v>40</v>
      </c>
      <c r="L518" s="4" t="s">
        <v>40</v>
      </c>
      <c r="M518" s="4" t="s">
        <v>40</v>
      </c>
      <c r="N518" s="4" t="s">
        <v>40</v>
      </c>
    </row>
    <row r="519">
      <c r="F519" s="4" t="s">
        <v>40</v>
      </c>
      <c r="H519" s="4" t="s">
        <v>40</v>
      </c>
      <c r="J519" s="4" t="s">
        <v>40</v>
      </c>
      <c r="L519" s="4" t="s">
        <v>40</v>
      </c>
      <c r="M519" s="4" t="s">
        <v>40</v>
      </c>
      <c r="N519" s="4" t="s">
        <v>40</v>
      </c>
    </row>
    <row r="520">
      <c r="F520" s="4" t="s">
        <v>40</v>
      </c>
      <c r="H520" s="4" t="s">
        <v>40</v>
      </c>
      <c r="J520" s="4" t="s">
        <v>40</v>
      </c>
      <c r="L520" s="4" t="s">
        <v>40</v>
      </c>
      <c r="M520" s="4" t="s">
        <v>40</v>
      </c>
      <c r="N520" s="4" t="s">
        <v>40</v>
      </c>
    </row>
    <row r="521">
      <c r="F521" s="4" t="s">
        <v>40</v>
      </c>
      <c r="H521" s="4" t="s">
        <v>40</v>
      </c>
      <c r="J521" s="4" t="s">
        <v>40</v>
      </c>
      <c r="L521" s="4" t="s">
        <v>40</v>
      </c>
      <c r="M521" s="4" t="s">
        <v>40</v>
      </c>
      <c r="N521" s="4" t="s">
        <v>40</v>
      </c>
    </row>
    <row r="522">
      <c r="F522" s="4" t="s">
        <v>40</v>
      </c>
      <c r="H522" s="4" t="s">
        <v>40</v>
      </c>
      <c r="J522" s="4" t="s">
        <v>40</v>
      </c>
      <c r="L522" s="4" t="s">
        <v>40</v>
      </c>
      <c r="M522" s="4" t="s">
        <v>40</v>
      </c>
      <c r="N522" s="4" t="s">
        <v>40</v>
      </c>
    </row>
    <row r="523">
      <c r="F523" s="4" t="s">
        <v>40</v>
      </c>
      <c r="H523" s="4" t="s">
        <v>40</v>
      </c>
      <c r="J523" s="4" t="s">
        <v>40</v>
      </c>
      <c r="L523" s="4" t="s">
        <v>40</v>
      </c>
      <c r="M523" s="4" t="s">
        <v>40</v>
      </c>
      <c r="N523" s="4" t="s">
        <v>40</v>
      </c>
    </row>
    <row r="524">
      <c r="F524" s="4" t="s">
        <v>40</v>
      </c>
      <c r="H524" s="4" t="s">
        <v>40</v>
      </c>
      <c r="J524" s="4" t="s">
        <v>40</v>
      </c>
      <c r="L524" s="4" t="s">
        <v>40</v>
      </c>
      <c r="M524" s="4" t="s">
        <v>40</v>
      </c>
      <c r="N524" s="4" t="s">
        <v>40</v>
      </c>
    </row>
    <row r="525">
      <c r="F525" s="4" t="s">
        <v>40</v>
      </c>
      <c r="H525" s="4" t="s">
        <v>40</v>
      </c>
      <c r="J525" s="4" t="s">
        <v>40</v>
      </c>
      <c r="L525" s="4" t="s">
        <v>40</v>
      </c>
      <c r="M525" s="4" t="s">
        <v>40</v>
      </c>
      <c r="N525" s="4" t="s">
        <v>40</v>
      </c>
    </row>
    <row r="526">
      <c r="F526" s="4" t="s">
        <v>40</v>
      </c>
      <c r="H526" s="4" t="s">
        <v>40</v>
      </c>
      <c r="J526" s="4" t="s">
        <v>40</v>
      </c>
      <c r="L526" s="4" t="s">
        <v>40</v>
      </c>
      <c r="M526" s="4" t="s">
        <v>40</v>
      </c>
      <c r="N526" s="4" t="s">
        <v>40</v>
      </c>
    </row>
    <row r="527">
      <c r="F527" s="4" t="s">
        <v>40</v>
      </c>
      <c r="H527" s="4" t="s">
        <v>40</v>
      </c>
      <c r="J527" s="4" t="s">
        <v>40</v>
      </c>
      <c r="L527" s="4" t="s">
        <v>40</v>
      </c>
      <c r="M527" s="4" t="s">
        <v>40</v>
      </c>
      <c r="N527" s="4" t="s">
        <v>40</v>
      </c>
    </row>
    <row r="528">
      <c r="F528" s="4" t="s">
        <v>40</v>
      </c>
      <c r="H528" s="4" t="s">
        <v>40</v>
      </c>
      <c r="J528" s="4" t="s">
        <v>40</v>
      </c>
      <c r="L528" s="4" t="s">
        <v>40</v>
      </c>
      <c r="M528" s="4" t="s">
        <v>40</v>
      </c>
      <c r="N528" s="4" t="s">
        <v>40</v>
      </c>
    </row>
    <row r="529">
      <c r="F529" s="4" t="s">
        <v>40</v>
      </c>
      <c r="H529" s="4" t="s">
        <v>40</v>
      </c>
      <c r="J529" s="4" t="s">
        <v>40</v>
      </c>
      <c r="L529" s="4" t="s">
        <v>40</v>
      </c>
      <c r="M529" s="4" t="s">
        <v>40</v>
      </c>
      <c r="N529" s="4" t="s">
        <v>40</v>
      </c>
    </row>
    <row r="530">
      <c r="F530" s="4" t="s">
        <v>40</v>
      </c>
      <c r="H530" s="4" t="s">
        <v>40</v>
      </c>
      <c r="J530" s="4" t="s">
        <v>40</v>
      </c>
      <c r="L530" s="4" t="s">
        <v>40</v>
      </c>
      <c r="M530" s="4" t="s">
        <v>40</v>
      </c>
      <c r="N530" s="4" t="s">
        <v>40</v>
      </c>
    </row>
    <row r="531">
      <c r="F531" s="4" t="s">
        <v>40</v>
      </c>
      <c r="H531" s="4" t="s">
        <v>40</v>
      </c>
      <c r="J531" s="4" t="s">
        <v>40</v>
      </c>
      <c r="L531" s="4" t="s">
        <v>40</v>
      </c>
      <c r="M531" s="4" t="s">
        <v>40</v>
      </c>
      <c r="N531" s="4" t="s">
        <v>40</v>
      </c>
    </row>
    <row r="532">
      <c r="F532" s="4" t="s">
        <v>40</v>
      </c>
      <c r="H532" s="4" t="s">
        <v>40</v>
      </c>
      <c r="J532" s="4" t="s">
        <v>40</v>
      </c>
      <c r="L532" s="4" t="s">
        <v>40</v>
      </c>
      <c r="M532" s="4" t="s">
        <v>40</v>
      </c>
      <c r="N532" s="4" t="s">
        <v>40</v>
      </c>
    </row>
    <row r="533">
      <c r="F533" s="4" t="s">
        <v>40</v>
      </c>
      <c r="H533" s="4" t="s">
        <v>40</v>
      </c>
      <c r="J533" s="4" t="s">
        <v>40</v>
      </c>
      <c r="L533" s="4" t="s">
        <v>40</v>
      </c>
      <c r="M533" s="4" t="s">
        <v>40</v>
      </c>
      <c r="N533" s="4" t="s">
        <v>40</v>
      </c>
    </row>
    <row r="534">
      <c r="F534" s="4" t="s">
        <v>40</v>
      </c>
      <c r="H534" s="4" t="s">
        <v>40</v>
      </c>
      <c r="J534" s="4" t="s">
        <v>40</v>
      </c>
      <c r="L534" s="4" t="s">
        <v>40</v>
      </c>
      <c r="M534" s="4" t="s">
        <v>40</v>
      </c>
      <c r="N534" s="4" t="s">
        <v>40</v>
      </c>
    </row>
    <row r="535">
      <c r="F535" s="4" t="s">
        <v>40</v>
      </c>
      <c r="H535" s="4" t="s">
        <v>40</v>
      </c>
      <c r="J535" s="4" t="s">
        <v>40</v>
      </c>
      <c r="L535" s="4" t="s">
        <v>40</v>
      </c>
      <c r="M535" s="4" t="s">
        <v>40</v>
      </c>
      <c r="N535" s="4" t="s">
        <v>40</v>
      </c>
    </row>
    <row r="536">
      <c r="F536" s="4" t="s">
        <v>40</v>
      </c>
      <c r="H536" s="4" t="s">
        <v>40</v>
      </c>
      <c r="J536" s="4" t="s">
        <v>40</v>
      </c>
      <c r="L536" s="4" t="s">
        <v>40</v>
      </c>
      <c r="M536" s="4" t="s">
        <v>40</v>
      </c>
      <c r="N536" s="4" t="s">
        <v>40</v>
      </c>
    </row>
    <row r="537">
      <c r="F537" s="4" t="s">
        <v>40</v>
      </c>
      <c r="H537" s="4" t="s">
        <v>40</v>
      </c>
      <c r="J537" s="4" t="s">
        <v>40</v>
      </c>
      <c r="L537" s="4" t="s">
        <v>40</v>
      </c>
      <c r="M537" s="4" t="s">
        <v>40</v>
      </c>
      <c r="N537" s="4" t="s">
        <v>40</v>
      </c>
    </row>
    <row r="538">
      <c r="F538" s="4" t="s">
        <v>40</v>
      </c>
      <c r="H538" s="4" t="s">
        <v>40</v>
      </c>
      <c r="J538" s="4" t="s">
        <v>40</v>
      </c>
      <c r="L538" s="4" t="s">
        <v>40</v>
      </c>
      <c r="M538" s="4" t="s">
        <v>40</v>
      </c>
      <c r="N538" s="4" t="s">
        <v>40</v>
      </c>
    </row>
    <row r="539">
      <c r="F539" s="4" t="s">
        <v>40</v>
      </c>
      <c r="H539" s="4" t="s">
        <v>40</v>
      </c>
      <c r="J539" s="4" t="s">
        <v>40</v>
      </c>
      <c r="L539" s="4" t="s">
        <v>40</v>
      </c>
      <c r="M539" s="4" t="s">
        <v>40</v>
      </c>
      <c r="N539" s="4" t="s">
        <v>40</v>
      </c>
    </row>
    <row r="540">
      <c r="F540" s="4" t="s">
        <v>40</v>
      </c>
      <c r="H540" s="4" t="s">
        <v>40</v>
      </c>
      <c r="J540" s="4" t="s">
        <v>40</v>
      </c>
      <c r="L540" s="4" t="s">
        <v>40</v>
      </c>
      <c r="M540" s="4" t="s">
        <v>40</v>
      </c>
      <c r="N540" s="4" t="s">
        <v>40</v>
      </c>
    </row>
    <row r="541">
      <c r="F541" s="4" t="s">
        <v>40</v>
      </c>
      <c r="H541" s="4" t="s">
        <v>40</v>
      </c>
      <c r="J541" s="4" t="s">
        <v>40</v>
      </c>
      <c r="L541" s="4" t="s">
        <v>40</v>
      </c>
      <c r="M541" s="4" t="s">
        <v>40</v>
      </c>
      <c r="N541" s="4" t="s">
        <v>40</v>
      </c>
    </row>
    <row r="542">
      <c r="F542" s="4" t="s">
        <v>40</v>
      </c>
      <c r="H542" s="4" t="s">
        <v>40</v>
      </c>
      <c r="J542" s="4" t="s">
        <v>40</v>
      </c>
      <c r="L542" s="4" t="s">
        <v>40</v>
      </c>
      <c r="M542" s="4" t="s">
        <v>40</v>
      </c>
      <c r="N542" s="4" t="s">
        <v>40</v>
      </c>
    </row>
    <row r="543">
      <c r="F543" s="4" t="s">
        <v>40</v>
      </c>
      <c r="H543" s="4" t="s">
        <v>40</v>
      </c>
      <c r="J543" s="4" t="s">
        <v>40</v>
      </c>
      <c r="L543" s="4" t="s">
        <v>40</v>
      </c>
      <c r="M543" s="4" t="s">
        <v>40</v>
      </c>
      <c r="N543" s="4" t="s">
        <v>40</v>
      </c>
    </row>
    <row r="544">
      <c r="F544" s="4" t="s">
        <v>40</v>
      </c>
      <c r="H544" s="4" t="s">
        <v>40</v>
      </c>
      <c r="J544" s="4" t="s">
        <v>40</v>
      </c>
      <c r="L544" s="4" t="s">
        <v>40</v>
      </c>
      <c r="M544" s="4" t="s">
        <v>40</v>
      </c>
      <c r="N544" s="4" t="s">
        <v>40</v>
      </c>
    </row>
    <row r="545">
      <c r="F545" s="4" t="s">
        <v>40</v>
      </c>
      <c r="H545" s="4" t="s">
        <v>40</v>
      </c>
      <c r="J545" s="4" t="s">
        <v>40</v>
      </c>
      <c r="L545" s="4" t="s">
        <v>40</v>
      </c>
      <c r="M545" s="4" t="s">
        <v>40</v>
      </c>
      <c r="N545" s="4" t="s">
        <v>40</v>
      </c>
    </row>
    <row r="546">
      <c r="F546" s="4" t="s">
        <v>40</v>
      </c>
      <c r="H546" s="4" t="s">
        <v>40</v>
      </c>
      <c r="J546" s="4" t="s">
        <v>40</v>
      </c>
      <c r="L546" s="4" t="s">
        <v>40</v>
      </c>
      <c r="M546" s="4" t="s">
        <v>40</v>
      </c>
      <c r="N546" s="4" t="s">
        <v>40</v>
      </c>
    </row>
    <row r="547">
      <c r="F547" s="4" t="s">
        <v>40</v>
      </c>
      <c r="H547" s="4" t="s">
        <v>40</v>
      </c>
      <c r="J547" s="4" t="s">
        <v>40</v>
      </c>
      <c r="L547" s="4" t="s">
        <v>40</v>
      </c>
      <c r="M547" s="4" t="s">
        <v>40</v>
      </c>
      <c r="N547" s="4" t="s">
        <v>40</v>
      </c>
    </row>
    <row r="548">
      <c r="F548" s="4" t="s">
        <v>40</v>
      </c>
      <c r="H548" s="4" t="s">
        <v>40</v>
      </c>
      <c r="J548" s="4" t="s">
        <v>40</v>
      </c>
      <c r="L548" s="4" t="s">
        <v>40</v>
      </c>
      <c r="M548" s="4" t="s">
        <v>40</v>
      </c>
      <c r="N548" s="4" t="s">
        <v>40</v>
      </c>
    </row>
    <row r="549">
      <c r="F549" s="4" t="s">
        <v>40</v>
      </c>
      <c r="H549" s="4" t="s">
        <v>40</v>
      </c>
      <c r="J549" s="4" t="s">
        <v>40</v>
      </c>
      <c r="L549" s="4" t="s">
        <v>40</v>
      </c>
      <c r="M549" s="4" t="s">
        <v>40</v>
      </c>
      <c r="N549" s="4" t="s">
        <v>40</v>
      </c>
    </row>
    <row r="550">
      <c r="F550" s="4" t="s">
        <v>40</v>
      </c>
      <c r="H550" s="4" t="s">
        <v>40</v>
      </c>
      <c r="J550" s="4" t="s">
        <v>40</v>
      </c>
      <c r="L550" s="4" t="s">
        <v>40</v>
      </c>
      <c r="M550" s="4" t="s">
        <v>40</v>
      </c>
      <c r="N550" s="4" t="s">
        <v>40</v>
      </c>
    </row>
    <row r="551">
      <c r="F551" s="4" t="s">
        <v>40</v>
      </c>
      <c r="H551" s="4" t="s">
        <v>40</v>
      </c>
      <c r="J551" s="4" t="s">
        <v>40</v>
      </c>
      <c r="L551" s="4" t="s">
        <v>40</v>
      </c>
      <c r="M551" s="4" t="s">
        <v>40</v>
      </c>
      <c r="N551" s="4" t="s">
        <v>40</v>
      </c>
    </row>
    <row r="552">
      <c r="F552" s="4" t="s">
        <v>40</v>
      </c>
      <c r="H552" s="4" t="s">
        <v>40</v>
      </c>
      <c r="J552" s="4" t="s">
        <v>40</v>
      </c>
      <c r="L552" s="4" t="s">
        <v>40</v>
      </c>
      <c r="M552" s="4" t="s">
        <v>40</v>
      </c>
      <c r="N552" s="4" t="s">
        <v>40</v>
      </c>
    </row>
    <row r="553">
      <c r="F553" s="4" t="s">
        <v>40</v>
      </c>
      <c r="H553" s="4" t="s">
        <v>40</v>
      </c>
      <c r="J553" s="4" t="s">
        <v>40</v>
      </c>
      <c r="L553" s="4" t="s">
        <v>40</v>
      </c>
      <c r="M553" s="4" t="s">
        <v>40</v>
      </c>
      <c r="N553" s="4" t="s">
        <v>40</v>
      </c>
    </row>
    <row r="554">
      <c r="F554" s="4" t="s">
        <v>40</v>
      </c>
      <c r="H554" s="4" t="s">
        <v>40</v>
      </c>
      <c r="J554" s="4" t="s">
        <v>40</v>
      </c>
      <c r="L554" s="4" t="s">
        <v>40</v>
      </c>
      <c r="M554" s="4" t="s">
        <v>40</v>
      </c>
      <c r="N554" s="4" t="s">
        <v>40</v>
      </c>
    </row>
    <row r="555">
      <c r="F555" s="4" t="s">
        <v>40</v>
      </c>
      <c r="H555" s="4" t="s">
        <v>40</v>
      </c>
      <c r="J555" s="4" t="s">
        <v>40</v>
      </c>
      <c r="L555" s="4" t="s">
        <v>40</v>
      </c>
      <c r="M555" s="4" t="s">
        <v>40</v>
      </c>
      <c r="N555" s="4" t="s">
        <v>40</v>
      </c>
    </row>
    <row r="556">
      <c r="F556" s="4" t="s">
        <v>40</v>
      </c>
      <c r="H556" s="4" t="s">
        <v>40</v>
      </c>
      <c r="J556" s="4" t="s">
        <v>40</v>
      </c>
      <c r="L556" s="4" t="s">
        <v>40</v>
      </c>
      <c r="M556" s="4" t="s">
        <v>40</v>
      </c>
      <c r="N556" s="4" t="s">
        <v>40</v>
      </c>
    </row>
    <row r="557">
      <c r="F557" s="4" t="s">
        <v>40</v>
      </c>
      <c r="H557" s="4" t="s">
        <v>40</v>
      </c>
      <c r="J557" s="4" t="s">
        <v>40</v>
      </c>
      <c r="L557" s="4" t="s">
        <v>40</v>
      </c>
      <c r="M557" s="4" t="s">
        <v>40</v>
      </c>
      <c r="N557" s="4" t="s">
        <v>40</v>
      </c>
    </row>
    <row r="558">
      <c r="F558" s="4" t="s">
        <v>40</v>
      </c>
      <c r="H558" s="4" t="s">
        <v>40</v>
      </c>
      <c r="J558" s="4" t="s">
        <v>40</v>
      </c>
      <c r="L558" s="4" t="s">
        <v>40</v>
      </c>
      <c r="M558" s="4" t="s">
        <v>40</v>
      </c>
      <c r="N558" s="4" t="s">
        <v>40</v>
      </c>
    </row>
    <row r="559">
      <c r="F559" s="4" t="s">
        <v>40</v>
      </c>
      <c r="H559" s="4" t="s">
        <v>40</v>
      </c>
      <c r="J559" s="4" t="s">
        <v>40</v>
      </c>
      <c r="L559" s="4" t="s">
        <v>40</v>
      </c>
      <c r="M559" s="4" t="s">
        <v>40</v>
      </c>
      <c r="N559" s="4" t="s">
        <v>40</v>
      </c>
    </row>
    <row r="560">
      <c r="F560" s="4" t="s">
        <v>40</v>
      </c>
      <c r="H560" s="4" t="s">
        <v>40</v>
      </c>
      <c r="J560" s="4" t="s">
        <v>40</v>
      </c>
      <c r="L560" s="4" t="s">
        <v>40</v>
      </c>
      <c r="M560" s="4" t="s">
        <v>40</v>
      </c>
      <c r="N560" s="4" t="s">
        <v>40</v>
      </c>
    </row>
    <row r="561">
      <c r="F561" s="4" t="s">
        <v>40</v>
      </c>
      <c r="H561" s="4" t="s">
        <v>40</v>
      </c>
      <c r="J561" s="4" t="s">
        <v>40</v>
      </c>
      <c r="L561" s="4" t="s">
        <v>40</v>
      </c>
      <c r="M561" s="4" t="s">
        <v>40</v>
      </c>
      <c r="N561" s="4" t="s">
        <v>40</v>
      </c>
    </row>
    <row r="562">
      <c r="F562" s="4" t="s">
        <v>40</v>
      </c>
      <c r="H562" s="4" t="s">
        <v>40</v>
      </c>
      <c r="J562" s="4" t="s">
        <v>40</v>
      </c>
      <c r="L562" s="4" t="s">
        <v>40</v>
      </c>
      <c r="M562" s="4" t="s">
        <v>40</v>
      </c>
      <c r="N562" s="4" t="s">
        <v>40</v>
      </c>
    </row>
    <row r="563">
      <c r="F563" s="4" t="s">
        <v>40</v>
      </c>
      <c r="H563" s="4" t="s">
        <v>40</v>
      </c>
      <c r="J563" s="4" t="s">
        <v>40</v>
      </c>
      <c r="L563" s="4" t="s">
        <v>40</v>
      </c>
      <c r="M563" s="4" t="s">
        <v>40</v>
      </c>
      <c r="N563" s="4" t="s">
        <v>40</v>
      </c>
    </row>
    <row r="564">
      <c r="F564" s="4" t="s">
        <v>40</v>
      </c>
      <c r="H564" s="4" t="s">
        <v>40</v>
      </c>
      <c r="J564" s="4" t="s">
        <v>40</v>
      </c>
      <c r="L564" s="4" t="s">
        <v>40</v>
      </c>
      <c r="M564" s="4" t="s">
        <v>40</v>
      </c>
      <c r="N564" s="4" t="s">
        <v>40</v>
      </c>
    </row>
    <row r="565">
      <c r="F565" s="4" t="s">
        <v>40</v>
      </c>
      <c r="H565" s="4" t="s">
        <v>40</v>
      </c>
      <c r="J565" s="4" t="s">
        <v>40</v>
      </c>
      <c r="L565" s="4" t="s">
        <v>40</v>
      </c>
      <c r="M565" s="4" t="s">
        <v>40</v>
      </c>
      <c r="N565" s="4" t="s">
        <v>40</v>
      </c>
    </row>
    <row r="566">
      <c r="F566" s="4" t="s">
        <v>40</v>
      </c>
      <c r="H566" s="4" t="s">
        <v>40</v>
      </c>
      <c r="J566" s="4" t="s">
        <v>40</v>
      </c>
      <c r="L566" s="4" t="s">
        <v>40</v>
      </c>
      <c r="M566" s="4" t="s">
        <v>40</v>
      </c>
      <c r="N566" s="4" t="s">
        <v>40</v>
      </c>
    </row>
    <row r="567">
      <c r="F567" s="4" t="s">
        <v>40</v>
      </c>
      <c r="H567" s="4" t="s">
        <v>40</v>
      </c>
      <c r="J567" s="4" t="s">
        <v>40</v>
      </c>
      <c r="L567" s="4" t="s">
        <v>40</v>
      </c>
      <c r="M567" s="4" t="s">
        <v>40</v>
      </c>
      <c r="N567" s="4" t="s">
        <v>40</v>
      </c>
    </row>
    <row r="568">
      <c r="F568" s="4" t="s">
        <v>40</v>
      </c>
      <c r="H568" s="4" t="s">
        <v>40</v>
      </c>
      <c r="J568" s="4" t="s">
        <v>40</v>
      </c>
      <c r="L568" s="4" t="s">
        <v>40</v>
      </c>
      <c r="M568" s="4" t="s">
        <v>40</v>
      </c>
      <c r="N568" s="4" t="s">
        <v>40</v>
      </c>
    </row>
    <row r="569">
      <c r="F569" s="4" t="s">
        <v>40</v>
      </c>
      <c r="H569" s="4" t="s">
        <v>40</v>
      </c>
      <c r="J569" s="4" t="s">
        <v>40</v>
      </c>
      <c r="L569" s="4" t="s">
        <v>40</v>
      </c>
      <c r="M569" s="4" t="s">
        <v>40</v>
      </c>
      <c r="N569" s="4" t="s">
        <v>40</v>
      </c>
    </row>
    <row r="570">
      <c r="F570" s="4" t="s">
        <v>40</v>
      </c>
      <c r="H570" s="4" t="s">
        <v>40</v>
      </c>
      <c r="J570" s="4" t="s">
        <v>40</v>
      </c>
      <c r="L570" s="4" t="s">
        <v>40</v>
      </c>
      <c r="M570" s="4" t="s">
        <v>40</v>
      </c>
      <c r="N570" s="4" t="s">
        <v>40</v>
      </c>
    </row>
    <row r="571">
      <c r="F571" s="4" t="s">
        <v>40</v>
      </c>
      <c r="H571" s="4" t="s">
        <v>40</v>
      </c>
      <c r="J571" s="4" t="s">
        <v>40</v>
      </c>
      <c r="L571" s="4" t="s">
        <v>40</v>
      </c>
      <c r="M571" s="4" t="s">
        <v>40</v>
      </c>
      <c r="N571" s="4" t="s">
        <v>40</v>
      </c>
    </row>
    <row r="572">
      <c r="F572" s="4" t="s">
        <v>40</v>
      </c>
      <c r="H572" s="4" t="s">
        <v>40</v>
      </c>
      <c r="J572" s="4" t="s">
        <v>40</v>
      </c>
      <c r="L572" s="4" t="s">
        <v>40</v>
      </c>
      <c r="M572" s="4" t="s">
        <v>40</v>
      </c>
      <c r="N572" s="4" t="s">
        <v>40</v>
      </c>
    </row>
    <row r="573">
      <c r="F573" s="4" t="s">
        <v>40</v>
      </c>
      <c r="H573" s="4" t="s">
        <v>40</v>
      </c>
      <c r="J573" s="4" t="s">
        <v>40</v>
      </c>
      <c r="L573" s="4" t="s">
        <v>40</v>
      </c>
      <c r="M573" s="4" t="s">
        <v>40</v>
      </c>
      <c r="N573" s="4" t="s">
        <v>40</v>
      </c>
    </row>
    <row r="574">
      <c r="F574" s="4" t="s">
        <v>40</v>
      </c>
      <c r="H574" s="4" t="s">
        <v>40</v>
      </c>
      <c r="J574" s="4" t="s">
        <v>40</v>
      </c>
      <c r="L574" s="4" t="s">
        <v>40</v>
      </c>
      <c r="M574" s="4" t="s">
        <v>40</v>
      </c>
      <c r="N574" s="4" t="s">
        <v>40</v>
      </c>
    </row>
    <row r="575">
      <c r="F575" s="4" t="s">
        <v>40</v>
      </c>
      <c r="H575" s="4" t="s">
        <v>40</v>
      </c>
      <c r="J575" s="4" t="s">
        <v>40</v>
      </c>
      <c r="L575" s="4" t="s">
        <v>40</v>
      </c>
      <c r="M575" s="4" t="s">
        <v>40</v>
      </c>
      <c r="N575" s="4" t="s">
        <v>40</v>
      </c>
    </row>
    <row r="576">
      <c r="F576" s="4" t="s">
        <v>40</v>
      </c>
      <c r="H576" s="4" t="s">
        <v>40</v>
      </c>
      <c r="J576" s="4" t="s">
        <v>40</v>
      </c>
      <c r="L576" s="4" t="s">
        <v>40</v>
      </c>
      <c r="M576" s="4" t="s">
        <v>40</v>
      </c>
      <c r="N576" s="4" t="s">
        <v>40</v>
      </c>
    </row>
    <row r="577">
      <c r="F577" s="4" t="s">
        <v>40</v>
      </c>
      <c r="H577" s="4" t="s">
        <v>40</v>
      </c>
      <c r="J577" s="4" t="s">
        <v>40</v>
      </c>
      <c r="L577" s="4" t="s">
        <v>40</v>
      </c>
      <c r="M577" s="4" t="s">
        <v>40</v>
      </c>
      <c r="N577" s="4" t="s">
        <v>40</v>
      </c>
    </row>
    <row r="578">
      <c r="F578" s="4" t="s">
        <v>40</v>
      </c>
      <c r="H578" s="4" t="s">
        <v>40</v>
      </c>
      <c r="J578" s="4" t="s">
        <v>40</v>
      </c>
      <c r="L578" s="4" t="s">
        <v>40</v>
      </c>
      <c r="M578" s="4" t="s">
        <v>40</v>
      </c>
      <c r="N578" s="4" t="s">
        <v>40</v>
      </c>
    </row>
    <row r="579">
      <c r="F579" s="4" t="s">
        <v>40</v>
      </c>
      <c r="H579" s="4" t="s">
        <v>40</v>
      </c>
      <c r="J579" s="4" t="s">
        <v>40</v>
      </c>
      <c r="L579" s="4" t="s">
        <v>40</v>
      </c>
      <c r="M579" s="4" t="s">
        <v>40</v>
      </c>
      <c r="N579" s="4" t="s">
        <v>40</v>
      </c>
    </row>
    <row r="580">
      <c r="F580" s="4" t="s">
        <v>40</v>
      </c>
      <c r="H580" s="4" t="s">
        <v>40</v>
      </c>
      <c r="J580" s="4" t="s">
        <v>40</v>
      </c>
      <c r="L580" s="4" t="s">
        <v>40</v>
      </c>
      <c r="M580" s="4" t="s">
        <v>40</v>
      </c>
      <c r="N580" s="4" t="s">
        <v>40</v>
      </c>
    </row>
    <row r="581">
      <c r="F581" s="4" t="s">
        <v>40</v>
      </c>
      <c r="H581" s="4" t="s">
        <v>40</v>
      </c>
      <c r="J581" s="4" t="s">
        <v>40</v>
      </c>
      <c r="L581" s="4" t="s">
        <v>40</v>
      </c>
      <c r="M581" s="4" t="s">
        <v>40</v>
      </c>
      <c r="N581" s="4" t="s">
        <v>40</v>
      </c>
    </row>
    <row r="582">
      <c r="F582" s="4" t="s">
        <v>40</v>
      </c>
      <c r="H582" s="4" t="s">
        <v>40</v>
      </c>
      <c r="J582" s="4" t="s">
        <v>40</v>
      </c>
      <c r="L582" s="4" t="s">
        <v>40</v>
      </c>
      <c r="M582" s="4" t="s">
        <v>40</v>
      </c>
      <c r="N582" s="4" t="s">
        <v>40</v>
      </c>
    </row>
    <row r="583">
      <c r="F583" s="4" t="s">
        <v>40</v>
      </c>
      <c r="H583" s="4" t="s">
        <v>40</v>
      </c>
      <c r="J583" s="4" t="s">
        <v>40</v>
      </c>
      <c r="L583" s="4" t="s">
        <v>40</v>
      </c>
      <c r="M583" s="4" t="s">
        <v>40</v>
      </c>
      <c r="N583" s="4" t="s">
        <v>40</v>
      </c>
    </row>
    <row r="584">
      <c r="F584" s="4" t="s">
        <v>40</v>
      </c>
      <c r="H584" s="4" t="s">
        <v>40</v>
      </c>
      <c r="J584" s="4" t="s">
        <v>40</v>
      </c>
      <c r="L584" s="4" t="s">
        <v>40</v>
      </c>
      <c r="M584" s="4" t="s">
        <v>40</v>
      </c>
      <c r="N584" s="4" t="s">
        <v>40</v>
      </c>
    </row>
    <row r="585">
      <c r="F585" s="4" t="s">
        <v>40</v>
      </c>
      <c r="H585" s="4" t="s">
        <v>40</v>
      </c>
      <c r="J585" s="4" t="s">
        <v>40</v>
      </c>
      <c r="L585" s="4" t="s">
        <v>40</v>
      </c>
      <c r="M585" s="4" t="s">
        <v>40</v>
      </c>
      <c r="N585" s="4" t="s">
        <v>40</v>
      </c>
    </row>
    <row r="586">
      <c r="F586" s="4" t="s">
        <v>40</v>
      </c>
      <c r="H586" s="4" t="s">
        <v>40</v>
      </c>
      <c r="J586" s="4" t="s">
        <v>40</v>
      </c>
      <c r="L586" s="4" t="s">
        <v>40</v>
      </c>
      <c r="M586" s="4" t="s">
        <v>40</v>
      </c>
      <c r="N586" s="4" t="s">
        <v>40</v>
      </c>
    </row>
    <row r="587">
      <c r="F587" s="4" t="s">
        <v>40</v>
      </c>
      <c r="H587" s="4" t="s">
        <v>40</v>
      </c>
      <c r="J587" s="4" t="s">
        <v>40</v>
      </c>
      <c r="L587" s="4" t="s">
        <v>40</v>
      </c>
      <c r="M587" s="4" t="s">
        <v>40</v>
      </c>
      <c r="N587" s="4" t="s">
        <v>40</v>
      </c>
    </row>
    <row r="588">
      <c r="F588" s="4" t="s">
        <v>40</v>
      </c>
      <c r="H588" s="4" t="s">
        <v>40</v>
      </c>
      <c r="J588" s="4" t="s">
        <v>40</v>
      </c>
      <c r="L588" s="4" t="s">
        <v>40</v>
      </c>
      <c r="M588" s="4" t="s">
        <v>40</v>
      </c>
      <c r="N588" s="4" t="s">
        <v>40</v>
      </c>
    </row>
    <row r="589">
      <c r="F589" s="4" t="s">
        <v>40</v>
      </c>
      <c r="H589" s="4" t="s">
        <v>40</v>
      </c>
      <c r="J589" s="4" t="s">
        <v>40</v>
      </c>
      <c r="L589" s="4" t="s">
        <v>40</v>
      </c>
      <c r="M589" s="4" t="s">
        <v>40</v>
      </c>
      <c r="N589" s="4" t="s">
        <v>40</v>
      </c>
    </row>
    <row r="590">
      <c r="F590" s="4" t="s">
        <v>40</v>
      </c>
      <c r="H590" s="4" t="s">
        <v>40</v>
      </c>
      <c r="J590" s="4" t="s">
        <v>40</v>
      </c>
      <c r="L590" s="4" t="s">
        <v>40</v>
      </c>
      <c r="M590" s="4" t="s">
        <v>40</v>
      </c>
      <c r="N590" s="4" t="s">
        <v>40</v>
      </c>
    </row>
    <row r="591">
      <c r="F591" s="4" t="s">
        <v>40</v>
      </c>
      <c r="H591" s="4" t="s">
        <v>40</v>
      </c>
      <c r="J591" s="4" t="s">
        <v>40</v>
      </c>
      <c r="L591" s="4" t="s">
        <v>40</v>
      </c>
      <c r="M591" s="4" t="s">
        <v>40</v>
      </c>
      <c r="N591" s="4" t="s">
        <v>40</v>
      </c>
    </row>
    <row r="592">
      <c r="F592" s="4" t="s">
        <v>40</v>
      </c>
      <c r="H592" s="4" t="s">
        <v>40</v>
      </c>
      <c r="J592" s="4" t="s">
        <v>40</v>
      </c>
      <c r="L592" s="4" t="s">
        <v>40</v>
      </c>
      <c r="M592" s="4" t="s">
        <v>40</v>
      </c>
      <c r="N592" s="4" t="s">
        <v>40</v>
      </c>
    </row>
    <row r="593">
      <c r="F593" s="4" t="s">
        <v>40</v>
      </c>
      <c r="H593" s="4" t="s">
        <v>40</v>
      </c>
      <c r="J593" s="4" t="s">
        <v>40</v>
      </c>
      <c r="L593" s="4" t="s">
        <v>40</v>
      </c>
      <c r="M593" s="4" t="s">
        <v>40</v>
      </c>
      <c r="N593" s="4" t="s">
        <v>40</v>
      </c>
    </row>
    <row r="594">
      <c r="F594" s="4" t="s">
        <v>40</v>
      </c>
      <c r="H594" s="4" t="s">
        <v>40</v>
      </c>
      <c r="J594" s="4" t="s">
        <v>40</v>
      </c>
      <c r="L594" s="4" t="s">
        <v>40</v>
      </c>
      <c r="M594" s="4" t="s">
        <v>40</v>
      </c>
      <c r="N594" s="4" t="s">
        <v>40</v>
      </c>
    </row>
    <row r="595">
      <c r="F595" s="4" t="s">
        <v>40</v>
      </c>
      <c r="H595" s="4" t="s">
        <v>40</v>
      </c>
      <c r="J595" s="4" t="s">
        <v>40</v>
      </c>
      <c r="L595" s="4" t="s">
        <v>40</v>
      </c>
      <c r="M595" s="4" t="s">
        <v>40</v>
      </c>
      <c r="N595" s="4" t="s">
        <v>40</v>
      </c>
    </row>
    <row r="596">
      <c r="F596" s="4" t="s">
        <v>40</v>
      </c>
      <c r="H596" s="4" t="s">
        <v>40</v>
      </c>
      <c r="J596" s="4" t="s">
        <v>40</v>
      </c>
      <c r="L596" s="4" t="s">
        <v>40</v>
      </c>
      <c r="M596" s="4" t="s">
        <v>40</v>
      </c>
      <c r="N596" s="4" t="s">
        <v>40</v>
      </c>
    </row>
    <row r="597">
      <c r="F597" s="4" t="s">
        <v>40</v>
      </c>
      <c r="H597" s="4" t="s">
        <v>40</v>
      </c>
      <c r="J597" s="4" t="s">
        <v>40</v>
      </c>
      <c r="L597" s="4" t="s">
        <v>40</v>
      </c>
      <c r="M597" s="4" t="s">
        <v>40</v>
      </c>
      <c r="N597" s="4" t="s">
        <v>40</v>
      </c>
    </row>
    <row r="598">
      <c r="F598" s="4" t="s">
        <v>40</v>
      </c>
      <c r="H598" s="4" t="s">
        <v>40</v>
      </c>
      <c r="J598" s="4" t="s">
        <v>40</v>
      </c>
      <c r="L598" s="4" t="s">
        <v>40</v>
      </c>
      <c r="M598" s="4" t="s">
        <v>40</v>
      </c>
      <c r="N598" s="4" t="s">
        <v>40</v>
      </c>
    </row>
    <row r="599">
      <c r="F599" s="4" t="s">
        <v>40</v>
      </c>
      <c r="H599" s="4" t="s">
        <v>40</v>
      </c>
      <c r="J599" s="4" t="s">
        <v>40</v>
      </c>
      <c r="L599" s="4" t="s">
        <v>40</v>
      </c>
      <c r="M599" s="4" t="s">
        <v>40</v>
      </c>
      <c r="N599" s="4" t="s">
        <v>40</v>
      </c>
    </row>
    <row r="600">
      <c r="F600" s="4" t="s">
        <v>40</v>
      </c>
      <c r="H600" s="4" t="s">
        <v>40</v>
      </c>
      <c r="J600" s="4" t="s">
        <v>40</v>
      </c>
      <c r="L600" s="4" t="s">
        <v>40</v>
      </c>
      <c r="M600" s="4" t="s">
        <v>40</v>
      </c>
      <c r="N600" s="4" t="s">
        <v>40</v>
      </c>
    </row>
    <row r="601">
      <c r="F601" s="4" t="s">
        <v>40</v>
      </c>
      <c r="H601" s="4" t="s">
        <v>40</v>
      </c>
      <c r="J601" s="4" t="s">
        <v>40</v>
      </c>
      <c r="L601" s="4" t="s">
        <v>40</v>
      </c>
      <c r="M601" s="4" t="s">
        <v>40</v>
      </c>
      <c r="N601" s="4" t="s">
        <v>40</v>
      </c>
    </row>
    <row r="602">
      <c r="F602" s="4" t="s">
        <v>40</v>
      </c>
      <c r="H602" s="4" t="s">
        <v>40</v>
      </c>
      <c r="J602" s="4" t="s">
        <v>40</v>
      </c>
      <c r="L602" s="4" t="s">
        <v>40</v>
      </c>
      <c r="M602" s="4" t="s">
        <v>40</v>
      </c>
      <c r="N602" s="4" t="s">
        <v>40</v>
      </c>
    </row>
    <row r="603">
      <c r="F603" s="4" t="s">
        <v>40</v>
      </c>
      <c r="H603" s="4" t="s">
        <v>40</v>
      </c>
      <c r="J603" s="4" t="s">
        <v>40</v>
      </c>
      <c r="L603" s="4" t="s">
        <v>40</v>
      </c>
      <c r="M603" s="4" t="s">
        <v>40</v>
      </c>
      <c r="N603" s="4" t="s">
        <v>40</v>
      </c>
    </row>
    <row r="604">
      <c r="F604" s="4" t="s">
        <v>40</v>
      </c>
      <c r="H604" s="4" t="s">
        <v>40</v>
      </c>
      <c r="J604" s="4" t="s">
        <v>40</v>
      </c>
      <c r="L604" s="4" t="s">
        <v>40</v>
      </c>
      <c r="M604" s="4" t="s">
        <v>40</v>
      </c>
      <c r="N604" s="4" t="s">
        <v>40</v>
      </c>
    </row>
    <row r="605">
      <c r="F605" s="4" t="s">
        <v>40</v>
      </c>
      <c r="H605" s="4" t="s">
        <v>40</v>
      </c>
      <c r="J605" s="4" t="s">
        <v>40</v>
      </c>
      <c r="L605" s="4" t="s">
        <v>40</v>
      </c>
      <c r="M605" s="4" t="s">
        <v>40</v>
      </c>
      <c r="N605" s="4" t="s">
        <v>40</v>
      </c>
    </row>
    <row r="606">
      <c r="F606" s="4" t="s">
        <v>40</v>
      </c>
      <c r="H606" s="4" t="s">
        <v>40</v>
      </c>
      <c r="J606" s="4" t="s">
        <v>40</v>
      </c>
      <c r="L606" s="4" t="s">
        <v>40</v>
      </c>
      <c r="M606" s="4" t="s">
        <v>40</v>
      </c>
      <c r="N606" s="4" t="s">
        <v>40</v>
      </c>
    </row>
    <row r="607">
      <c r="F607" s="4" t="s">
        <v>40</v>
      </c>
      <c r="H607" s="4" t="s">
        <v>40</v>
      </c>
      <c r="J607" s="4" t="s">
        <v>40</v>
      </c>
      <c r="L607" s="4" t="s">
        <v>40</v>
      </c>
      <c r="M607" s="4" t="s">
        <v>40</v>
      </c>
      <c r="N607" s="4" t="s">
        <v>40</v>
      </c>
    </row>
    <row r="608">
      <c r="F608" s="4" t="s">
        <v>40</v>
      </c>
      <c r="H608" s="4" t="s">
        <v>40</v>
      </c>
      <c r="J608" s="4" t="s">
        <v>40</v>
      </c>
      <c r="L608" s="4" t="s">
        <v>40</v>
      </c>
      <c r="M608" s="4" t="s">
        <v>40</v>
      </c>
      <c r="N608" s="4" t="s">
        <v>40</v>
      </c>
    </row>
    <row r="609">
      <c r="F609" s="4" t="s">
        <v>40</v>
      </c>
      <c r="H609" s="4" t="s">
        <v>40</v>
      </c>
      <c r="J609" s="4" t="s">
        <v>40</v>
      </c>
      <c r="L609" s="4" t="s">
        <v>40</v>
      </c>
      <c r="M609" s="4" t="s">
        <v>40</v>
      </c>
      <c r="N609" s="4" t="s">
        <v>40</v>
      </c>
    </row>
    <row r="610">
      <c r="F610" s="4" t="s">
        <v>40</v>
      </c>
      <c r="H610" s="4" t="s">
        <v>40</v>
      </c>
      <c r="J610" s="4" t="s">
        <v>40</v>
      </c>
      <c r="L610" s="4" t="s">
        <v>40</v>
      </c>
      <c r="M610" s="4" t="s">
        <v>40</v>
      </c>
      <c r="N610" s="4" t="s">
        <v>40</v>
      </c>
    </row>
    <row r="611">
      <c r="F611" s="4" t="s">
        <v>40</v>
      </c>
      <c r="H611" s="4" t="s">
        <v>40</v>
      </c>
      <c r="J611" s="4" t="s">
        <v>40</v>
      </c>
      <c r="L611" s="4" t="s">
        <v>40</v>
      </c>
      <c r="M611" s="4" t="s">
        <v>40</v>
      </c>
      <c r="N611" s="4" t="s">
        <v>40</v>
      </c>
    </row>
    <row r="612">
      <c r="F612" s="4" t="s">
        <v>40</v>
      </c>
      <c r="H612" s="4" t="s">
        <v>40</v>
      </c>
      <c r="J612" s="4" t="s">
        <v>40</v>
      </c>
      <c r="L612" s="4" t="s">
        <v>40</v>
      </c>
      <c r="M612" s="4" t="s">
        <v>40</v>
      </c>
      <c r="N612" s="4" t="s">
        <v>40</v>
      </c>
    </row>
    <row r="613">
      <c r="F613" s="4" t="s">
        <v>40</v>
      </c>
      <c r="H613" s="4" t="s">
        <v>40</v>
      </c>
      <c r="J613" s="4" t="s">
        <v>40</v>
      </c>
      <c r="L613" s="4" t="s">
        <v>40</v>
      </c>
      <c r="M613" s="4" t="s">
        <v>40</v>
      </c>
      <c r="N613" s="4" t="s">
        <v>40</v>
      </c>
    </row>
    <row r="614">
      <c r="F614" s="4" t="s">
        <v>40</v>
      </c>
      <c r="H614" s="4" t="s">
        <v>40</v>
      </c>
      <c r="J614" s="4" t="s">
        <v>40</v>
      </c>
      <c r="L614" s="4" t="s">
        <v>40</v>
      </c>
      <c r="M614" s="4" t="s">
        <v>40</v>
      </c>
      <c r="N614" s="4" t="s">
        <v>40</v>
      </c>
    </row>
    <row r="615">
      <c r="F615" s="4" t="s">
        <v>40</v>
      </c>
      <c r="H615" s="4" t="s">
        <v>40</v>
      </c>
      <c r="J615" s="4" t="s">
        <v>40</v>
      </c>
      <c r="L615" s="4" t="s">
        <v>40</v>
      </c>
      <c r="M615" s="4" t="s">
        <v>40</v>
      </c>
      <c r="N615" s="4" t="s">
        <v>40</v>
      </c>
    </row>
    <row r="616">
      <c r="F616" s="4" t="s">
        <v>40</v>
      </c>
      <c r="H616" s="4" t="s">
        <v>40</v>
      </c>
      <c r="J616" s="4" t="s">
        <v>40</v>
      </c>
      <c r="L616" s="4" t="s">
        <v>40</v>
      </c>
      <c r="M616" s="4" t="s">
        <v>40</v>
      </c>
      <c r="N616" s="4" t="s">
        <v>40</v>
      </c>
    </row>
    <row r="617">
      <c r="F617" s="4" t="s">
        <v>40</v>
      </c>
      <c r="H617" s="4" t="s">
        <v>40</v>
      </c>
      <c r="J617" s="4" t="s">
        <v>40</v>
      </c>
      <c r="L617" s="4" t="s">
        <v>40</v>
      </c>
      <c r="M617" s="4" t="s">
        <v>40</v>
      </c>
      <c r="N617" s="4" t="s">
        <v>40</v>
      </c>
    </row>
    <row r="618">
      <c r="F618" s="4" t="s">
        <v>40</v>
      </c>
      <c r="H618" s="4" t="s">
        <v>40</v>
      </c>
      <c r="J618" s="4" t="s">
        <v>40</v>
      </c>
      <c r="L618" s="4" t="s">
        <v>40</v>
      </c>
      <c r="M618" s="4" t="s">
        <v>40</v>
      </c>
      <c r="N618" s="4" t="s">
        <v>40</v>
      </c>
    </row>
    <row r="619">
      <c r="F619" s="4" t="s">
        <v>40</v>
      </c>
      <c r="H619" s="4" t="s">
        <v>40</v>
      </c>
      <c r="J619" s="4" t="s">
        <v>40</v>
      </c>
      <c r="L619" s="4" t="s">
        <v>40</v>
      </c>
      <c r="M619" s="4" t="s">
        <v>40</v>
      </c>
      <c r="N619" s="4" t="s">
        <v>40</v>
      </c>
    </row>
    <row r="620">
      <c r="F620" s="4" t="s">
        <v>40</v>
      </c>
      <c r="H620" s="4" t="s">
        <v>40</v>
      </c>
      <c r="J620" s="4" t="s">
        <v>40</v>
      </c>
      <c r="L620" s="4" t="s">
        <v>40</v>
      </c>
      <c r="M620" s="4" t="s">
        <v>40</v>
      </c>
      <c r="N620" s="4" t="s">
        <v>40</v>
      </c>
    </row>
    <row r="621">
      <c r="F621" s="4" t="s">
        <v>40</v>
      </c>
      <c r="H621" s="4" t="s">
        <v>40</v>
      </c>
      <c r="J621" s="4" t="s">
        <v>40</v>
      </c>
      <c r="L621" s="4" t="s">
        <v>40</v>
      </c>
      <c r="M621" s="4" t="s">
        <v>40</v>
      </c>
      <c r="N621" s="4" t="s">
        <v>40</v>
      </c>
    </row>
    <row r="622">
      <c r="F622" s="4" t="s">
        <v>40</v>
      </c>
      <c r="H622" s="4" t="s">
        <v>40</v>
      </c>
      <c r="J622" s="4" t="s">
        <v>40</v>
      </c>
      <c r="L622" s="4" t="s">
        <v>40</v>
      </c>
      <c r="M622" s="4" t="s">
        <v>40</v>
      </c>
      <c r="N622" s="4" t="s">
        <v>40</v>
      </c>
    </row>
    <row r="623">
      <c r="F623" s="4" t="s">
        <v>40</v>
      </c>
      <c r="H623" s="4" t="s">
        <v>40</v>
      </c>
      <c r="J623" s="4" t="s">
        <v>40</v>
      </c>
      <c r="L623" s="4" t="s">
        <v>40</v>
      </c>
      <c r="M623" s="4" t="s">
        <v>40</v>
      </c>
      <c r="N623" s="4" t="s">
        <v>40</v>
      </c>
    </row>
    <row r="624">
      <c r="F624" s="4" t="s">
        <v>40</v>
      </c>
      <c r="H624" s="4" t="s">
        <v>40</v>
      </c>
      <c r="J624" s="4" t="s">
        <v>40</v>
      </c>
      <c r="L624" s="4" t="s">
        <v>40</v>
      </c>
      <c r="M624" s="4" t="s">
        <v>40</v>
      </c>
      <c r="N624" s="4" t="s">
        <v>40</v>
      </c>
    </row>
    <row r="625">
      <c r="F625" s="4" t="s">
        <v>40</v>
      </c>
      <c r="H625" s="4" t="s">
        <v>40</v>
      </c>
      <c r="J625" s="4" t="s">
        <v>40</v>
      </c>
      <c r="L625" s="4" t="s">
        <v>40</v>
      </c>
      <c r="M625" s="4" t="s">
        <v>40</v>
      </c>
      <c r="N625" s="4" t="s">
        <v>40</v>
      </c>
    </row>
    <row r="626">
      <c r="F626" s="4" t="s">
        <v>40</v>
      </c>
      <c r="H626" s="4" t="s">
        <v>40</v>
      </c>
      <c r="J626" s="4" t="s">
        <v>40</v>
      </c>
      <c r="L626" s="4" t="s">
        <v>40</v>
      </c>
      <c r="M626" s="4" t="s">
        <v>40</v>
      </c>
      <c r="N626" s="4" t="s">
        <v>40</v>
      </c>
    </row>
    <row r="627">
      <c r="F627" s="4" t="s">
        <v>40</v>
      </c>
      <c r="H627" s="4" t="s">
        <v>40</v>
      </c>
      <c r="J627" s="4" t="s">
        <v>40</v>
      </c>
      <c r="L627" s="4" t="s">
        <v>40</v>
      </c>
      <c r="M627" s="4" t="s">
        <v>40</v>
      </c>
      <c r="N627" s="4" t="s">
        <v>40</v>
      </c>
    </row>
    <row r="628">
      <c r="F628" s="4" t="s">
        <v>40</v>
      </c>
      <c r="H628" s="4" t="s">
        <v>40</v>
      </c>
      <c r="J628" s="4" t="s">
        <v>40</v>
      </c>
      <c r="L628" s="4" t="s">
        <v>40</v>
      </c>
      <c r="M628" s="4" t="s">
        <v>40</v>
      </c>
      <c r="N628" s="4" t="s">
        <v>40</v>
      </c>
    </row>
    <row r="629">
      <c r="F629" s="4" t="s">
        <v>40</v>
      </c>
      <c r="H629" s="4" t="s">
        <v>40</v>
      </c>
      <c r="J629" s="4" t="s">
        <v>40</v>
      </c>
      <c r="L629" s="4" t="s">
        <v>40</v>
      </c>
      <c r="M629" s="4" t="s">
        <v>40</v>
      </c>
      <c r="N629" s="4" t="s">
        <v>40</v>
      </c>
    </row>
    <row r="630">
      <c r="F630" s="4" t="s">
        <v>40</v>
      </c>
      <c r="H630" s="4" t="s">
        <v>40</v>
      </c>
      <c r="J630" s="4" t="s">
        <v>40</v>
      </c>
      <c r="L630" s="4" t="s">
        <v>40</v>
      </c>
      <c r="M630" s="4" t="s">
        <v>40</v>
      </c>
      <c r="N630" s="4" t="s">
        <v>40</v>
      </c>
    </row>
    <row r="631">
      <c r="F631" s="4" t="s">
        <v>40</v>
      </c>
      <c r="H631" s="4" t="s">
        <v>40</v>
      </c>
      <c r="J631" s="4" t="s">
        <v>40</v>
      </c>
      <c r="L631" s="4" t="s">
        <v>40</v>
      </c>
      <c r="M631" s="4" t="s">
        <v>40</v>
      </c>
      <c r="N631" s="4" t="s">
        <v>40</v>
      </c>
    </row>
    <row r="632">
      <c r="F632" s="4" t="s">
        <v>40</v>
      </c>
      <c r="H632" s="4" t="s">
        <v>40</v>
      </c>
      <c r="J632" s="4" t="s">
        <v>40</v>
      </c>
      <c r="L632" s="4" t="s">
        <v>40</v>
      </c>
      <c r="M632" s="4" t="s">
        <v>40</v>
      </c>
      <c r="N632" s="4" t="s">
        <v>40</v>
      </c>
    </row>
    <row r="633">
      <c r="F633" s="4" t="s">
        <v>40</v>
      </c>
      <c r="H633" s="4" t="s">
        <v>40</v>
      </c>
      <c r="J633" s="4" t="s">
        <v>40</v>
      </c>
      <c r="L633" s="4" t="s">
        <v>40</v>
      </c>
      <c r="M633" s="4" t="s">
        <v>40</v>
      </c>
      <c r="N633" s="4" t="s">
        <v>40</v>
      </c>
    </row>
    <row r="634">
      <c r="F634" s="4" t="s">
        <v>40</v>
      </c>
      <c r="H634" s="4" t="s">
        <v>40</v>
      </c>
      <c r="J634" s="4" t="s">
        <v>40</v>
      </c>
      <c r="L634" s="4" t="s">
        <v>40</v>
      </c>
      <c r="M634" s="4" t="s">
        <v>40</v>
      </c>
      <c r="N634" s="4" t="s">
        <v>40</v>
      </c>
    </row>
    <row r="635">
      <c r="F635" s="4" t="s">
        <v>40</v>
      </c>
      <c r="H635" s="4" t="s">
        <v>40</v>
      </c>
      <c r="J635" s="4" t="s">
        <v>40</v>
      </c>
      <c r="L635" s="4" t="s">
        <v>40</v>
      </c>
      <c r="M635" s="4" t="s">
        <v>40</v>
      </c>
      <c r="N635" s="4" t="s">
        <v>40</v>
      </c>
    </row>
    <row r="636">
      <c r="F636" s="4" t="s">
        <v>40</v>
      </c>
      <c r="H636" s="4" t="s">
        <v>40</v>
      </c>
      <c r="J636" s="4" t="s">
        <v>40</v>
      </c>
      <c r="L636" s="4" t="s">
        <v>40</v>
      </c>
      <c r="M636" s="4" t="s">
        <v>40</v>
      </c>
      <c r="N636" s="4" t="s">
        <v>40</v>
      </c>
    </row>
    <row r="637">
      <c r="F637" s="4" t="s">
        <v>40</v>
      </c>
      <c r="H637" s="4" t="s">
        <v>40</v>
      </c>
      <c r="J637" s="4" t="s">
        <v>40</v>
      </c>
      <c r="L637" s="4" t="s">
        <v>40</v>
      </c>
      <c r="M637" s="4" t="s">
        <v>40</v>
      </c>
      <c r="N637" s="4" t="s">
        <v>40</v>
      </c>
    </row>
    <row r="638">
      <c r="F638" s="4" t="s">
        <v>40</v>
      </c>
      <c r="H638" s="4" t="s">
        <v>40</v>
      </c>
      <c r="J638" s="4" t="s">
        <v>40</v>
      </c>
      <c r="L638" s="4" t="s">
        <v>40</v>
      </c>
      <c r="M638" s="4" t="s">
        <v>40</v>
      </c>
      <c r="N638" s="4" t="s">
        <v>40</v>
      </c>
    </row>
    <row r="639">
      <c r="F639" s="4" t="s">
        <v>40</v>
      </c>
      <c r="H639" s="4" t="s">
        <v>40</v>
      </c>
      <c r="J639" s="4" t="s">
        <v>40</v>
      </c>
      <c r="L639" s="4" t="s">
        <v>40</v>
      </c>
      <c r="M639" s="4" t="s">
        <v>40</v>
      </c>
      <c r="N639" s="4" t="s">
        <v>40</v>
      </c>
    </row>
    <row r="640">
      <c r="F640" s="4" t="s">
        <v>40</v>
      </c>
      <c r="H640" s="4" t="s">
        <v>40</v>
      </c>
      <c r="J640" s="4" t="s">
        <v>40</v>
      </c>
      <c r="L640" s="4" t="s">
        <v>40</v>
      </c>
      <c r="M640" s="4" t="s">
        <v>40</v>
      </c>
      <c r="N640" s="4" t="s">
        <v>40</v>
      </c>
    </row>
    <row r="641">
      <c r="F641" s="4" t="s">
        <v>40</v>
      </c>
      <c r="H641" s="4" t="s">
        <v>40</v>
      </c>
      <c r="J641" s="4" t="s">
        <v>40</v>
      </c>
      <c r="L641" s="4" t="s">
        <v>40</v>
      </c>
      <c r="M641" s="4" t="s">
        <v>40</v>
      </c>
      <c r="N641" s="4" t="s">
        <v>40</v>
      </c>
    </row>
    <row r="642">
      <c r="F642" s="4" t="s">
        <v>40</v>
      </c>
      <c r="H642" s="4" t="s">
        <v>40</v>
      </c>
      <c r="J642" s="4" t="s">
        <v>40</v>
      </c>
      <c r="L642" s="4" t="s">
        <v>40</v>
      </c>
      <c r="M642" s="4" t="s">
        <v>40</v>
      </c>
      <c r="N642" s="4" t="s">
        <v>40</v>
      </c>
    </row>
    <row r="643">
      <c r="F643" s="4" t="s">
        <v>40</v>
      </c>
      <c r="H643" s="4" t="s">
        <v>40</v>
      </c>
      <c r="J643" s="4" t="s">
        <v>40</v>
      </c>
      <c r="L643" s="4" t="s">
        <v>40</v>
      </c>
      <c r="M643" s="4" t="s">
        <v>40</v>
      </c>
      <c r="N643" s="4" t="s">
        <v>40</v>
      </c>
    </row>
    <row r="644">
      <c r="F644" s="4" t="s">
        <v>40</v>
      </c>
      <c r="H644" s="4" t="s">
        <v>40</v>
      </c>
      <c r="J644" s="4" t="s">
        <v>40</v>
      </c>
      <c r="L644" s="4" t="s">
        <v>40</v>
      </c>
      <c r="M644" s="4" t="s">
        <v>40</v>
      </c>
      <c r="N644" s="4" t="s">
        <v>40</v>
      </c>
    </row>
    <row r="645">
      <c r="F645" s="4" t="s">
        <v>40</v>
      </c>
      <c r="H645" s="4" t="s">
        <v>40</v>
      </c>
      <c r="J645" s="4" t="s">
        <v>40</v>
      </c>
      <c r="L645" s="4" t="s">
        <v>40</v>
      </c>
      <c r="M645" s="4" t="s">
        <v>40</v>
      </c>
      <c r="N645" s="4" t="s">
        <v>40</v>
      </c>
    </row>
    <row r="646">
      <c r="F646" s="4" t="s">
        <v>40</v>
      </c>
      <c r="H646" s="4" t="s">
        <v>40</v>
      </c>
      <c r="J646" s="4" t="s">
        <v>40</v>
      </c>
      <c r="L646" s="4" t="s">
        <v>40</v>
      </c>
      <c r="M646" s="4" t="s">
        <v>40</v>
      </c>
      <c r="N646" s="4" t="s">
        <v>40</v>
      </c>
    </row>
    <row r="647">
      <c r="F647" s="4" t="s">
        <v>40</v>
      </c>
      <c r="H647" s="4" t="s">
        <v>40</v>
      </c>
      <c r="J647" s="4" t="s">
        <v>40</v>
      </c>
      <c r="L647" s="4" t="s">
        <v>40</v>
      </c>
      <c r="M647" s="4" t="s">
        <v>40</v>
      </c>
      <c r="N647" s="4" t="s">
        <v>40</v>
      </c>
    </row>
    <row r="648">
      <c r="F648" s="4" t="s">
        <v>40</v>
      </c>
      <c r="H648" s="4" t="s">
        <v>40</v>
      </c>
      <c r="J648" s="4" t="s">
        <v>40</v>
      </c>
      <c r="L648" s="4" t="s">
        <v>40</v>
      </c>
      <c r="M648" s="4" t="s">
        <v>40</v>
      </c>
      <c r="N648" s="4" t="s">
        <v>40</v>
      </c>
    </row>
    <row r="649">
      <c r="F649" s="4" t="s">
        <v>40</v>
      </c>
      <c r="H649" s="4" t="s">
        <v>40</v>
      </c>
      <c r="J649" s="4" t="s">
        <v>40</v>
      </c>
      <c r="L649" s="4" t="s">
        <v>40</v>
      </c>
      <c r="M649" s="4" t="s">
        <v>40</v>
      </c>
      <c r="N649" s="4" t="s">
        <v>40</v>
      </c>
    </row>
    <row r="650">
      <c r="F650" s="4" t="s">
        <v>40</v>
      </c>
      <c r="H650" s="4" t="s">
        <v>40</v>
      </c>
      <c r="J650" s="4" t="s">
        <v>40</v>
      </c>
      <c r="L650" s="4" t="s">
        <v>40</v>
      </c>
      <c r="M650" s="4" t="s">
        <v>40</v>
      </c>
      <c r="N650" s="4" t="s">
        <v>40</v>
      </c>
    </row>
    <row r="651">
      <c r="F651" s="4" t="s">
        <v>40</v>
      </c>
      <c r="H651" s="4" t="s">
        <v>40</v>
      </c>
      <c r="J651" s="4" t="s">
        <v>40</v>
      </c>
      <c r="L651" s="4" t="s">
        <v>40</v>
      </c>
      <c r="M651" s="4" t="s">
        <v>40</v>
      </c>
      <c r="N651" s="4" t="s">
        <v>40</v>
      </c>
    </row>
    <row r="652">
      <c r="F652" s="4" t="s">
        <v>40</v>
      </c>
      <c r="H652" s="4" t="s">
        <v>40</v>
      </c>
      <c r="J652" s="4" t="s">
        <v>40</v>
      </c>
      <c r="L652" s="4" t="s">
        <v>40</v>
      </c>
      <c r="M652" s="4" t="s">
        <v>40</v>
      </c>
      <c r="N652" s="4" t="s">
        <v>40</v>
      </c>
    </row>
    <row r="653">
      <c r="F653" s="4" t="s">
        <v>40</v>
      </c>
      <c r="H653" s="4" t="s">
        <v>40</v>
      </c>
      <c r="J653" s="4" t="s">
        <v>40</v>
      </c>
      <c r="L653" s="4" t="s">
        <v>40</v>
      </c>
      <c r="M653" s="4" t="s">
        <v>40</v>
      </c>
      <c r="N653" s="4" t="s">
        <v>40</v>
      </c>
    </row>
    <row r="654">
      <c r="F654" s="4" t="s">
        <v>40</v>
      </c>
      <c r="H654" s="4" t="s">
        <v>40</v>
      </c>
      <c r="J654" s="4" t="s">
        <v>40</v>
      </c>
      <c r="L654" s="4" t="s">
        <v>40</v>
      </c>
      <c r="M654" s="4" t="s">
        <v>40</v>
      </c>
      <c r="N654" s="4" t="s">
        <v>40</v>
      </c>
    </row>
    <row r="655">
      <c r="F655" s="4" t="s">
        <v>40</v>
      </c>
      <c r="H655" s="4" t="s">
        <v>40</v>
      </c>
      <c r="J655" s="4" t="s">
        <v>40</v>
      </c>
      <c r="L655" s="4" t="s">
        <v>40</v>
      </c>
      <c r="M655" s="4" t="s">
        <v>40</v>
      </c>
      <c r="N655" s="4" t="s">
        <v>40</v>
      </c>
    </row>
    <row r="656">
      <c r="F656" s="4" t="s">
        <v>40</v>
      </c>
      <c r="H656" s="4" t="s">
        <v>40</v>
      </c>
      <c r="J656" s="4" t="s">
        <v>40</v>
      </c>
      <c r="L656" s="4" t="s">
        <v>40</v>
      </c>
      <c r="M656" s="4" t="s">
        <v>40</v>
      </c>
      <c r="N656" s="4" t="s">
        <v>40</v>
      </c>
    </row>
    <row r="657">
      <c r="F657" s="4" t="s">
        <v>40</v>
      </c>
      <c r="H657" s="4" t="s">
        <v>40</v>
      </c>
      <c r="J657" s="4" t="s">
        <v>40</v>
      </c>
      <c r="L657" s="4" t="s">
        <v>40</v>
      </c>
      <c r="M657" s="4" t="s">
        <v>40</v>
      </c>
      <c r="N657" s="4" t="s">
        <v>40</v>
      </c>
    </row>
    <row r="658">
      <c r="F658" s="4" t="s">
        <v>40</v>
      </c>
      <c r="H658" s="4" t="s">
        <v>40</v>
      </c>
      <c r="J658" s="4" t="s">
        <v>40</v>
      </c>
      <c r="L658" s="4" t="s">
        <v>40</v>
      </c>
      <c r="M658" s="4" t="s">
        <v>40</v>
      </c>
      <c r="N658" s="4" t="s">
        <v>40</v>
      </c>
    </row>
    <row r="659">
      <c r="F659" s="4" t="s">
        <v>40</v>
      </c>
      <c r="H659" s="4" t="s">
        <v>40</v>
      </c>
      <c r="J659" s="4" t="s">
        <v>40</v>
      </c>
      <c r="L659" s="4" t="s">
        <v>40</v>
      </c>
      <c r="M659" s="4" t="s">
        <v>40</v>
      </c>
      <c r="N659" s="4" t="s">
        <v>40</v>
      </c>
    </row>
    <row r="660">
      <c r="F660" s="4" t="s">
        <v>40</v>
      </c>
      <c r="H660" s="4" t="s">
        <v>40</v>
      </c>
      <c r="J660" s="4" t="s">
        <v>40</v>
      </c>
      <c r="L660" s="4" t="s">
        <v>40</v>
      </c>
      <c r="M660" s="4" t="s">
        <v>40</v>
      </c>
      <c r="N660" s="4" t="s">
        <v>40</v>
      </c>
    </row>
    <row r="661">
      <c r="F661" s="4" t="s">
        <v>40</v>
      </c>
      <c r="H661" s="4" t="s">
        <v>40</v>
      </c>
      <c r="J661" s="4" t="s">
        <v>40</v>
      </c>
      <c r="L661" s="4" t="s">
        <v>40</v>
      </c>
      <c r="M661" s="4" t="s">
        <v>40</v>
      </c>
      <c r="N661" s="4" t="s">
        <v>40</v>
      </c>
    </row>
    <row r="662">
      <c r="F662" s="4" t="s">
        <v>40</v>
      </c>
      <c r="H662" s="4" t="s">
        <v>40</v>
      </c>
      <c r="J662" s="4" t="s">
        <v>40</v>
      </c>
      <c r="L662" s="4" t="s">
        <v>40</v>
      </c>
      <c r="M662" s="4" t="s">
        <v>40</v>
      </c>
      <c r="N662" s="4" t="s">
        <v>40</v>
      </c>
    </row>
    <row r="663">
      <c r="F663" s="4" t="s">
        <v>40</v>
      </c>
      <c r="H663" s="4" t="s">
        <v>40</v>
      </c>
      <c r="J663" s="4" t="s">
        <v>40</v>
      </c>
      <c r="L663" s="4" t="s">
        <v>40</v>
      </c>
      <c r="M663" s="4" t="s">
        <v>40</v>
      </c>
      <c r="N663" s="4" t="s">
        <v>40</v>
      </c>
    </row>
    <row r="664">
      <c r="F664" s="4" t="s">
        <v>40</v>
      </c>
      <c r="H664" s="4" t="s">
        <v>40</v>
      </c>
      <c r="J664" s="4" t="s">
        <v>40</v>
      </c>
      <c r="L664" s="4" t="s">
        <v>40</v>
      </c>
      <c r="M664" s="4" t="s">
        <v>40</v>
      </c>
      <c r="N664" s="4" t="s">
        <v>40</v>
      </c>
    </row>
    <row r="665">
      <c r="F665" s="4" t="s">
        <v>40</v>
      </c>
      <c r="H665" s="4" t="s">
        <v>40</v>
      </c>
      <c r="J665" s="4" t="s">
        <v>40</v>
      </c>
      <c r="L665" s="4" t="s">
        <v>40</v>
      </c>
      <c r="M665" s="4" t="s">
        <v>40</v>
      </c>
      <c r="N665" s="4" t="s">
        <v>40</v>
      </c>
    </row>
    <row r="666">
      <c r="F666" s="4" t="s">
        <v>40</v>
      </c>
      <c r="H666" s="4" t="s">
        <v>40</v>
      </c>
      <c r="J666" s="4" t="s">
        <v>40</v>
      </c>
      <c r="L666" s="4" t="s">
        <v>40</v>
      </c>
      <c r="M666" s="4" t="s">
        <v>40</v>
      </c>
      <c r="N666" s="4" t="s">
        <v>40</v>
      </c>
    </row>
    <row r="667">
      <c r="F667" s="4" t="s">
        <v>40</v>
      </c>
      <c r="H667" s="4" t="s">
        <v>40</v>
      </c>
      <c r="J667" s="4" t="s">
        <v>40</v>
      </c>
      <c r="L667" s="4" t="s">
        <v>40</v>
      </c>
      <c r="M667" s="4" t="s">
        <v>40</v>
      </c>
      <c r="N667" s="4" t="s">
        <v>40</v>
      </c>
    </row>
    <row r="668">
      <c r="F668" s="4" t="s">
        <v>40</v>
      </c>
      <c r="H668" s="4" t="s">
        <v>40</v>
      </c>
      <c r="J668" s="4" t="s">
        <v>40</v>
      </c>
      <c r="L668" s="4" t="s">
        <v>40</v>
      </c>
      <c r="M668" s="4" t="s">
        <v>40</v>
      </c>
      <c r="N668" s="4" t="s">
        <v>40</v>
      </c>
    </row>
    <row r="669">
      <c r="F669" s="4" t="s">
        <v>40</v>
      </c>
      <c r="H669" s="4" t="s">
        <v>40</v>
      </c>
      <c r="J669" s="4" t="s">
        <v>40</v>
      </c>
      <c r="L669" s="4" t="s">
        <v>40</v>
      </c>
      <c r="M669" s="4" t="s">
        <v>40</v>
      </c>
      <c r="N669" s="4" t="s">
        <v>40</v>
      </c>
    </row>
    <row r="670">
      <c r="F670" s="4" t="s">
        <v>40</v>
      </c>
      <c r="H670" s="4" t="s">
        <v>40</v>
      </c>
      <c r="J670" s="4" t="s">
        <v>40</v>
      </c>
      <c r="L670" s="4" t="s">
        <v>40</v>
      </c>
      <c r="M670" s="4" t="s">
        <v>40</v>
      </c>
      <c r="N670" s="4" t="s">
        <v>40</v>
      </c>
    </row>
    <row r="671">
      <c r="F671" s="4" t="s">
        <v>40</v>
      </c>
      <c r="H671" s="4" t="s">
        <v>40</v>
      </c>
      <c r="J671" s="4" t="s">
        <v>40</v>
      </c>
      <c r="L671" s="4" t="s">
        <v>40</v>
      </c>
      <c r="M671" s="4" t="s">
        <v>40</v>
      </c>
      <c r="N671" s="4" t="s">
        <v>40</v>
      </c>
    </row>
    <row r="672">
      <c r="F672" s="4" t="s">
        <v>40</v>
      </c>
      <c r="H672" s="4" t="s">
        <v>40</v>
      </c>
      <c r="J672" s="4" t="s">
        <v>40</v>
      </c>
      <c r="L672" s="4" t="s">
        <v>40</v>
      </c>
      <c r="M672" s="4" t="s">
        <v>40</v>
      </c>
      <c r="N672" s="4" t="s">
        <v>40</v>
      </c>
    </row>
    <row r="673">
      <c r="F673" s="4" t="s">
        <v>40</v>
      </c>
      <c r="H673" s="4" t="s">
        <v>40</v>
      </c>
      <c r="J673" s="4" t="s">
        <v>40</v>
      </c>
      <c r="L673" s="4" t="s">
        <v>40</v>
      </c>
      <c r="M673" s="4" t="s">
        <v>40</v>
      </c>
      <c r="N673" s="4" t="s">
        <v>40</v>
      </c>
    </row>
    <row r="674">
      <c r="F674" s="4" t="s">
        <v>40</v>
      </c>
      <c r="H674" s="4" t="s">
        <v>40</v>
      </c>
      <c r="J674" s="4" t="s">
        <v>40</v>
      </c>
      <c r="L674" s="4" t="s">
        <v>40</v>
      </c>
      <c r="M674" s="4" t="s">
        <v>40</v>
      </c>
      <c r="N674" s="4" t="s">
        <v>40</v>
      </c>
    </row>
    <row r="675">
      <c r="F675" s="4" t="s">
        <v>40</v>
      </c>
      <c r="H675" s="4" t="s">
        <v>40</v>
      </c>
      <c r="J675" s="4" t="s">
        <v>40</v>
      </c>
      <c r="L675" s="4" t="s">
        <v>40</v>
      </c>
      <c r="M675" s="4" t="s">
        <v>40</v>
      </c>
      <c r="N675" s="4" t="s">
        <v>40</v>
      </c>
    </row>
    <row r="676">
      <c r="F676" s="4" t="s">
        <v>40</v>
      </c>
      <c r="H676" s="4" t="s">
        <v>40</v>
      </c>
      <c r="J676" s="4" t="s">
        <v>40</v>
      </c>
      <c r="L676" s="4" t="s">
        <v>40</v>
      </c>
      <c r="M676" s="4" t="s">
        <v>40</v>
      </c>
      <c r="N676" s="4" t="s">
        <v>40</v>
      </c>
    </row>
    <row r="677">
      <c r="F677" s="4" t="s">
        <v>40</v>
      </c>
      <c r="H677" s="4" t="s">
        <v>40</v>
      </c>
      <c r="J677" s="4" t="s">
        <v>40</v>
      </c>
      <c r="L677" s="4" t="s">
        <v>40</v>
      </c>
      <c r="M677" s="4" t="s">
        <v>40</v>
      </c>
      <c r="N677" s="4" t="s">
        <v>40</v>
      </c>
    </row>
    <row r="678">
      <c r="F678" s="4" t="s">
        <v>40</v>
      </c>
      <c r="H678" s="4" t="s">
        <v>40</v>
      </c>
      <c r="J678" s="4" t="s">
        <v>40</v>
      </c>
      <c r="L678" s="4" t="s">
        <v>40</v>
      </c>
      <c r="M678" s="4" t="s">
        <v>40</v>
      </c>
      <c r="N678" s="4" t="s">
        <v>40</v>
      </c>
    </row>
    <row r="679">
      <c r="F679" s="4" t="s">
        <v>40</v>
      </c>
      <c r="H679" s="4" t="s">
        <v>40</v>
      </c>
      <c r="J679" s="4" t="s">
        <v>40</v>
      </c>
      <c r="L679" s="4" t="s">
        <v>40</v>
      </c>
      <c r="M679" s="4" t="s">
        <v>40</v>
      </c>
      <c r="N679" s="4" t="s">
        <v>40</v>
      </c>
    </row>
    <row r="680">
      <c r="F680" s="4" t="s">
        <v>40</v>
      </c>
      <c r="H680" s="4" t="s">
        <v>40</v>
      </c>
      <c r="J680" s="4" t="s">
        <v>40</v>
      </c>
      <c r="L680" s="4" t="s">
        <v>40</v>
      </c>
      <c r="M680" s="4" t="s">
        <v>40</v>
      </c>
      <c r="N680" s="4" t="s">
        <v>40</v>
      </c>
    </row>
    <row r="681">
      <c r="F681" s="4" t="s">
        <v>40</v>
      </c>
      <c r="H681" s="4" t="s">
        <v>40</v>
      </c>
      <c r="J681" s="4" t="s">
        <v>40</v>
      </c>
      <c r="L681" s="4" t="s">
        <v>40</v>
      </c>
      <c r="M681" s="4" t="s">
        <v>40</v>
      </c>
      <c r="N681" s="4" t="s">
        <v>40</v>
      </c>
    </row>
    <row r="682">
      <c r="F682" s="4" t="s">
        <v>40</v>
      </c>
      <c r="H682" s="4" t="s">
        <v>40</v>
      </c>
      <c r="J682" s="4" t="s">
        <v>40</v>
      </c>
      <c r="L682" s="4" t="s">
        <v>40</v>
      </c>
      <c r="M682" s="4" t="s">
        <v>40</v>
      </c>
      <c r="N682" s="4" t="s">
        <v>40</v>
      </c>
    </row>
    <row r="683">
      <c r="F683" s="4" t="s">
        <v>40</v>
      </c>
      <c r="H683" s="4" t="s">
        <v>40</v>
      </c>
      <c r="J683" s="4" t="s">
        <v>40</v>
      </c>
      <c r="L683" s="4" t="s">
        <v>40</v>
      </c>
      <c r="M683" s="4" t="s">
        <v>40</v>
      </c>
      <c r="N683" s="4" t="s">
        <v>40</v>
      </c>
    </row>
    <row r="684">
      <c r="F684" s="4" t="s">
        <v>40</v>
      </c>
      <c r="H684" s="4" t="s">
        <v>40</v>
      </c>
      <c r="J684" s="4" t="s">
        <v>40</v>
      </c>
      <c r="L684" s="4" t="s">
        <v>40</v>
      </c>
      <c r="M684" s="4" t="s">
        <v>40</v>
      </c>
      <c r="N684" s="4" t="s">
        <v>40</v>
      </c>
    </row>
    <row r="685">
      <c r="F685" s="4" t="s">
        <v>40</v>
      </c>
      <c r="H685" s="4" t="s">
        <v>40</v>
      </c>
      <c r="J685" s="4" t="s">
        <v>40</v>
      </c>
      <c r="L685" s="4" t="s">
        <v>40</v>
      </c>
      <c r="M685" s="4" t="s">
        <v>40</v>
      </c>
      <c r="N685" s="4" t="s">
        <v>40</v>
      </c>
    </row>
    <row r="686">
      <c r="F686" s="4" t="s">
        <v>40</v>
      </c>
      <c r="H686" s="4" t="s">
        <v>40</v>
      </c>
      <c r="J686" s="4" t="s">
        <v>40</v>
      </c>
      <c r="L686" s="4" t="s">
        <v>40</v>
      </c>
      <c r="M686" s="4" t="s">
        <v>40</v>
      </c>
      <c r="N686" s="4" t="s">
        <v>40</v>
      </c>
    </row>
    <row r="687">
      <c r="F687" s="4" t="s">
        <v>40</v>
      </c>
      <c r="H687" s="4" t="s">
        <v>40</v>
      </c>
      <c r="J687" s="4" t="s">
        <v>40</v>
      </c>
      <c r="L687" s="4" t="s">
        <v>40</v>
      </c>
      <c r="M687" s="4" t="s">
        <v>40</v>
      </c>
      <c r="N687" s="4" t="s">
        <v>40</v>
      </c>
    </row>
    <row r="688">
      <c r="F688" s="4" t="s">
        <v>40</v>
      </c>
      <c r="H688" s="4" t="s">
        <v>40</v>
      </c>
      <c r="J688" s="4" t="s">
        <v>40</v>
      </c>
      <c r="L688" s="4" t="s">
        <v>40</v>
      </c>
      <c r="M688" s="4" t="s">
        <v>40</v>
      </c>
      <c r="N688" s="4" t="s">
        <v>40</v>
      </c>
    </row>
    <row r="689">
      <c r="F689" s="4" t="s">
        <v>40</v>
      </c>
      <c r="H689" s="4" t="s">
        <v>40</v>
      </c>
      <c r="J689" s="4" t="s">
        <v>40</v>
      </c>
      <c r="L689" s="4" t="s">
        <v>40</v>
      </c>
      <c r="M689" s="4" t="s">
        <v>40</v>
      </c>
      <c r="N689" s="4" t="s">
        <v>40</v>
      </c>
    </row>
    <row r="690">
      <c r="F690" s="4" t="s">
        <v>40</v>
      </c>
      <c r="H690" s="4" t="s">
        <v>40</v>
      </c>
      <c r="J690" s="4" t="s">
        <v>40</v>
      </c>
      <c r="L690" s="4" t="s">
        <v>40</v>
      </c>
      <c r="M690" s="4" t="s">
        <v>40</v>
      </c>
      <c r="N690" s="4" t="s">
        <v>40</v>
      </c>
    </row>
    <row r="691">
      <c r="F691" s="4" t="s">
        <v>40</v>
      </c>
      <c r="H691" s="4" t="s">
        <v>40</v>
      </c>
      <c r="J691" s="4" t="s">
        <v>40</v>
      </c>
      <c r="L691" s="4" t="s">
        <v>40</v>
      </c>
      <c r="M691" s="4" t="s">
        <v>40</v>
      </c>
      <c r="N691" s="4" t="s">
        <v>40</v>
      </c>
    </row>
    <row r="692">
      <c r="F692" s="4" t="s">
        <v>40</v>
      </c>
      <c r="H692" s="4" t="s">
        <v>40</v>
      </c>
      <c r="J692" s="4" t="s">
        <v>40</v>
      </c>
      <c r="L692" s="4" t="s">
        <v>40</v>
      </c>
      <c r="M692" s="4" t="s">
        <v>40</v>
      </c>
      <c r="N692" s="4" t="s">
        <v>40</v>
      </c>
    </row>
    <row r="693">
      <c r="F693" s="4" t="s">
        <v>40</v>
      </c>
      <c r="H693" s="4" t="s">
        <v>40</v>
      </c>
      <c r="J693" s="4" t="s">
        <v>40</v>
      </c>
      <c r="L693" s="4" t="s">
        <v>40</v>
      </c>
      <c r="M693" s="4" t="s">
        <v>40</v>
      </c>
      <c r="N693" s="4" t="s">
        <v>40</v>
      </c>
    </row>
    <row r="694">
      <c r="F694" s="4" t="s">
        <v>40</v>
      </c>
      <c r="H694" s="4" t="s">
        <v>40</v>
      </c>
      <c r="J694" s="4" t="s">
        <v>40</v>
      </c>
      <c r="L694" s="4" t="s">
        <v>40</v>
      </c>
      <c r="M694" s="4" t="s">
        <v>40</v>
      </c>
      <c r="N694" s="4" t="s">
        <v>40</v>
      </c>
    </row>
    <row r="695">
      <c r="F695" s="4" t="s">
        <v>40</v>
      </c>
      <c r="H695" s="4" t="s">
        <v>40</v>
      </c>
      <c r="J695" s="4" t="s">
        <v>40</v>
      </c>
      <c r="L695" s="4" t="s">
        <v>40</v>
      </c>
      <c r="M695" s="4" t="s">
        <v>40</v>
      </c>
      <c r="N695" s="4" t="s">
        <v>40</v>
      </c>
    </row>
    <row r="696">
      <c r="F696" s="4" t="s">
        <v>40</v>
      </c>
      <c r="H696" s="4" t="s">
        <v>40</v>
      </c>
      <c r="J696" s="4" t="s">
        <v>40</v>
      </c>
      <c r="L696" s="4" t="s">
        <v>40</v>
      </c>
      <c r="M696" s="4" t="s">
        <v>40</v>
      </c>
      <c r="N696" s="4" t="s">
        <v>40</v>
      </c>
    </row>
    <row r="697">
      <c r="F697" s="4" t="s">
        <v>40</v>
      </c>
      <c r="H697" s="4" t="s">
        <v>40</v>
      </c>
      <c r="J697" s="4" t="s">
        <v>40</v>
      </c>
      <c r="L697" s="4" t="s">
        <v>40</v>
      </c>
      <c r="M697" s="4" t="s">
        <v>40</v>
      </c>
      <c r="N697" s="4" t="s">
        <v>40</v>
      </c>
    </row>
    <row r="698">
      <c r="F698" s="4" t="s">
        <v>40</v>
      </c>
      <c r="H698" s="4" t="s">
        <v>40</v>
      </c>
      <c r="J698" s="4" t="s">
        <v>40</v>
      </c>
      <c r="L698" s="4" t="s">
        <v>40</v>
      </c>
      <c r="M698" s="4" t="s">
        <v>40</v>
      </c>
      <c r="N698" s="4" t="s">
        <v>40</v>
      </c>
    </row>
    <row r="699">
      <c r="F699" s="4" t="s">
        <v>40</v>
      </c>
      <c r="H699" s="4" t="s">
        <v>40</v>
      </c>
      <c r="J699" s="4" t="s">
        <v>40</v>
      </c>
      <c r="L699" s="4" t="s">
        <v>40</v>
      </c>
      <c r="M699" s="4" t="s">
        <v>40</v>
      </c>
      <c r="N699" s="4" t="s">
        <v>40</v>
      </c>
    </row>
    <row r="700">
      <c r="F700" s="4" t="s">
        <v>40</v>
      </c>
      <c r="H700" s="4" t="s">
        <v>40</v>
      </c>
      <c r="J700" s="4" t="s">
        <v>40</v>
      </c>
      <c r="L700" s="4" t="s">
        <v>40</v>
      </c>
      <c r="M700" s="4" t="s">
        <v>40</v>
      </c>
      <c r="N700" s="4" t="s">
        <v>40</v>
      </c>
    </row>
    <row r="701">
      <c r="F701" s="4" t="s">
        <v>40</v>
      </c>
      <c r="H701" s="4" t="s">
        <v>40</v>
      </c>
      <c r="J701" s="4" t="s">
        <v>40</v>
      </c>
      <c r="L701" s="4" t="s">
        <v>40</v>
      </c>
      <c r="M701" s="4" t="s">
        <v>40</v>
      </c>
      <c r="N701" s="4" t="s">
        <v>40</v>
      </c>
    </row>
    <row r="702">
      <c r="F702" s="4" t="s">
        <v>40</v>
      </c>
      <c r="H702" s="4" t="s">
        <v>40</v>
      </c>
      <c r="J702" s="4" t="s">
        <v>40</v>
      </c>
      <c r="L702" s="4" t="s">
        <v>40</v>
      </c>
      <c r="M702" s="4" t="s">
        <v>40</v>
      </c>
      <c r="N702" s="4" t="s">
        <v>40</v>
      </c>
    </row>
    <row r="703">
      <c r="F703" s="4" t="s">
        <v>40</v>
      </c>
      <c r="H703" s="4" t="s">
        <v>40</v>
      </c>
      <c r="J703" s="4" t="s">
        <v>40</v>
      </c>
      <c r="L703" s="4" t="s">
        <v>40</v>
      </c>
      <c r="M703" s="4" t="s">
        <v>40</v>
      </c>
      <c r="N703" s="4" t="s">
        <v>40</v>
      </c>
    </row>
    <row r="704">
      <c r="F704" s="4" t="s">
        <v>40</v>
      </c>
      <c r="H704" s="4" t="s">
        <v>40</v>
      </c>
      <c r="J704" s="4" t="s">
        <v>40</v>
      </c>
      <c r="L704" s="4" t="s">
        <v>40</v>
      </c>
      <c r="M704" s="4" t="s">
        <v>40</v>
      </c>
      <c r="N704" s="4" t="s">
        <v>40</v>
      </c>
    </row>
    <row r="705">
      <c r="F705" s="4" t="s">
        <v>40</v>
      </c>
      <c r="H705" s="4" t="s">
        <v>40</v>
      </c>
      <c r="J705" s="4" t="s">
        <v>40</v>
      </c>
      <c r="L705" s="4" t="s">
        <v>40</v>
      </c>
      <c r="M705" s="4" t="s">
        <v>40</v>
      </c>
      <c r="N705" s="4" t="s">
        <v>40</v>
      </c>
    </row>
    <row r="706">
      <c r="F706" s="4" t="s">
        <v>40</v>
      </c>
      <c r="H706" s="4" t="s">
        <v>40</v>
      </c>
      <c r="J706" s="4" t="s">
        <v>40</v>
      </c>
      <c r="L706" s="4" t="s">
        <v>40</v>
      </c>
      <c r="M706" s="4" t="s">
        <v>40</v>
      </c>
      <c r="N706" s="4" t="s">
        <v>40</v>
      </c>
    </row>
    <row r="707">
      <c r="F707" s="4" t="s">
        <v>40</v>
      </c>
      <c r="H707" s="4" t="s">
        <v>40</v>
      </c>
      <c r="J707" s="4" t="s">
        <v>40</v>
      </c>
      <c r="L707" s="4" t="s">
        <v>40</v>
      </c>
      <c r="M707" s="4" t="s">
        <v>40</v>
      </c>
      <c r="N707" s="4" t="s">
        <v>40</v>
      </c>
    </row>
    <row r="708">
      <c r="F708" s="4" t="s">
        <v>40</v>
      </c>
      <c r="H708" s="4" t="s">
        <v>40</v>
      </c>
      <c r="J708" s="4" t="s">
        <v>40</v>
      </c>
      <c r="L708" s="4" t="s">
        <v>40</v>
      </c>
      <c r="M708" s="4" t="s">
        <v>40</v>
      </c>
      <c r="N708" s="4" t="s">
        <v>40</v>
      </c>
    </row>
    <row r="709">
      <c r="F709" s="4" t="s">
        <v>40</v>
      </c>
      <c r="H709" s="4" t="s">
        <v>40</v>
      </c>
      <c r="J709" s="4" t="s">
        <v>40</v>
      </c>
      <c r="L709" s="4" t="s">
        <v>40</v>
      </c>
      <c r="M709" s="4" t="s">
        <v>40</v>
      </c>
      <c r="N709" s="4" t="s">
        <v>40</v>
      </c>
    </row>
    <row r="710">
      <c r="F710" s="4" t="s">
        <v>40</v>
      </c>
      <c r="H710" s="4" t="s">
        <v>40</v>
      </c>
      <c r="J710" s="4" t="s">
        <v>40</v>
      </c>
      <c r="L710" s="4" t="s">
        <v>40</v>
      </c>
      <c r="M710" s="4" t="s">
        <v>40</v>
      </c>
      <c r="N710" s="4" t="s">
        <v>40</v>
      </c>
    </row>
    <row r="711">
      <c r="F711" s="4" t="s">
        <v>40</v>
      </c>
      <c r="H711" s="4" t="s">
        <v>40</v>
      </c>
      <c r="J711" s="4" t="s">
        <v>40</v>
      </c>
      <c r="L711" s="4" t="s">
        <v>40</v>
      </c>
      <c r="M711" s="4" t="s">
        <v>40</v>
      </c>
      <c r="N711" s="4" t="s">
        <v>40</v>
      </c>
    </row>
    <row r="712">
      <c r="F712" s="4" t="s">
        <v>40</v>
      </c>
      <c r="H712" s="4" t="s">
        <v>40</v>
      </c>
      <c r="J712" s="4" t="s">
        <v>40</v>
      </c>
      <c r="L712" s="4" t="s">
        <v>40</v>
      </c>
      <c r="M712" s="4" t="s">
        <v>40</v>
      </c>
      <c r="N712" s="4" t="s">
        <v>40</v>
      </c>
    </row>
    <row r="713">
      <c r="F713" s="4" t="s">
        <v>40</v>
      </c>
      <c r="H713" s="4" t="s">
        <v>40</v>
      </c>
      <c r="J713" s="4" t="s">
        <v>40</v>
      </c>
      <c r="L713" s="4" t="s">
        <v>40</v>
      </c>
      <c r="M713" s="4" t="s">
        <v>40</v>
      </c>
      <c r="N713" s="4" t="s">
        <v>40</v>
      </c>
    </row>
    <row r="714">
      <c r="F714" s="4" t="s">
        <v>40</v>
      </c>
      <c r="H714" s="4" t="s">
        <v>40</v>
      </c>
      <c r="J714" s="4" t="s">
        <v>40</v>
      </c>
      <c r="L714" s="4" t="s">
        <v>40</v>
      </c>
      <c r="M714" s="4" t="s">
        <v>40</v>
      </c>
      <c r="N714" s="4" t="s">
        <v>40</v>
      </c>
    </row>
    <row r="715">
      <c r="F715" s="4" t="s">
        <v>40</v>
      </c>
      <c r="H715" s="4" t="s">
        <v>40</v>
      </c>
      <c r="J715" s="4" t="s">
        <v>40</v>
      </c>
      <c r="L715" s="4" t="s">
        <v>40</v>
      </c>
      <c r="M715" s="4" t="s">
        <v>40</v>
      </c>
      <c r="N715" s="4" t="s">
        <v>40</v>
      </c>
    </row>
    <row r="716">
      <c r="F716" s="4" t="s">
        <v>40</v>
      </c>
      <c r="H716" s="4" t="s">
        <v>40</v>
      </c>
      <c r="J716" s="4" t="s">
        <v>40</v>
      </c>
      <c r="L716" s="4" t="s">
        <v>40</v>
      </c>
      <c r="M716" s="4" t="s">
        <v>40</v>
      </c>
      <c r="N716" s="4" t="s">
        <v>40</v>
      </c>
    </row>
    <row r="717">
      <c r="F717" s="4" t="s">
        <v>40</v>
      </c>
      <c r="H717" s="4" t="s">
        <v>40</v>
      </c>
      <c r="J717" s="4" t="s">
        <v>40</v>
      </c>
      <c r="L717" s="4" t="s">
        <v>40</v>
      </c>
      <c r="M717" s="4" t="s">
        <v>40</v>
      </c>
      <c r="N717" s="4" t="s">
        <v>40</v>
      </c>
    </row>
    <row r="718">
      <c r="F718" s="4" t="s">
        <v>40</v>
      </c>
      <c r="H718" s="4" t="s">
        <v>40</v>
      </c>
      <c r="J718" s="4" t="s">
        <v>40</v>
      </c>
      <c r="L718" s="4" t="s">
        <v>40</v>
      </c>
      <c r="M718" s="4" t="s">
        <v>40</v>
      </c>
      <c r="N718" s="4" t="s">
        <v>40</v>
      </c>
    </row>
    <row r="719">
      <c r="F719" s="4" t="s">
        <v>40</v>
      </c>
      <c r="H719" s="4" t="s">
        <v>40</v>
      </c>
      <c r="J719" s="4" t="s">
        <v>40</v>
      </c>
      <c r="L719" s="4" t="s">
        <v>40</v>
      </c>
      <c r="M719" s="4" t="s">
        <v>40</v>
      </c>
      <c r="N719" s="4" t="s">
        <v>40</v>
      </c>
    </row>
    <row r="720">
      <c r="F720" s="4" t="s">
        <v>40</v>
      </c>
      <c r="H720" s="4" t="s">
        <v>40</v>
      </c>
      <c r="J720" s="4" t="s">
        <v>40</v>
      </c>
      <c r="L720" s="4" t="s">
        <v>40</v>
      </c>
      <c r="M720" s="4" t="s">
        <v>40</v>
      </c>
      <c r="N720" s="4" t="s">
        <v>40</v>
      </c>
    </row>
    <row r="721">
      <c r="F721" s="4" t="s">
        <v>40</v>
      </c>
      <c r="H721" s="4" t="s">
        <v>40</v>
      </c>
      <c r="J721" s="4" t="s">
        <v>40</v>
      </c>
      <c r="L721" s="4" t="s">
        <v>40</v>
      </c>
      <c r="M721" s="4" t="s">
        <v>40</v>
      </c>
      <c r="N721" s="4" t="s">
        <v>40</v>
      </c>
    </row>
    <row r="722">
      <c r="F722" s="4" t="s">
        <v>40</v>
      </c>
      <c r="H722" s="4" t="s">
        <v>40</v>
      </c>
      <c r="J722" s="4" t="s">
        <v>40</v>
      </c>
      <c r="L722" s="4" t="s">
        <v>40</v>
      </c>
      <c r="M722" s="4" t="s">
        <v>40</v>
      </c>
      <c r="N722" s="4" t="s">
        <v>40</v>
      </c>
    </row>
    <row r="723">
      <c r="F723" s="4" t="s">
        <v>40</v>
      </c>
      <c r="H723" s="4" t="s">
        <v>40</v>
      </c>
      <c r="J723" s="4" t="s">
        <v>40</v>
      </c>
      <c r="L723" s="4" t="s">
        <v>40</v>
      </c>
      <c r="M723" s="4" t="s">
        <v>40</v>
      </c>
      <c r="N723" s="4" t="s">
        <v>40</v>
      </c>
    </row>
    <row r="724">
      <c r="F724" s="4" t="s">
        <v>40</v>
      </c>
      <c r="H724" s="4" t="s">
        <v>40</v>
      </c>
      <c r="J724" s="4" t="s">
        <v>40</v>
      </c>
      <c r="L724" s="4" t="s">
        <v>40</v>
      </c>
      <c r="M724" s="4" t="s">
        <v>40</v>
      </c>
      <c r="N724" s="4" t="s">
        <v>40</v>
      </c>
    </row>
    <row r="725">
      <c r="F725" s="4" t="s">
        <v>40</v>
      </c>
      <c r="H725" s="4" t="s">
        <v>40</v>
      </c>
      <c r="J725" s="4" t="s">
        <v>40</v>
      </c>
      <c r="L725" s="4" t="s">
        <v>40</v>
      </c>
      <c r="M725" s="4" t="s">
        <v>40</v>
      </c>
      <c r="N725" s="4" t="s">
        <v>40</v>
      </c>
    </row>
    <row r="726">
      <c r="F726" s="4" t="s">
        <v>40</v>
      </c>
      <c r="H726" s="4" t="s">
        <v>40</v>
      </c>
      <c r="J726" s="4" t="s">
        <v>40</v>
      </c>
      <c r="L726" s="4" t="s">
        <v>40</v>
      </c>
      <c r="M726" s="4" t="s">
        <v>40</v>
      </c>
      <c r="N726" s="4" t="s">
        <v>40</v>
      </c>
    </row>
    <row r="727">
      <c r="F727" s="4" t="s">
        <v>40</v>
      </c>
      <c r="H727" s="4" t="s">
        <v>40</v>
      </c>
      <c r="J727" s="4" t="s">
        <v>40</v>
      </c>
      <c r="L727" s="4" t="s">
        <v>40</v>
      </c>
      <c r="M727" s="4" t="s">
        <v>40</v>
      </c>
      <c r="N727" s="4" t="s">
        <v>40</v>
      </c>
    </row>
    <row r="728">
      <c r="F728" s="4" t="s">
        <v>40</v>
      </c>
      <c r="H728" s="4" t="s">
        <v>40</v>
      </c>
      <c r="J728" s="4" t="s">
        <v>40</v>
      </c>
      <c r="L728" s="4" t="s">
        <v>40</v>
      </c>
      <c r="M728" s="4" t="s">
        <v>40</v>
      </c>
      <c r="N728" s="4" t="s">
        <v>40</v>
      </c>
    </row>
    <row r="729">
      <c r="F729" s="4" t="s">
        <v>40</v>
      </c>
      <c r="H729" s="4" t="s">
        <v>40</v>
      </c>
      <c r="J729" s="4" t="s">
        <v>40</v>
      </c>
      <c r="L729" s="4" t="s">
        <v>40</v>
      </c>
      <c r="M729" s="4" t="s">
        <v>40</v>
      </c>
      <c r="N729" s="4" t="s">
        <v>40</v>
      </c>
    </row>
    <row r="730">
      <c r="F730" s="4" t="s">
        <v>40</v>
      </c>
      <c r="H730" s="4" t="s">
        <v>40</v>
      </c>
      <c r="J730" s="4" t="s">
        <v>40</v>
      </c>
      <c r="L730" s="4" t="s">
        <v>40</v>
      </c>
      <c r="M730" s="4" t="s">
        <v>40</v>
      </c>
      <c r="N730" s="4" t="s">
        <v>40</v>
      </c>
    </row>
    <row r="731">
      <c r="F731" s="4" t="s">
        <v>40</v>
      </c>
      <c r="H731" s="4" t="s">
        <v>40</v>
      </c>
      <c r="J731" s="4" t="s">
        <v>40</v>
      </c>
      <c r="L731" s="4" t="s">
        <v>40</v>
      </c>
      <c r="M731" s="4" t="s">
        <v>40</v>
      </c>
      <c r="N731" s="4" t="s">
        <v>40</v>
      </c>
    </row>
    <row r="732">
      <c r="F732" s="4" t="s">
        <v>40</v>
      </c>
      <c r="H732" s="4" t="s">
        <v>40</v>
      </c>
      <c r="J732" s="4" t="s">
        <v>40</v>
      </c>
      <c r="L732" s="4" t="s">
        <v>40</v>
      </c>
      <c r="M732" s="4" t="s">
        <v>40</v>
      </c>
      <c r="N732" s="4" t="s">
        <v>40</v>
      </c>
    </row>
    <row r="733">
      <c r="F733" s="4" t="s">
        <v>40</v>
      </c>
      <c r="H733" s="4" t="s">
        <v>40</v>
      </c>
      <c r="J733" s="4" t="s">
        <v>40</v>
      </c>
      <c r="L733" s="4" t="s">
        <v>40</v>
      </c>
      <c r="M733" s="4" t="s">
        <v>40</v>
      </c>
      <c r="N733" s="4" t="s">
        <v>40</v>
      </c>
    </row>
    <row r="734">
      <c r="F734" s="4" t="s">
        <v>40</v>
      </c>
      <c r="H734" s="4" t="s">
        <v>40</v>
      </c>
      <c r="J734" s="4" t="s">
        <v>40</v>
      </c>
      <c r="L734" s="4" t="s">
        <v>40</v>
      </c>
      <c r="M734" s="4" t="s">
        <v>40</v>
      </c>
      <c r="N734" s="4" t="s">
        <v>40</v>
      </c>
    </row>
    <row r="735">
      <c r="F735" s="4" t="s">
        <v>40</v>
      </c>
      <c r="H735" s="4" t="s">
        <v>40</v>
      </c>
      <c r="J735" s="4" t="s">
        <v>40</v>
      </c>
      <c r="L735" s="4" t="s">
        <v>40</v>
      </c>
      <c r="M735" s="4" t="s">
        <v>40</v>
      </c>
      <c r="N735" s="4" t="s">
        <v>40</v>
      </c>
    </row>
    <row r="736">
      <c r="F736" s="4" t="s">
        <v>40</v>
      </c>
      <c r="H736" s="4" t="s">
        <v>40</v>
      </c>
      <c r="J736" s="4" t="s">
        <v>40</v>
      </c>
      <c r="L736" s="4" t="s">
        <v>40</v>
      </c>
      <c r="M736" s="4" t="s">
        <v>40</v>
      </c>
      <c r="N736" s="4" t="s">
        <v>40</v>
      </c>
    </row>
    <row r="737">
      <c r="F737" s="4" t="s">
        <v>40</v>
      </c>
      <c r="H737" s="4" t="s">
        <v>40</v>
      </c>
      <c r="J737" s="4" t="s">
        <v>40</v>
      </c>
      <c r="L737" s="4" t="s">
        <v>40</v>
      </c>
      <c r="M737" s="4" t="s">
        <v>40</v>
      </c>
      <c r="N737" s="4" t="s">
        <v>40</v>
      </c>
    </row>
    <row r="738">
      <c r="F738" s="4" t="s">
        <v>40</v>
      </c>
      <c r="H738" s="4" t="s">
        <v>40</v>
      </c>
      <c r="J738" s="4" t="s">
        <v>40</v>
      </c>
      <c r="L738" s="4" t="s">
        <v>40</v>
      </c>
      <c r="M738" s="4" t="s">
        <v>40</v>
      </c>
      <c r="N738" s="4" t="s">
        <v>40</v>
      </c>
    </row>
    <row r="739">
      <c r="F739" s="4" t="s">
        <v>40</v>
      </c>
      <c r="H739" s="4" t="s">
        <v>40</v>
      </c>
      <c r="J739" s="4" t="s">
        <v>40</v>
      </c>
      <c r="L739" s="4" t="s">
        <v>40</v>
      </c>
      <c r="M739" s="4" t="s">
        <v>40</v>
      </c>
      <c r="N739" s="4" t="s">
        <v>40</v>
      </c>
    </row>
    <row r="740">
      <c r="F740" s="4" t="s">
        <v>40</v>
      </c>
      <c r="H740" s="4" t="s">
        <v>40</v>
      </c>
      <c r="J740" s="4" t="s">
        <v>40</v>
      </c>
      <c r="L740" s="4" t="s">
        <v>40</v>
      </c>
      <c r="M740" s="4" t="s">
        <v>40</v>
      </c>
      <c r="N740" s="4" t="s">
        <v>40</v>
      </c>
    </row>
    <row r="741">
      <c r="F741" s="4" t="s">
        <v>40</v>
      </c>
      <c r="H741" s="4" t="s">
        <v>40</v>
      </c>
      <c r="J741" s="4" t="s">
        <v>40</v>
      </c>
      <c r="L741" s="4" t="s">
        <v>40</v>
      </c>
      <c r="M741" s="4" t="s">
        <v>40</v>
      </c>
      <c r="N741" s="4" t="s">
        <v>40</v>
      </c>
    </row>
    <row r="742">
      <c r="F742" s="4" t="s">
        <v>40</v>
      </c>
      <c r="H742" s="4" t="s">
        <v>40</v>
      </c>
      <c r="J742" s="4" t="s">
        <v>40</v>
      </c>
      <c r="L742" s="4" t="s">
        <v>40</v>
      </c>
      <c r="M742" s="4" t="s">
        <v>40</v>
      </c>
      <c r="N742" s="4" t="s">
        <v>40</v>
      </c>
    </row>
    <row r="743">
      <c r="F743" s="4" t="s">
        <v>40</v>
      </c>
      <c r="H743" s="4" t="s">
        <v>40</v>
      </c>
      <c r="J743" s="4" t="s">
        <v>40</v>
      </c>
      <c r="L743" s="4" t="s">
        <v>40</v>
      </c>
      <c r="M743" s="4" t="s">
        <v>40</v>
      </c>
      <c r="N743" s="4" t="s">
        <v>40</v>
      </c>
    </row>
    <row r="744">
      <c r="F744" s="4" t="s">
        <v>40</v>
      </c>
      <c r="H744" s="4" t="s">
        <v>40</v>
      </c>
      <c r="J744" s="4" t="s">
        <v>40</v>
      </c>
      <c r="L744" s="4" t="s">
        <v>40</v>
      </c>
      <c r="M744" s="4" t="s">
        <v>40</v>
      </c>
      <c r="N744" s="4" t="s">
        <v>40</v>
      </c>
    </row>
    <row r="745">
      <c r="F745" s="4" t="s">
        <v>40</v>
      </c>
      <c r="H745" s="4" t="s">
        <v>40</v>
      </c>
      <c r="J745" s="4" t="s">
        <v>40</v>
      </c>
      <c r="L745" s="4" t="s">
        <v>40</v>
      </c>
      <c r="M745" s="4" t="s">
        <v>40</v>
      </c>
      <c r="N745" s="4" t="s">
        <v>40</v>
      </c>
    </row>
    <row r="746">
      <c r="F746" s="4" t="s">
        <v>40</v>
      </c>
      <c r="H746" s="4" t="s">
        <v>40</v>
      </c>
      <c r="J746" s="4" t="s">
        <v>40</v>
      </c>
      <c r="L746" s="4" t="s">
        <v>40</v>
      </c>
      <c r="M746" s="4" t="s">
        <v>40</v>
      </c>
      <c r="N746" s="4" t="s">
        <v>40</v>
      </c>
    </row>
    <row r="747">
      <c r="F747" s="4" t="s">
        <v>40</v>
      </c>
      <c r="H747" s="4" t="s">
        <v>40</v>
      </c>
      <c r="J747" s="4" t="s">
        <v>40</v>
      </c>
      <c r="L747" s="4" t="s">
        <v>40</v>
      </c>
      <c r="M747" s="4" t="s">
        <v>40</v>
      </c>
      <c r="N747" s="4" t="s">
        <v>40</v>
      </c>
    </row>
    <row r="748">
      <c r="F748" s="4" t="s">
        <v>40</v>
      </c>
      <c r="H748" s="4" t="s">
        <v>40</v>
      </c>
      <c r="J748" s="4" t="s">
        <v>40</v>
      </c>
      <c r="L748" s="4" t="s">
        <v>40</v>
      </c>
      <c r="M748" s="4" t="s">
        <v>40</v>
      </c>
      <c r="N748" s="4" t="s">
        <v>40</v>
      </c>
    </row>
    <row r="749">
      <c r="F749" s="4" t="s">
        <v>40</v>
      </c>
      <c r="H749" s="4" t="s">
        <v>40</v>
      </c>
      <c r="J749" s="4" t="s">
        <v>40</v>
      </c>
      <c r="L749" s="4" t="s">
        <v>40</v>
      </c>
      <c r="M749" s="4" t="s">
        <v>40</v>
      </c>
      <c r="N749" s="4" t="s">
        <v>40</v>
      </c>
    </row>
    <row r="750">
      <c r="F750" s="4" t="s">
        <v>40</v>
      </c>
      <c r="H750" s="4" t="s">
        <v>40</v>
      </c>
      <c r="J750" s="4" t="s">
        <v>40</v>
      </c>
      <c r="L750" s="4" t="s">
        <v>40</v>
      </c>
      <c r="M750" s="4" t="s">
        <v>40</v>
      </c>
      <c r="N750" s="4" t="s">
        <v>40</v>
      </c>
    </row>
    <row r="751">
      <c r="F751" s="4" t="s">
        <v>40</v>
      </c>
      <c r="H751" s="4" t="s">
        <v>40</v>
      </c>
      <c r="J751" s="4" t="s">
        <v>40</v>
      </c>
      <c r="L751" s="4" t="s">
        <v>40</v>
      </c>
      <c r="M751" s="4" t="s">
        <v>40</v>
      </c>
      <c r="N751" s="4" t="s">
        <v>40</v>
      </c>
    </row>
    <row r="752">
      <c r="F752" s="4" t="s">
        <v>40</v>
      </c>
      <c r="H752" s="4" t="s">
        <v>40</v>
      </c>
      <c r="J752" s="4" t="s">
        <v>40</v>
      </c>
      <c r="L752" s="4" t="s">
        <v>40</v>
      </c>
      <c r="M752" s="4" t="s">
        <v>40</v>
      </c>
      <c r="N752" s="4" t="s">
        <v>40</v>
      </c>
    </row>
    <row r="753">
      <c r="F753" s="4" t="s">
        <v>40</v>
      </c>
      <c r="H753" s="4" t="s">
        <v>40</v>
      </c>
      <c r="J753" s="4" t="s">
        <v>40</v>
      </c>
      <c r="L753" s="4" t="s">
        <v>40</v>
      </c>
      <c r="M753" s="4" t="s">
        <v>40</v>
      </c>
      <c r="N753" s="4" t="s">
        <v>40</v>
      </c>
    </row>
    <row r="754">
      <c r="F754" s="4" t="s">
        <v>40</v>
      </c>
      <c r="H754" s="4" t="s">
        <v>40</v>
      </c>
      <c r="J754" s="4" t="s">
        <v>40</v>
      </c>
      <c r="L754" s="4" t="s">
        <v>40</v>
      </c>
      <c r="M754" s="4" t="s">
        <v>40</v>
      </c>
      <c r="N754" s="4" t="s">
        <v>40</v>
      </c>
    </row>
    <row r="755">
      <c r="F755" s="4" t="s">
        <v>40</v>
      </c>
      <c r="H755" s="4" t="s">
        <v>40</v>
      </c>
      <c r="J755" s="4" t="s">
        <v>40</v>
      </c>
      <c r="L755" s="4" t="s">
        <v>40</v>
      </c>
      <c r="M755" s="4" t="s">
        <v>40</v>
      </c>
      <c r="N755" s="4" t="s">
        <v>40</v>
      </c>
    </row>
    <row r="756">
      <c r="F756" s="4" t="s">
        <v>40</v>
      </c>
      <c r="H756" s="4" t="s">
        <v>40</v>
      </c>
      <c r="J756" s="4" t="s">
        <v>40</v>
      </c>
      <c r="L756" s="4" t="s">
        <v>40</v>
      </c>
      <c r="M756" s="4" t="s">
        <v>40</v>
      </c>
      <c r="N756" s="4" t="s">
        <v>40</v>
      </c>
    </row>
    <row r="757">
      <c r="F757" s="4" t="s">
        <v>40</v>
      </c>
      <c r="H757" s="4" t="s">
        <v>40</v>
      </c>
      <c r="J757" s="4" t="s">
        <v>40</v>
      </c>
      <c r="L757" s="4" t="s">
        <v>40</v>
      </c>
      <c r="M757" s="4" t="s">
        <v>40</v>
      </c>
      <c r="N757" s="4" t="s">
        <v>40</v>
      </c>
    </row>
    <row r="758">
      <c r="F758" s="4" t="s">
        <v>40</v>
      </c>
      <c r="H758" s="4" t="s">
        <v>40</v>
      </c>
      <c r="J758" s="4" t="s">
        <v>40</v>
      </c>
      <c r="L758" s="4" t="s">
        <v>40</v>
      </c>
      <c r="M758" s="4" t="s">
        <v>40</v>
      </c>
      <c r="N758" s="4" t="s">
        <v>40</v>
      </c>
    </row>
    <row r="759">
      <c r="F759" s="4" t="s">
        <v>40</v>
      </c>
      <c r="H759" s="4" t="s">
        <v>40</v>
      </c>
      <c r="J759" s="4" t="s">
        <v>40</v>
      </c>
      <c r="L759" s="4" t="s">
        <v>40</v>
      </c>
      <c r="M759" s="4" t="s">
        <v>40</v>
      </c>
      <c r="N759" s="4" t="s">
        <v>40</v>
      </c>
    </row>
    <row r="760">
      <c r="F760" s="4" t="s">
        <v>40</v>
      </c>
      <c r="H760" s="4" t="s">
        <v>40</v>
      </c>
      <c r="J760" s="4" t="s">
        <v>40</v>
      </c>
      <c r="L760" s="4" t="s">
        <v>40</v>
      </c>
      <c r="M760" s="4" t="s">
        <v>40</v>
      </c>
      <c r="N760" s="4" t="s">
        <v>40</v>
      </c>
    </row>
    <row r="761">
      <c r="F761" s="4" t="s">
        <v>40</v>
      </c>
      <c r="H761" s="4" t="s">
        <v>40</v>
      </c>
      <c r="J761" s="4" t="s">
        <v>40</v>
      </c>
      <c r="L761" s="4" t="s">
        <v>40</v>
      </c>
      <c r="M761" s="4" t="s">
        <v>40</v>
      </c>
      <c r="N761" s="4" t="s">
        <v>40</v>
      </c>
    </row>
    <row r="762">
      <c r="F762" s="4" t="s">
        <v>40</v>
      </c>
      <c r="H762" s="4" t="s">
        <v>40</v>
      </c>
      <c r="J762" s="4" t="s">
        <v>40</v>
      </c>
      <c r="L762" s="4" t="s">
        <v>40</v>
      </c>
      <c r="M762" s="4" t="s">
        <v>40</v>
      </c>
      <c r="N762" s="4" t="s">
        <v>40</v>
      </c>
    </row>
    <row r="763">
      <c r="F763" s="4" t="s">
        <v>40</v>
      </c>
      <c r="H763" s="4" t="s">
        <v>40</v>
      </c>
      <c r="J763" s="4" t="s">
        <v>40</v>
      </c>
      <c r="L763" s="4" t="s">
        <v>40</v>
      </c>
      <c r="M763" s="4" t="s">
        <v>40</v>
      </c>
      <c r="N763" s="4" t="s">
        <v>40</v>
      </c>
    </row>
    <row r="764">
      <c r="F764" s="4" t="s">
        <v>40</v>
      </c>
      <c r="H764" s="4" t="s">
        <v>40</v>
      </c>
      <c r="J764" s="4" t="s">
        <v>40</v>
      </c>
      <c r="L764" s="4" t="s">
        <v>40</v>
      </c>
      <c r="M764" s="4" t="s">
        <v>40</v>
      </c>
      <c r="N764" s="4" t="s">
        <v>40</v>
      </c>
    </row>
    <row r="765">
      <c r="F765" s="4" t="s">
        <v>40</v>
      </c>
      <c r="H765" s="4" t="s">
        <v>40</v>
      </c>
      <c r="J765" s="4" t="s">
        <v>40</v>
      </c>
      <c r="L765" s="4" t="s">
        <v>40</v>
      </c>
      <c r="M765" s="4" t="s">
        <v>40</v>
      </c>
      <c r="N765" s="4" t="s">
        <v>40</v>
      </c>
    </row>
    <row r="766">
      <c r="F766" s="4" t="s">
        <v>40</v>
      </c>
      <c r="H766" s="4" t="s">
        <v>40</v>
      </c>
      <c r="J766" s="4" t="s">
        <v>40</v>
      </c>
      <c r="L766" s="4" t="s">
        <v>40</v>
      </c>
      <c r="M766" s="4" t="s">
        <v>40</v>
      </c>
      <c r="N766" s="4" t="s">
        <v>40</v>
      </c>
    </row>
    <row r="767">
      <c r="F767" s="4" t="s">
        <v>40</v>
      </c>
      <c r="H767" s="4" t="s">
        <v>40</v>
      </c>
      <c r="J767" s="4" t="s">
        <v>40</v>
      </c>
      <c r="L767" s="4" t="s">
        <v>40</v>
      </c>
      <c r="M767" s="4" t="s">
        <v>40</v>
      </c>
      <c r="N767" s="4" t="s">
        <v>40</v>
      </c>
    </row>
    <row r="768">
      <c r="F768" s="4" t="s">
        <v>40</v>
      </c>
      <c r="H768" s="4" t="s">
        <v>40</v>
      </c>
      <c r="J768" s="4" t="s">
        <v>40</v>
      </c>
      <c r="L768" s="4" t="s">
        <v>40</v>
      </c>
      <c r="M768" s="4" t="s">
        <v>40</v>
      </c>
      <c r="N768" s="4" t="s">
        <v>40</v>
      </c>
    </row>
    <row r="769">
      <c r="F769" s="4" t="s">
        <v>40</v>
      </c>
      <c r="H769" s="4" t="s">
        <v>40</v>
      </c>
      <c r="J769" s="4" t="s">
        <v>40</v>
      </c>
      <c r="L769" s="4" t="s">
        <v>40</v>
      </c>
      <c r="M769" s="4" t="s">
        <v>40</v>
      </c>
      <c r="N769" s="4" t="s">
        <v>40</v>
      </c>
    </row>
    <row r="770">
      <c r="F770" s="4" t="s">
        <v>40</v>
      </c>
      <c r="H770" s="4" t="s">
        <v>40</v>
      </c>
      <c r="J770" s="4" t="s">
        <v>40</v>
      </c>
      <c r="L770" s="4" t="s">
        <v>40</v>
      </c>
      <c r="M770" s="4" t="s">
        <v>40</v>
      </c>
      <c r="N770" s="4" t="s">
        <v>40</v>
      </c>
    </row>
    <row r="771">
      <c r="F771" s="4" t="s">
        <v>40</v>
      </c>
      <c r="H771" s="4" t="s">
        <v>40</v>
      </c>
      <c r="J771" s="4" t="s">
        <v>40</v>
      </c>
      <c r="L771" s="4" t="s">
        <v>40</v>
      </c>
      <c r="M771" s="4" t="s">
        <v>40</v>
      </c>
      <c r="N771" s="4" t="s">
        <v>40</v>
      </c>
    </row>
    <row r="772">
      <c r="F772" s="4" t="s">
        <v>40</v>
      </c>
      <c r="H772" s="4" t="s">
        <v>40</v>
      </c>
      <c r="J772" s="4" t="s">
        <v>40</v>
      </c>
      <c r="L772" s="4" t="s">
        <v>40</v>
      </c>
      <c r="M772" s="4" t="s">
        <v>40</v>
      </c>
      <c r="N772" s="4" t="s">
        <v>40</v>
      </c>
    </row>
    <row r="773">
      <c r="F773" s="4" t="s">
        <v>40</v>
      </c>
      <c r="H773" s="4" t="s">
        <v>40</v>
      </c>
      <c r="J773" s="4" t="s">
        <v>40</v>
      </c>
      <c r="L773" s="4" t="s">
        <v>40</v>
      </c>
      <c r="M773" s="4" t="s">
        <v>40</v>
      </c>
      <c r="N773" s="4" t="s">
        <v>40</v>
      </c>
    </row>
    <row r="774">
      <c r="F774" s="4" t="s">
        <v>40</v>
      </c>
      <c r="H774" s="4" t="s">
        <v>40</v>
      </c>
      <c r="J774" s="4" t="s">
        <v>40</v>
      </c>
      <c r="L774" s="4" t="s">
        <v>40</v>
      </c>
      <c r="M774" s="4" t="s">
        <v>40</v>
      </c>
      <c r="N774" s="4" t="s">
        <v>40</v>
      </c>
    </row>
    <row r="775">
      <c r="F775" s="4" t="s">
        <v>40</v>
      </c>
      <c r="H775" s="4" t="s">
        <v>40</v>
      </c>
      <c r="J775" s="4" t="s">
        <v>40</v>
      </c>
      <c r="L775" s="4" t="s">
        <v>40</v>
      </c>
      <c r="M775" s="4" t="s">
        <v>40</v>
      </c>
      <c r="N775" s="4" t="s">
        <v>40</v>
      </c>
    </row>
    <row r="776">
      <c r="F776" s="4" t="s">
        <v>40</v>
      </c>
      <c r="H776" s="4" t="s">
        <v>40</v>
      </c>
      <c r="J776" s="4" t="s">
        <v>40</v>
      </c>
      <c r="L776" s="4" t="s">
        <v>40</v>
      </c>
      <c r="M776" s="4" t="s">
        <v>40</v>
      </c>
      <c r="N776" s="4" t="s">
        <v>40</v>
      </c>
    </row>
    <row r="777">
      <c r="F777" s="4" t="s">
        <v>40</v>
      </c>
      <c r="H777" s="4" t="s">
        <v>40</v>
      </c>
      <c r="J777" s="4" t="s">
        <v>40</v>
      </c>
      <c r="L777" s="4" t="s">
        <v>40</v>
      </c>
      <c r="M777" s="4" t="s">
        <v>40</v>
      </c>
      <c r="N777" s="4" t="s">
        <v>40</v>
      </c>
    </row>
    <row r="778">
      <c r="F778" s="4" t="s">
        <v>40</v>
      </c>
      <c r="H778" s="4" t="s">
        <v>40</v>
      </c>
      <c r="J778" s="4" t="s">
        <v>40</v>
      </c>
      <c r="L778" s="4" t="s">
        <v>40</v>
      </c>
      <c r="M778" s="4" t="s">
        <v>40</v>
      </c>
      <c r="N778" s="4" t="s">
        <v>40</v>
      </c>
    </row>
    <row r="779">
      <c r="F779" s="4" t="s">
        <v>40</v>
      </c>
      <c r="H779" s="4" t="s">
        <v>40</v>
      </c>
      <c r="J779" s="4" t="s">
        <v>40</v>
      </c>
      <c r="L779" s="4" t="s">
        <v>40</v>
      </c>
      <c r="M779" s="4" t="s">
        <v>40</v>
      </c>
      <c r="N779" s="4" t="s">
        <v>40</v>
      </c>
    </row>
    <row r="780">
      <c r="F780" s="4" t="s">
        <v>40</v>
      </c>
      <c r="H780" s="4" t="s">
        <v>40</v>
      </c>
      <c r="J780" s="4" t="s">
        <v>40</v>
      </c>
      <c r="L780" s="4" t="s">
        <v>40</v>
      </c>
      <c r="M780" s="4" t="s">
        <v>40</v>
      </c>
      <c r="N780" s="4" t="s">
        <v>40</v>
      </c>
    </row>
    <row r="781">
      <c r="F781" s="4" t="s">
        <v>40</v>
      </c>
      <c r="H781" s="4" t="s">
        <v>40</v>
      </c>
      <c r="J781" s="4" t="s">
        <v>40</v>
      </c>
      <c r="L781" s="4" t="s">
        <v>40</v>
      </c>
      <c r="M781" s="4" t="s">
        <v>40</v>
      </c>
      <c r="N781" s="4" t="s">
        <v>40</v>
      </c>
    </row>
    <row r="782">
      <c r="F782" s="4" t="s">
        <v>40</v>
      </c>
      <c r="H782" s="4" t="s">
        <v>40</v>
      </c>
      <c r="J782" s="4" t="s">
        <v>40</v>
      </c>
      <c r="L782" s="4" t="s">
        <v>40</v>
      </c>
      <c r="M782" s="4" t="s">
        <v>40</v>
      </c>
      <c r="N782" s="4" t="s">
        <v>40</v>
      </c>
    </row>
    <row r="783">
      <c r="F783" s="4" t="s">
        <v>40</v>
      </c>
      <c r="H783" s="4" t="s">
        <v>40</v>
      </c>
      <c r="J783" s="4" t="s">
        <v>40</v>
      </c>
      <c r="L783" s="4" t="s">
        <v>40</v>
      </c>
      <c r="M783" s="4" t="s">
        <v>40</v>
      </c>
      <c r="N783" s="4" t="s">
        <v>40</v>
      </c>
    </row>
    <row r="784">
      <c r="F784" s="4" t="s">
        <v>40</v>
      </c>
      <c r="H784" s="4" t="s">
        <v>40</v>
      </c>
      <c r="J784" s="4" t="s">
        <v>40</v>
      </c>
      <c r="L784" s="4" t="s">
        <v>40</v>
      </c>
      <c r="M784" s="4" t="s">
        <v>40</v>
      </c>
      <c r="N784" s="4" t="s">
        <v>40</v>
      </c>
    </row>
    <row r="785">
      <c r="F785" s="4" t="s">
        <v>40</v>
      </c>
      <c r="H785" s="4" t="s">
        <v>40</v>
      </c>
      <c r="J785" s="4" t="s">
        <v>40</v>
      </c>
      <c r="L785" s="4" t="s">
        <v>40</v>
      </c>
      <c r="M785" s="4" t="s">
        <v>40</v>
      </c>
      <c r="N785" s="4" t="s">
        <v>40</v>
      </c>
    </row>
    <row r="786">
      <c r="F786" s="4" t="s">
        <v>40</v>
      </c>
      <c r="H786" s="4" t="s">
        <v>40</v>
      </c>
      <c r="J786" s="4" t="s">
        <v>40</v>
      </c>
      <c r="L786" s="4" t="s">
        <v>40</v>
      </c>
      <c r="M786" s="4" t="s">
        <v>40</v>
      </c>
      <c r="N786" s="4" t="s">
        <v>40</v>
      </c>
    </row>
    <row r="787">
      <c r="F787" s="4" t="s">
        <v>40</v>
      </c>
      <c r="H787" s="4" t="s">
        <v>40</v>
      </c>
      <c r="J787" s="4" t="s">
        <v>40</v>
      </c>
      <c r="L787" s="4" t="s">
        <v>40</v>
      </c>
      <c r="M787" s="4" t="s">
        <v>40</v>
      </c>
      <c r="N787" s="4" t="s">
        <v>40</v>
      </c>
    </row>
    <row r="788">
      <c r="F788" s="4" t="s">
        <v>40</v>
      </c>
      <c r="H788" s="4" t="s">
        <v>40</v>
      </c>
      <c r="J788" s="4" t="s">
        <v>40</v>
      </c>
      <c r="L788" s="4" t="s">
        <v>40</v>
      </c>
      <c r="M788" s="4" t="s">
        <v>40</v>
      </c>
      <c r="N788" s="4" t="s">
        <v>40</v>
      </c>
    </row>
    <row r="789">
      <c r="F789" s="4" t="s">
        <v>40</v>
      </c>
      <c r="H789" s="4" t="s">
        <v>40</v>
      </c>
      <c r="J789" s="4" t="s">
        <v>40</v>
      </c>
      <c r="L789" s="4" t="s">
        <v>40</v>
      </c>
      <c r="M789" s="4" t="s">
        <v>40</v>
      </c>
      <c r="N789" s="4" t="s">
        <v>40</v>
      </c>
    </row>
    <row r="790">
      <c r="F790" s="4" t="s">
        <v>40</v>
      </c>
      <c r="H790" s="4" t="s">
        <v>40</v>
      </c>
      <c r="J790" s="4" t="s">
        <v>40</v>
      </c>
      <c r="L790" s="4" t="s">
        <v>40</v>
      </c>
      <c r="M790" s="4" t="s">
        <v>40</v>
      </c>
      <c r="N790" s="4" t="s">
        <v>40</v>
      </c>
    </row>
    <row r="791">
      <c r="F791" s="4" t="s">
        <v>40</v>
      </c>
      <c r="H791" s="4" t="s">
        <v>40</v>
      </c>
      <c r="J791" s="4" t="s">
        <v>40</v>
      </c>
      <c r="L791" s="4" t="s">
        <v>40</v>
      </c>
      <c r="M791" s="4" t="s">
        <v>40</v>
      </c>
      <c r="N791" s="4" t="s">
        <v>40</v>
      </c>
    </row>
    <row r="792">
      <c r="F792" s="4" t="s">
        <v>40</v>
      </c>
      <c r="H792" s="4" t="s">
        <v>40</v>
      </c>
      <c r="J792" s="4" t="s">
        <v>40</v>
      </c>
      <c r="L792" s="4" t="s">
        <v>40</v>
      </c>
      <c r="M792" s="4" t="s">
        <v>40</v>
      </c>
      <c r="N792" s="4" t="s">
        <v>40</v>
      </c>
    </row>
    <row r="793">
      <c r="F793" s="4" t="s">
        <v>40</v>
      </c>
      <c r="H793" s="4" t="s">
        <v>40</v>
      </c>
      <c r="J793" s="4" t="s">
        <v>40</v>
      </c>
      <c r="L793" s="4" t="s">
        <v>40</v>
      </c>
      <c r="M793" s="4" t="s">
        <v>40</v>
      </c>
      <c r="N793" s="4" t="s">
        <v>40</v>
      </c>
    </row>
    <row r="794">
      <c r="F794" s="4" t="s">
        <v>40</v>
      </c>
      <c r="H794" s="4" t="s">
        <v>40</v>
      </c>
      <c r="J794" s="4" t="s">
        <v>40</v>
      </c>
      <c r="L794" s="4" t="s">
        <v>40</v>
      </c>
      <c r="M794" s="4" t="s">
        <v>40</v>
      </c>
      <c r="N794" s="4" t="s">
        <v>40</v>
      </c>
    </row>
    <row r="795">
      <c r="F795" s="4" t="s">
        <v>40</v>
      </c>
      <c r="H795" s="4" t="s">
        <v>40</v>
      </c>
      <c r="J795" s="4" t="s">
        <v>40</v>
      </c>
      <c r="L795" s="4" t="s">
        <v>40</v>
      </c>
      <c r="M795" s="4" t="s">
        <v>40</v>
      </c>
      <c r="N795" s="4" t="s">
        <v>40</v>
      </c>
    </row>
    <row r="796">
      <c r="F796" s="4" t="s">
        <v>40</v>
      </c>
      <c r="H796" s="4" t="s">
        <v>40</v>
      </c>
      <c r="J796" s="4" t="s">
        <v>40</v>
      </c>
      <c r="L796" s="4" t="s">
        <v>40</v>
      </c>
      <c r="M796" s="4" t="s">
        <v>40</v>
      </c>
      <c r="N796" s="4" t="s">
        <v>40</v>
      </c>
    </row>
    <row r="797">
      <c r="F797" s="4" t="s">
        <v>40</v>
      </c>
      <c r="H797" s="4" t="s">
        <v>40</v>
      </c>
      <c r="J797" s="4" t="s">
        <v>40</v>
      </c>
      <c r="L797" s="4" t="s">
        <v>40</v>
      </c>
      <c r="M797" s="4" t="s">
        <v>40</v>
      </c>
      <c r="N797" s="4" t="s">
        <v>40</v>
      </c>
    </row>
    <row r="798">
      <c r="F798" s="4" t="s">
        <v>40</v>
      </c>
      <c r="H798" s="4" t="s">
        <v>40</v>
      </c>
      <c r="J798" s="4" t="s">
        <v>40</v>
      </c>
      <c r="L798" s="4" t="s">
        <v>40</v>
      </c>
      <c r="M798" s="4" t="s">
        <v>40</v>
      </c>
      <c r="N798" s="4" t="s">
        <v>40</v>
      </c>
    </row>
    <row r="799">
      <c r="F799" s="4" t="s">
        <v>40</v>
      </c>
      <c r="H799" s="4" t="s">
        <v>40</v>
      </c>
      <c r="J799" s="4" t="s">
        <v>40</v>
      </c>
      <c r="L799" s="4" t="s">
        <v>40</v>
      </c>
      <c r="M799" s="4" t="s">
        <v>40</v>
      </c>
      <c r="N799" s="4" t="s">
        <v>40</v>
      </c>
    </row>
    <row r="800">
      <c r="F800" s="4" t="s">
        <v>40</v>
      </c>
      <c r="H800" s="4" t="s">
        <v>40</v>
      </c>
      <c r="J800" s="4" t="s">
        <v>40</v>
      </c>
      <c r="L800" s="4" t="s">
        <v>40</v>
      </c>
      <c r="M800" s="4" t="s">
        <v>40</v>
      </c>
      <c r="N800" s="4" t="s">
        <v>40</v>
      </c>
    </row>
    <row r="801">
      <c r="F801" s="4" t="s">
        <v>40</v>
      </c>
      <c r="H801" s="4" t="s">
        <v>40</v>
      </c>
      <c r="J801" s="4" t="s">
        <v>40</v>
      </c>
      <c r="L801" s="4" t="s">
        <v>40</v>
      </c>
      <c r="M801" s="4" t="s">
        <v>40</v>
      </c>
      <c r="N801" s="4" t="s">
        <v>40</v>
      </c>
    </row>
    <row r="802">
      <c r="F802" s="4" t="s">
        <v>40</v>
      </c>
      <c r="H802" s="4" t="s">
        <v>40</v>
      </c>
      <c r="J802" s="4" t="s">
        <v>40</v>
      </c>
      <c r="L802" s="4" t="s">
        <v>40</v>
      </c>
      <c r="M802" s="4" t="s">
        <v>40</v>
      </c>
      <c r="N802" s="4" t="s">
        <v>40</v>
      </c>
    </row>
    <row r="803">
      <c r="F803" s="4" t="s">
        <v>40</v>
      </c>
      <c r="H803" s="4" t="s">
        <v>40</v>
      </c>
      <c r="J803" s="4" t="s">
        <v>40</v>
      </c>
      <c r="L803" s="4" t="s">
        <v>40</v>
      </c>
      <c r="M803" s="4" t="s">
        <v>40</v>
      </c>
      <c r="N803" s="4" t="s">
        <v>40</v>
      </c>
    </row>
    <row r="804">
      <c r="F804" s="4" t="s">
        <v>40</v>
      </c>
      <c r="H804" s="4" t="s">
        <v>40</v>
      </c>
      <c r="J804" s="4" t="s">
        <v>40</v>
      </c>
      <c r="L804" s="4" t="s">
        <v>40</v>
      </c>
      <c r="M804" s="4" t="s">
        <v>40</v>
      </c>
      <c r="N804" s="4" t="s">
        <v>40</v>
      </c>
    </row>
    <row r="805">
      <c r="F805" s="4" t="s">
        <v>40</v>
      </c>
      <c r="H805" s="4" t="s">
        <v>40</v>
      </c>
      <c r="J805" s="4" t="s">
        <v>40</v>
      </c>
      <c r="L805" s="4" t="s">
        <v>40</v>
      </c>
      <c r="M805" s="4" t="s">
        <v>40</v>
      </c>
      <c r="N805" s="4" t="s">
        <v>40</v>
      </c>
    </row>
    <row r="806">
      <c r="F806" s="4" t="s">
        <v>40</v>
      </c>
      <c r="H806" s="4" t="s">
        <v>40</v>
      </c>
      <c r="J806" s="4" t="s">
        <v>40</v>
      </c>
      <c r="L806" s="4" t="s">
        <v>40</v>
      </c>
      <c r="M806" s="4" t="s">
        <v>40</v>
      </c>
      <c r="N806" s="4" t="s">
        <v>40</v>
      </c>
    </row>
    <row r="807">
      <c r="F807" s="4" t="s">
        <v>40</v>
      </c>
      <c r="H807" s="4" t="s">
        <v>40</v>
      </c>
      <c r="J807" s="4" t="s">
        <v>40</v>
      </c>
      <c r="L807" s="4" t="s">
        <v>40</v>
      </c>
      <c r="M807" s="4" t="s">
        <v>40</v>
      </c>
      <c r="N807" s="4" t="s">
        <v>40</v>
      </c>
    </row>
    <row r="808">
      <c r="F808" s="4" t="s">
        <v>40</v>
      </c>
      <c r="H808" s="4" t="s">
        <v>40</v>
      </c>
      <c r="J808" s="4" t="s">
        <v>40</v>
      </c>
      <c r="L808" s="4" t="s">
        <v>40</v>
      </c>
      <c r="M808" s="4" t="s">
        <v>40</v>
      </c>
      <c r="N808" s="4" t="s">
        <v>40</v>
      </c>
    </row>
    <row r="809">
      <c r="F809" s="4" t="s">
        <v>40</v>
      </c>
      <c r="H809" s="4" t="s">
        <v>40</v>
      </c>
      <c r="J809" s="4" t="s">
        <v>40</v>
      </c>
      <c r="L809" s="4" t="s">
        <v>40</v>
      </c>
      <c r="M809" s="4" t="s">
        <v>40</v>
      </c>
      <c r="N809" s="4" t="s">
        <v>40</v>
      </c>
    </row>
    <row r="810">
      <c r="F810" s="4" t="s">
        <v>40</v>
      </c>
      <c r="H810" s="4" t="s">
        <v>40</v>
      </c>
      <c r="J810" s="4" t="s">
        <v>40</v>
      </c>
      <c r="L810" s="4" t="s">
        <v>40</v>
      </c>
      <c r="M810" s="4" t="s">
        <v>40</v>
      </c>
      <c r="N810" s="4" t="s">
        <v>40</v>
      </c>
    </row>
    <row r="811">
      <c r="F811" s="4" t="s">
        <v>40</v>
      </c>
      <c r="H811" s="4" t="s">
        <v>40</v>
      </c>
      <c r="J811" s="4" t="s">
        <v>40</v>
      </c>
      <c r="L811" s="4" t="s">
        <v>40</v>
      </c>
      <c r="M811" s="4" t="s">
        <v>40</v>
      </c>
      <c r="N811" s="4" t="s">
        <v>40</v>
      </c>
    </row>
    <row r="812">
      <c r="F812" s="4" t="s">
        <v>40</v>
      </c>
      <c r="H812" s="4" t="s">
        <v>40</v>
      </c>
      <c r="J812" s="4" t="s">
        <v>40</v>
      </c>
      <c r="L812" s="4" t="s">
        <v>40</v>
      </c>
      <c r="M812" s="4" t="s">
        <v>40</v>
      </c>
      <c r="N812" s="4" t="s">
        <v>40</v>
      </c>
    </row>
    <row r="813">
      <c r="F813" s="4" t="s">
        <v>40</v>
      </c>
      <c r="H813" s="4" t="s">
        <v>40</v>
      </c>
      <c r="J813" s="4" t="s">
        <v>40</v>
      </c>
      <c r="L813" s="4" t="s">
        <v>40</v>
      </c>
      <c r="M813" s="4" t="s">
        <v>40</v>
      </c>
      <c r="N813" s="4" t="s">
        <v>40</v>
      </c>
    </row>
    <row r="814">
      <c r="F814" s="4" t="s">
        <v>40</v>
      </c>
      <c r="H814" s="4" t="s">
        <v>40</v>
      </c>
      <c r="J814" s="4" t="s">
        <v>40</v>
      </c>
      <c r="L814" s="4" t="s">
        <v>40</v>
      </c>
      <c r="M814" s="4" t="s">
        <v>40</v>
      </c>
      <c r="N814" s="4" t="s">
        <v>40</v>
      </c>
    </row>
    <row r="815">
      <c r="F815" s="4" t="s">
        <v>40</v>
      </c>
      <c r="H815" s="4" t="s">
        <v>40</v>
      </c>
      <c r="J815" s="4" t="s">
        <v>40</v>
      </c>
      <c r="L815" s="4" t="s">
        <v>40</v>
      </c>
      <c r="M815" s="4" t="s">
        <v>40</v>
      </c>
      <c r="N815" s="4" t="s">
        <v>40</v>
      </c>
    </row>
    <row r="816">
      <c r="F816" s="4" t="s">
        <v>40</v>
      </c>
      <c r="H816" s="4" t="s">
        <v>40</v>
      </c>
      <c r="J816" s="4" t="s">
        <v>40</v>
      </c>
      <c r="L816" s="4" t="s">
        <v>40</v>
      </c>
      <c r="M816" s="4" t="s">
        <v>40</v>
      </c>
      <c r="N816" s="4" t="s">
        <v>40</v>
      </c>
    </row>
    <row r="817">
      <c r="F817" s="4" t="s">
        <v>40</v>
      </c>
      <c r="H817" s="4" t="s">
        <v>40</v>
      </c>
      <c r="J817" s="4" t="s">
        <v>40</v>
      </c>
      <c r="L817" s="4" t="s">
        <v>40</v>
      </c>
      <c r="M817" s="4" t="s">
        <v>40</v>
      </c>
      <c r="N817" s="4" t="s">
        <v>40</v>
      </c>
    </row>
    <row r="818">
      <c r="F818" s="4" t="s">
        <v>40</v>
      </c>
      <c r="H818" s="4" t="s">
        <v>40</v>
      </c>
      <c r="J818" s="4" t="s">
        <v>40</v>
      </c>
      <c r="L818" s="4" t="s">
        <v>40</v>
      </c>
      <c r="M818" s="4" t="s">
        <v>40</v>
      </c>
      <c r="N818" s="4" t="s">
        <v>40</v>
      </c>
    </row>
    <row r="819">
      <c r="F819" s="4" t="s">
        <v>40</v>
      </c>
      <c r="H819" s="4" t="s">
        <v>40</v>
      </c>
      <c r="J819" s="4" t="s">
        <v>40</v>
      </c>
      <c r="L819" s="4" t="s">
        <v>40</v>
      </c>
      <c r="M819" s="4" t="s">
        <v>40</v>
      </c>
      <c r="N819" s="4" t="s">
        <v>40</v>
      </c>
    </row>
    <row r="820">
      <c r="F820" s="4" t="s">
        <v>40</v>
      </c>
      <c r="H820" s="4" t="s">
        <v>40</v>
      </c>
      <c r="J820" s="4" t="s">
        <v>40</v>
      </c>
      <c r="L820" s="4" t="s">
        <v>40</v>
      </c>
      <c r="M820" s="4" t="s">
        <v>40</v>
      </c>
      <c r="N820" s="4" t="s">
        <v>40</v>
      </c>
    </row>
    <row r="821">
      <c r="F821" s="4" t="s">
        <v>40</v>
      </c>
      <c r="H821" s="4" t="s">
        <v>40</v>
      </c>
      <c r="J821" s="4" t="s">
        <v>40</v>
      </c>
      <c r="L821" s="4" t="s">
        <v>40</v>
      </c>
      <c r="M821" s="4" t="s">
        <v>40</v>
      </c>
      <c r="N821" s="4" t="s">
        <v>40</v>
      </c>
    </row>
    <row r="822">
      <c r="F822" s="4" t="s">
        <v>40</v>
      </c>
      <c r="H822" s="4" t="s">
        <v>40</v>
      </c>
      <c r="J822" s="4" t="s">
        <v>40</v>
      </c>
      <c r="L822" s="4" t="s">
        <v>40</v>
      </c>
      <c r="M822" s="4" t="s">
        <v>40</v>
      </c>
      <c r="N822" s="4" t="s">
        <v>40</v>
      </c>
    </row>
    <row r="823">
      <c r="F823" s="4" t="s">
        <v>40</v>
      </c>
      <c r="H823" s="4" t="s">
        <v>40</v>
      </c>
      <c r="J823" s="4" t="s">
        <v>40</v>
      </c>
      <c r="L823" s="4" t="s">
        <v>40</v>
      </c>
      <c r="M823" s="4" t="s">
        <v>40</v>
      </c>
      <c r="N823" s="4" t="s">
        <v>40</v>
      </c>
    </row>
    <row r="824">
      <c r="F824" s="4" t="s">
        <v>40</v>
      </c>
      <c r="H824" s="4" t="s">
        <v>40</v>
      </c>
      <c r="J824" s="4" t="s">
        <v>40</v>
      </c>
      <c r="L824" s="4" t="s">
        <v>40</v>
      </c>
      <c r="M824" s="4" t="s">
        <v>40</v>
      </c>
      <c r="N824" s="4" t="s">
        <v>40</v>
      </c>
    </row>
    <row r="825">
      <c r="F825" s="4" t="s">
        <v>40</v>
      </c>
      <c r="H825" s="4" t="s">
        <v>40</v>
      </c>
      <c r="J825" s="4" t="s">
        <v>40</v>
      </c>
      <c r="L825" s="4" t="s">
        <v>40</v>
      </c>
      <c r="M825" s="4" t="s">
        <v>40</v>
      </c>
      <c r="N825" s="4" t="s">
        <v>40</v>
      </c>
    </row>
    <row r="826">
      <c r="F826" s="4" t="s">
        <v>40</v>
      </c>
      <c r="H826" s="4" t="s">
        <v>40</v>
      </c>
      <c r="J826" s="4" t="s">
        <v>40</v>
      </c>
      <c r="L826" s="4" t="s">
        <v>40</v>
      </c>
      <c r="M826" s="4" t="s">
        <v>40</v>
      </c>
      <c r="N826" s="4" t="s">
        <v>40</v>
      </c>
    </row>
    <row r="827">
      <c r="F827" s="4" t="s">
        <v>40</v>
      </c>
      <c r="H827" s="4" t="s">
        <v>40</v>
      </c>
      <c r="J827" s="4" t="s">
        <v>40</v>
      </c>
      <c r="L827" s="4" t="s">
        <v>40</v>
      </c>
      <c r="M827" s="4" t="s">
        <v>40</v>
      </c>
      <c r="N827" s="4" t="s">
        <v>40</v>
      </c>
    </row>
    <row r="828">
      <c r="F828" s="4" t="s">
        <v>40</v>
      </c>
      <c r="H828" s="4" t="s">
        <v>40</v>
      </c>
      <c r="J828" s="4" t="s">
        <v>40</v>
      </c>
      <c r="L828" s="4" t="s">
        <v>40</v>
      </c>
      <c r="M828" s="4" t="s">
        <v>40</v>
      </c>
      <c r="N828" s="4" t="s">
        <v>40</v>
      </c>
    </row>
    <row r="829">
      <c r="F829" s="4" t="s">
        <v>40</v>
      </c>
      <c r="H829" s="4" t="s">
        <v>40</v>
      </c>
      <c r="J829" s="4" t="s">
        <v>40</v>
      </c>
      <c r="L829" s="4" t="s">
        <v>40</v>
      </c>
      <c r="M829" s="4" t="s">
        <v>40</v>
      </c>
      <c r="N829" s="4" t="s">
        <v>40</v>
      </c>
    </row>
    <row r="830">
      <c r="F830" s="4" t="s">
        <v>40</v>
      </c>
      <c r="H830" s="4" t="s">
        <v>40</v>
      </c>
      <c r="J830" s="4" t="s">
        <v>40</v>
      </c>
      <c r="L830" s="4" t="s">
        <v>40</v>
      </c>
      <c r="M830" s="4" t="s">
        <v>40</v>
      </c>
      <c r="N830" s="4" t="s">
        <v>40</v>
      </c>
    </row>
    <row r="831">
      <c r="F831" s="4" t="s">
        <v>40</v>
      </c>
      <c r="H831" s="4" t="s">
        <v>40</v>
      </c>
      <c r="J831" s="4" t="s">
        <v>40</v>
      </c>
      <c r="L831" s="4" t="s">
        <v>40</v>
      </c>
      <c r="M831" s="4" t="s">
        <v>40</v>
      </c>
      <c r="N831" s="4" t="s">
        <v>40</v>
      </c>
    </row>
    <row r="832">
      <c r="F832" s="4" t="s">
        <v>40</v>
      </c>
      <c r="H832" s="4" t="s">
        <v>40</v>
      </c>
      <c r="J832" s="4" t="s">
        <v>40</v>
      </c>
      <c r="L832" s="4" t="s">
        <v>40</v>
      </c>
      <c r="M832" s="4" t="s">
        <v>40</v>
      </c>
      <c r="N832" s="4" t="s">
        <v>40</v>
      </c>
    </row>
    <row r="833">
      <c r="F833" s="4" t="s">
        <v>40</v>
      </c>
      <c r="H833" s="4" t="s">
        <v>40</v>
      </c>
      <c r="J833" s="4" t="s">
        <v>40</v>
      </c>
      <c r="L833" s="4" t="s">
        <v>40</v>
      </c>
      <c r="M833" s="4" t="s">
        <v>40</v>
      </c>
      <c r="N833" s="4" t="s">
        <v>40</v>
      </c>
    </row>
    <row r="834">
      <c r="F834" s="4" t="s">
        <v>40</v>
      </c>
      <c r="H834" s="4" t="s">
        <v>40</v>
      </c>
      <c r="J834" s="4" t="s">
        <v>40</v>
      </c>
      <c r="L834" s="4" t="s">
        <v>40</v>
      </c>
      <c r="M834" s="4" t="s">
        <v>40</v>
      </c>
      <c r="N834" s="4" t="s">
        <v>40</v>
      </c>
    </row>
    <row r="835">
      <c r="F835" s="4" t="s">
        <v>40</v>
      </c>
      <c r="H835" s="4" t="s">
        <v>40</v>
      </c>
      <c r="J835" s="4" t="s">
        <v>40</v>
      </c>
      <c r="L835" s="4" t="s">
        <v>40</v>
      </c>
      <c r="M835" s="4" t="s">
        <v>40</v>
      </c>
      <c r="N835" s="4" t="s">
        <v>40</v>
      </c>
    </row>
    <row r="836">
      <c r="F836" s="4" t="s">
        <v>40</v>
      </c>
      <c r="H836" s="4" t="s">
        <v>40</v>
      </c>
      <c r="J836" s="4" t="s">
        <v>40</v>
      </c>
      <c r="L836" s="4" t="s">
        <v>40</v>
      </c>
      <c r="M836" s="4" t="s">
        <v>40</v>
      </c>
      <c r="N836" s="4" t="s">
        <v>40</v>
      </c>
    </row>
    <row r="837">
      <c r="F837" s="4" t="s">
        <v>40</v>
      </c>
      <c r="H837" s="4" t="s">
        <v>40</v>
      </c>
      <c r="J837" s="4" t="s">
        <v>40</v>
      </c>
      <c r="L837" s="4" t="s">
        <v>40</v>
      </c>
      <c r="M837" s="4" t="s">
        <v>40</v>
      </c>
      <c r="N837" s="4" t="s">
        <v>40</v>
      </c>
    </row>
    <row r="838">
      <c r="F838" s="4" t="s">
        <v>40</v>
      </c>
      <c r="H838" s="4" t="s">
        <v>40</v>
      </c>
      <c r="J838" s="4" t="s">
        <v>40</v>
      </c>
      <c r="L838" s="4" t="s">
        <v>40</v>
      </c>
      <c r="M838" s="4" t="s">
        <v>40</v>
      </c>
      <c r="N838" s="4" t="s">
        <v>40</v>
      </c>
    </row>
    <row r="839">
      <c r="F839" s="4" t="s">
        <v>40</v>
      </c>
      <c r="H839" s="4" t="s">
        <v>40</v>
      </c>
      <c r="J839" s="4" t="s">
        <v>40</v>
      </c>
      <c r="L839" s="4" t="s">
        <v>40</v>
      </c>
      <c r="M839" s="4" t="s">
        <v>40</v>
      </c>
      <c r="N839" s="4" t="s">
        <v>40</v>
      </c>
    </row>
    <row r="840">
      <c r="F840" s="4" t="s">
        <v>40</v>
      </c>
      <c r="H840" s="4" t="s">
        <v>40</v>
      </c>
      <c r="J840" s="4" t="s">
        <v>40</v>
      </c>
      <c r="L840" s="4" t="s">
        <v>40</v>
      </c>
      <c r="M840" s="4" t="s">
        <v>40</v>
      </c>
      <c r="N840" s="4" t="s">
        <v>40</v>
      </c>
    </row>
    <row r="841">
      <c r="F841" s="4" t="s">
        <v>40</v>
      </c>
      <c r="H841" s="4" t="s">
        <v>40</v>
      </c>
      <c r="J841" s="4" t="s">
        <v>40</v>
      </c>
      <c r="L841" s="4" t="s">
        <v>40</v>
      </c>
      <c r="M841" s="4" t="s">
        <v>40</v>
      </c>
      <c r="N841" s="4" t="s">
        <v>40</v>
      </c>
    </row>
    <row r="842">
      <c r="F842" s="4" t="s">
        <v>40</v>
      </c>
      <c r="H842" s="4" t="s">
        <v>40</v>
      </c>
      <c r="J842" s="4" t="s">
        <v>40</v>
      </c>
      <c r="L842" s="4" t="s">
        <v>40</v>
      </c>
      <c r="M842" s="4" t="s">
        <v>40</v>
      </c>
      <c r="N842" s="4" t="s">
        <v>40</v>
      </c>
    </row>
    <row r="843">
      <c r="F843" s="4" t="s">
        <v>40</v>
      </c>
      <c r="H843" s="4" t="s">
        <v>40</v>
      </c>
      <c r="J843" s="4" t="s">
        <v>40</v>
      </c>
      <c r="L843" s="4" t="s">
        <v>40</v>
      </c>
      <c r="M843" s="4" t="s">
        <v>40</v>
      </c>
      <c r="N843" s="4" t="s">
        <v>40</v>
      </c>
    </row>
    <row r="844">
      <c r="F844" s="4" t="s">
        <v>40</v>
      </c>
      <c r="H844" s="4" t="s">
        <v>40</v>
      </c>
      <c r="J844" s="4" t="s">
        <v>40</v>
      </c>
      <c r="L844" s="4" t="s">
        <v>40</v>
      </c>
      <c r="M844" s="4" t="s">
        <v>40</v>
      </c>
      <c r="N844" s="4" t="s">
        <v>40</v>
      </c>
    </row>
    <row r="845">
      <c r="F845" s="4" t="s">
        <v>40</v>
      </c>
      <c r="H845" s="4" t="s">
        <v>40</v>
      </c>
      <c r="J845" s="4" t="s">
        <v>40</v>
      </c>
      <c r="L845" s="4" t="s">
        <v>40</v>
      </c>
      <c r="M845" s="4" t="s">
        <v>40</v>
      </c>
      <c r="N845" s="4" t="s">
        <v>40</v>
      </c>
    </row>
    <row r="846">
      <c r="F846" s="4" t="s">
        <v>40</v>
      </c>
      <c r="H846" s="4" t="s">
        <v>40</v>
      </c>
      <c r="J846" s="4" t="s">
        <v>40</v>
      </c>
      <c r="L846" s="4" t="s">
        <v>40</v>
      </c>
      <c r="M846" s="4" t="s">
        <v>40</v>
      </c>
      <c r="N846" s="4" t="s">
        <v>40</v>
      </c>
    </row>
    <row r="847">
      <c r="F847" s="4" t="s">
        <v>40</v>
      </c>
      <c r="H847" s="4" t="s">
        <v>40</v>
      </c>
      <c r="J847" s="4" t="s">
        <v>40</v>
      </c>
      <c r="L847" s="4" t="s">
        <v>40</v>
      </c>
      <c r="M847" s="4" t="s">
        <v>40</v>
      </c>
      <c r="N847" s="4" t="s">
        <v>40</v>
      </c>
    </row>
    <row r="848">
      <c r="F848" s="4" t="s">
        <v>40</v>
      </c>
      <c r="H848" s="4" t="s">
        <v>40</v>
      </c>
      <c r="J848" s="4" t="s">
        <v>40</v>
      </c>
      <c r="L848" s="4" t="s">
        <v>40</v>
      </c>
      <c r="M848" s="4" t="s">
        <v>40</v>
      </c>
      <c r="N848" s="4" t="s">
        <v>40</v>
      </c>
    </row>
    <row r="849">
      <c r="F849" s="4" t="s">
        <v>40</v>
      </c>
      <c r="H849" s="4" t="s">
        <v>40</v>
      </c>
      <c r="J849" s="4" t="s">
        <v>40</v>
      </c>
      <c r="L849" s="4" t="s">
        <v>40</v>
      </c>
      <c r="M849" s="4" t="s">
        <v>40</v>
      </c>
      <c r="N849" s="4" t="s">
        <v>40</v>
      </c>
    </row>
    <row r="850">
      <c r="F850" s="4" t="s">
        <v>40</v>
      </c>
      <c r="H850" s="4" t="s">
        <v>40</v>
      </c>
      <c r="J850" s="4" t="s">
        <v>40</v>
      </c>
      <c r="L850" s="4" t="s">
        <v>40</v>
      </c>
      <c r="M850" s="4" t="s">
        <v>40</v>
      </c>
      <c r="N850" s="4" t="s">
        <v>40</v>
      </c>
    </row>
    <row r="851">
      <c r="F851" s="4" t="s">
        <v>40</v>
      </c>
      <c r="H851" s="4" t="s">
        <v>40</v>
      </c>
      <c r="J851" s="4" t="s">
        <v>40</v>
      </c>
      <c r="L851" s="4" t="s">
        <v>40</v>
      </c>
      <c r="M851" s="4" t="s">
        <v>40</v>
      </c>
      <c r="N851" s="4" t="s">
        <v>40</v>
      </c>
    </row>
    <row r="852">
      <c r="F852" s="4" t="s">
        <v>40</v>
      </c>
      <c r="H852" s="4" t="s">
        <v>40</v>
      </c>
      <c r="J852" s="4" t="s">
        <v>40</v>
      </c>
      <c r="L852" s="4" t="s">
        <v>40</v>
      </c>
      <c r="M852" s="4" t="s">
        <v>40</v>
      </c>
      <c r="N852" s="4" t="s">
        <v>40</v>
      </c>
    </row>
    <row r="853">
      <c r="F853" s="4" t="s">
        <v>40</v>
      </c>
      <c r="H853" s="4" t="s">
        <v>40</v>
      </c>
      <c r="J853" s="4" t="s">
        <v>40</v>
      </c>
      <c r="L853" s="4" t="s">
        <v>40</v>
      </c>
      <c r="M853" s="4" t="s">
        <v>40</v>
      </c>
      <c r="N853" s="4" t="s">
        <v>40</v>
      </c>
    </row>
    <row r="854">
      <c r="F854" s="4" t="s">
        <v>40</v>
      </c>
      <c r="H854" s="4" t="s">
        <v>40</v>
      </c>
      <c r="J854" s="4" t="s">
        <v>40</v>
      </c>
      <c r="L854" s="4" t="s">
        <v>40</v>
      </c>
      <c r="M854" s="4" t="s">
        <v>40</v>
      </c>
      <c r="N854" s="4" t="s">
        <v>40</v>
      </c>
    </row>
    <row r="855">
      <c r="F855" s="4" t="s">
        <v>40</v>
      </c>
      <c r="H855" s="4" t="s">
        <v>40</v>
      </c>
      <c r="J855" s="4" t="s">
        <v>40</v>
      </c>
      <c r="L855" s="4" t="s">
        <v>40</v>
      </c>
      <c r="M855" s="4" t="s">
        <v>40</v>
      </c>
      <c r="N855" s="4" t="s">
        <v>40</v>
      </c>
    </row>
    <row r="856">
      <c r="F856" s="4" t="s">
        <v>40</v>
      </c>
      <c r="H856" s="4" t="s">
        <v>40</v>
      </c>
      <c r="J856" s="4" t="s">
        <v>40</v>
      </c>
      <c r="L856" s="4" t="s">
        <v>40</v>
      </c>
      <c r="M856" s="4" t="s">
        <v>40</v>
      </c>
      <c r="N856" s="4" t="s">
        <v>40</v>
      </c>
    </row>
    <row r="857">
      <c r="F857" s="4" t="s">
        <v>40</v>
      </c>
      <c r="H857" s="4" t="s">
        <v>40</v>
      </c>
      <c r="J857" s="4" t="s">
        <v>40</v>
      </c>
      <c r="L857" s="4" t="s">
        <v>40</v>
      </c>
      <c r="M857" s="4" t="s">
        <v>40</v>
      </c>
      <c r="N857" s="4" t="s">
        <v>40</v>
      </c>
    </row>
    <row r="858">
      <c r="F858" s="4" t="s">
        <v>40</v>
      </c>
      <c r="H858" s="4" t="s">
        <v>40</v>
      </c>
      <c r="J858" s="4" t="s">
        <v>40</v>
      </c>
      <c r="L858" s="4" t="s">
        <v>40</v>
      </c>
      <c r="M858" s="4" t="s">
        <v>40</v>
      </c>
      <c r="N858" s="4" t="s">
        <v>40</v>
      </c>
    </row>
    <row r="859">
      <c r="F859" s="4" t="s">
        <v>40</v>
      </c>
      <c r="H859" s="4" t="s">
        <v>40</v>
      </c>
      <c r="J859" s="4" t="s">
        <v>40</v>
      </c>
      <c r="L859" s="4" t="s">
        <v>40</v>
      </c>
      <c r="M859" s="4" t="s">
        <v>40</v>
      </c>
      <c r="N859" s="4" t="s">
        <v>40</v>
      </c>
    </row>
    <row r="860">
      <c r="F860" s="4" t="s">
        <v>40</v>
      </c>
      <c r="H860" s="4" t="s">
        <v>40</v>
      </c>
      <c r="J860" s="4" t="s">
        <v>40</v>
      </c>
      <c r="L860" s="4" t="s">
        <v>40</v>
      </c>
      <c r="M860" s="4" t="s">
        <v>40</v>
      </c>
      <c r="N860" s="4" t="s">
        <v>40</v>
      </c>
    </row>
    <row r="861">
      <c r="F861" s="4" t="s">
        <v>40</v>
      </c>
      <c r="H861" s="4" t="s">
        <v>40</v>
      </c>
      <c r="J861" s="4" t="s">
        <v>40</v>
      </c>
      <c r="L861" s="4" t="s">
        <v>40</v>
      </c>
      <c r="M861" s="4" t="s">
        <v>40</v>
      </c>
      <c r="N861" s="4" t="s">
        <v>40</v>
      </c>
    </row>
    <row r="862">
      <c r="F862" s="4" t="s">
        <v>40</v>
      </c>
      <c r="H862" s="4" t="s">
        <v>40</v>
      </c>
      <c r="J862" s="4" t="s">
        <v>40</v>
      </c>
      <c r="L862" s="4" t="s">
        <v>40</v>
      </c>
      <c r="M862" s="4" t="s">
        <v>40</v>
      </c>
      <c r="N862" s="4" t="s">
        <v>40</v>
      </c>
    </row>
    <row r="863">
      <c r="F863" s="4" t="s">
        <v>40</v>
      </c>
      <c r="H863" s="4" t="s">
        <v>40</v>
      </c>
      <c r="J863" s="4" t="s">
        <v>40</v>
      </c>
      <c r="L863" s="4" t="s">
        <v>40</v>
      </c>
      <c r="M863" s="4" t="s">
        <v>40</v>
      </c>
      <c r="N863" s="4" t="s">
        <v>40</v>
      </c>
    </row>
    <row r="864">
      <c r="F864" s="4" t="s">
        <v>40</v>
      </c>
      <c r="H864" s="4" t="s">
        <v>40</v>
      </c>
      <c r="J864" s="4" t="s">
        <v>40</v>
      </c>
      <c r="L864" s="4" t="s">
        <v>40</v>
      </c>
      <c r="M864" s="4" t="s">
        <v>40</v>
      </c>
      <c r="N864" s="4" t="s">
        <v>40</v>
      </c>
    </row>
    <row r="865">
      <c r="F865" s="4" t="s">
        <v>40</v>
      </c>
      <c r="H865" s="4" t="s">
        <v>40</v>
      </c>
      <c r="J865" s="4" t="s">
        <v>40</v>
      </c>
      <c r="L865" s="4" t="s">
        <v>40</v>
      </c>
      <c r="M865" s="4" t="s">
        <v>40</v>
      </c>
      <c r="N865" s="4" t="s">
        <v>40</v>
      </c>
    </row>
    <row r="866">
      <c r="F866" s="4" t="s">
        <v>40</v>
      </c>
      <c r="H866" s="4" t="s">
        <v>40</v>
      </c>
      <c r="J866" s="4" t="s">
        <v>40</v>
      </c>
      <c r="L866" s="4" t="s">
        <v>40</v>
      </c>
      <c r="M866" s="4" t="s">
        <v>40</v>
      </c>
      <c r="N866" s="4" t="s">
        <v>40</v>
      </c>
    </row>
    <row r="867">
      <c r="F867" s="4" t="s">
        <v>40</v>
      </c>
      <c r="H867" s="4" t="s">
        <v>40</v>
      </c>
      <c r="J867" s="4" t="s">
        <v>40</v>
      </c>
      <c r="L867" s="4" t="s">
        <v>40</v>
      </c>
      <c r="M867" s="4" t="s">
        <v>40</v>
      </c>
      <c r="N867" s="4" t="s">
        <v>40</v>
      </c>
    </row>
    <row r="868">
      <c r="F868" s="4" t="s">
        <v>40</v>
      </c>
      <c r="H868" s="4" t="s">
        <v>40</v>
      </c>
      <c r="J868" s="4" t="s">
        <v>40</v>
      </c>
      <c r="L868" s="4" t="s">
        <v>40</v>
      </c>
      <c r="M868" s="4" t="s">
        <v>40</v>
      </c>
      <c r="N868" s="4" t="s">
        <v>40</v>
      </c>
    </row>
    <row r="869">
      <c r="F869" s="4" t="s">
        <v>40</v>
      </c>
      <c r="H869" s="4" t="s">
        <v>40</v>
      </c>
      <c r="J869" s="4" t="s">
        <v>40</v>
      </c>
      <c r="L869" s="4" t="s">
        <v>40</v>
      </c>
      <c r="M869" s="4" t="s">
        <v>40</v>
      </c>
      <c r="N869" s="4" t="s">
        <v>40</v>
      </c>
    </row>
    <row r="870">
      <c r="F870" s="4" t="s">
        <v>40</v>
      </c>
      <c r="H870" s="4" t="s">
        <v>40</v>
      </c>
      <c r="J870" s="4" t="s">
        <v>40</v>
      </c>
      <c r="L870" s="4" t="s">
        <v>40</v>
      </c>
      <c r="M870" s="4" t="s">
        <v>40</v>
      </c>
      <c r="N870" s="4" t="s">
        <v>40</v>
      </c>
    </row>
    <row r="871">
      <c r="F871" s="4" t="s">
        <v>40</v>
      </c>
      <c r="H871" s="4" t="s">
        <v>40</v>
      </c>
      <c r="J871" s="4" t="s">
        <v>40</v>
      </c>
      <c r="L871" s="4" t="s">
        <v>40</v>
      </c>
      <c r="M871" s="4" t="s">
        <v>40</v>
      </c>
      <c r="N871" s="4" t="s">
        <v>40</v>
      </c>
    </row>
    <row r="872">
      <c r="F872" s="4" t="s">
        <v>40</v>
      </c>
      <c r="H872" s="4" t="s">
        <v>40</v>
      </c>
      <c r="J872" s="4" t="s">
        <v>40</v>
      </c>
      <c r="L872" s="4" t="s">
        <v>40</v>
      </c>
      <c r="M872" s="4" t="s">
        <v>40</v>
      </c>
      <c r="N872" s="4" t="s">
        <v>40</v>
      </c>
    </row>
    <row r="873">
      <c r="F873" s="4" t="s">
        <v>40</v>
      </c>
      <c r="H873" s="4" t="s">
        <v>40</v>
      </c>
      <c r="J873" s="4" t="s">
        <v>40</v>
      </c>
      <c r="L873" s="4" t="s">
        <v>40</v>
      </c>
      <c r="M873" s="4" t="s">
        <v>40</v>
      </c>
      <c r="N873" s="4" t="s">
        <v>40</v>
      </c>
    </row>
    <row r="874">
      <c r="F874" s="4" t="s">
        <v>40</v>
      </c>
      <c r="H874" s="4" t="s">
        <v>40</v>
      </c>
      <c r="J874" s="4" t="s">
        <v>40</v>
      </c>
      <c r="L874" s="4" t="s">
        <v>40</v>
      </c>
      <c r="M874" s="4" t="s">
        <v>40</v>
      </c>
      <c r="N874" s="4" t="s">
        <v>40</v>
      </c>
    </row>
    <row r="875">
      <c r="F875" s="4" t="s">
        <v>40</v>
      </c>
      <c r="H875" s="4" t="s">
        <v>40</v>
      </c>
      <c r="J875" s="4" t="s">
        <v>40</v>
      </c>
      <c r="L875" s="4" t="s">
        <v>40</v>
      </c>
      <c r="M875" s="4" t="s">
        <v>40</v>
      </c>
      <c r="N875" s="4" t="s">
        <v>40</v>
      </c>
    </row>
    <row r="876">
      <c r="F876" s="4" t="s">
        <v>40</v>
      </c>
      <c r="H876" s="4" t="s">
        <v>40</v>
      </c>
      <c r="J876" s="4" t="s">
        <v>40</v>
      </c>
      <c r="L876" s="4" t="s">
        <v>40</v>
      </c>
      <c r="M876" s="4" t="s">
        <v>40</v>
      </c>
      <c r="N876" s="4" t="s">
        <v>40</v>
      </c>
    </row>
    <row r="877">
      <c r="F877" s="4" t="s">
        <v>40</v>
      </c>
      <c r="H877" s="4" t="s">
        <v>40</v>
      </c>
      <c r="J877" s="4" t="s">
        <v>40</v>
      </c>
      <c r="L877" s="4" t="s">
        <v>40</v>
      </c>
      <c r="M877" s="4" t="s">
        <v>40</v>
      </c>
      <c r="N877" s="4" t="s">
        <v>40</v>
      </c>
    </row>
    <row r="878">
      <c r="F878" s="4" t="s">
        <v>40</v>
      </c>
      <c r="H878" s="4" t="s">
        <v>40</v>
      </c>
      <c r="J878" s="4" t="s">
        <v>40</v>
      </c>
      <c r="L878" s="4" t="s">
        <v>40</v>
      </c>
      <c r="M878" s="4" t="s">
        <v>40</v>
      </c>
      <c r="N878" s="4" t="s">
        <v>40</v>
      </c>
    </row>
    <row r="879">
      <c r="F879" s="4" t="s">
        <v>40</v>
      </c>
      <c r="H879" s="4" t="s">
        <v>40</v>
      </c>
      <c r="J879" s="4" t="s">
        <v>40</v>
      </c>
      <c r="L879" s="4" t="s">
        <v>40</v>
      </c>
      <c r="M879" s="4" t="s">
        <v>40</v>
      </c>
      <c r="N879" s="4" t="s">
        <v>40</v>
      </c>
    </row>
    <row r="880">
      <c r="F880" s="4" t="s">
        <v>40</v>
      </c>
      <c r="H880" s="4" t="s">
        <v>40</v>
      </c>
      <c r="J880" s="4" t="s">
        <v>40</v>
      </c>
      <c r="L880" s="4" t="s">
        <v>40</v>
      </c>
      <c r="M880" s="4" t="s">
        <v>40</v>
      </c>
      <c r="N880" s="4" t="s">
        <v>40</v>
      </c>
    </row>
    <row r="881">
      <c r="F881" s="4" t="s">
        <v>40</v>
      </c>
      <c r="H881" s="4" t="s">
        <v>40</v>
      </c>
      <c r="J881" s="4" t="s">
        <v>40</v>
      </c>
      <c r="L881" s="4" t="s">
        <v>40</v>
      </c>
      <c r="M881" s="4" t="s">
        <v>40</v>
      </c>
      <c r="N881" s="4" t="s">
        <v>40</v>
      </c>
    </row>
    <row r="882">
      <c r="F882" s="4" t="s">
        <v>40</v>
      </c>
      <c r="H882" s="4" t="s">
        <v>40</v>
      </c>
      <c r="J882" s="4" t="s">
        <v>40</v>
      </c>
      <c r="L882" s="4" t="s">
        <v>40</v>
      </c>
      <c r="M882" s="4" t="s">
        <v>40</v>
      </c>
      <c r="N882" s="4" t="s">
        <v>40</v>
      </c>
    </row>
    <row r="883">
      <c r="F883" s="4" t="s">
        <v>40</v>
      </c>
      <c r="H883" s="4" t="s">
        <v>40</v>
      </c>
      <c r="J883" s="4" t="s">
        <v>40</v>
      </c>
      <c r="L883" s="4" t="s">
        <v>40</v>
      </c>
      <c r="M883" s="4" t="s">
        <v>40</v>
      </c>
      <c r="N883" s="4" t="s">
        <v>40</v>
      </c>
    </row>
    <row r="884">
      <c r="F884" s="4" t="s">
        <v>40</v>
      </c>
      <c r="H884" s="4" t="s">
        <v>40</v>
      </c>
      <c r="J884" s="4" t="s">
        <v>40</v>
      </c>
      <c r="L884" s="4" t="s">
        <v>40</v>
      </c>
      <c r="M884" s="4" t="s">
        <v>40</v>
      </c>
      <c r="N884" s="4" t="s">
        <v>40</v>
      </c>
    </row>
    <row r="885">
      <c r="F885" s="4" t="s">
        <v>40</v>
      </c>
      <c r="H885" s="4" t="s">
        <v>40</v>
      </c>
      <c r="J885" s="4" t="s">
        <v>40</v>
      </c>
      <c r="L885" s="4" t="s">
        <v>40</v>
      </c>
      <c r="M885" s="4" t="s">
        <v>40</v>
      </c>
      <c r="N885" s="4" t="s">
        <v>40</v>
      </c>
    </row>
    <row r="886">
      <c r="F886" s="4" t="s">
        <v>40</v>
      </c>
      <c r="H886" s="4" t="s">
        <v>40</v>
      </c>
      <c r="J886" s="4" t="s">
        <v>40</v>
      </c>
      <c r="L886" s="4" t="s">
        <v>40</v>
      </c>
      <c r="M886" s="4" t="s">
        <v>40</v>
      </c>
      <c r="N886" s="4" t="s">
        <v>40</v>
      </c>
    </row>
    <row r="887">
      <c r="F887" s="4" t="s">
        <v>40</v>
      </c>
      <c r="H887" s="4" t="s">
        <v>40</v>
      </c>
      <c r="J887" s="4" t="s">
        <v>40</v>
      </c>
      <c r="L887" s="4" t="s">
        <v>40</v>
      </c>
      <c r="M887" s="4" t="s">
        <v>40</v>
      </c>
      <c r="N887" s="4" t="s">
        <v>40</v>
      </c>
    </row>
    <row r="888">
      <c r="F888" s="4" t="s">
        <v>40</v>
      </c>
      <c r="H888" s="4" t="s">
        <v>40</v>
      </c>
      <c r="J888" s="4" t="s">
        <v>40</v>
      </c>
      <c r="L888" s="4" t="s">
        <v>40</v>
      </c>
      <c r="M888" s="4" t="s">
        <v>40</v>
      </c>
      <c r="N888" s="4" t="s">
        <v>40</v>
      </c>
    </row>
    <row r="889">
      <c r="F889" s="4" t="s">
        <v>40</v>
      </c>
      <c r="H889" s="4" t="s">
        <v>40</v>
      </c>
      <c r="J889" s="4" t="s">
        <v>40</v>
      </c>
      <c r="L889" s="4" t="s">
        <v>40</v>
      </c>
      <c r="M889" s="4" t="s">
        <v>40</v>
      </c>
      <c r="N889" s="4" t="s">
        <v>40</v>
      </c>
    </row>
    <row r="890">
      <c r="F890" s="4" t="s">
        <v>40</v>
      </c>
      <c r="H890" s="4" t="s">
        <v>40</v>
      </c>
      <c r="J890" s="4" t="s">
        <v>40</v>
      </c>
      <c r="L890" s="4" t="s">
        <v>40</v>
      </c>
      <c r="M890" s="4" t="s">
        <v>40</v>
      </c>
      <c r="N890" s="4" t="s">
        <v>40</v>
      </c>
    </row>
    <row r="891">
      <c r="F891" s="4" t="s">
        <v>40</v>
      </c>
      <c r="H891" s="4" t="s">
        <v>40</v>
      </c>
      <c r="J891" s="4" t="s">
        <v>40</v>
      </c>
      <c r="L891" s="4" t="s">
        <v>40</v>
      </c>
      <c r="M891" s="4" t="s">
        <v>40</v>
      </c>
      <c r="N891" s="4" t="s">
        <v>40</v>
      </c>
    </row>
    <row r="892">
      <c r="F892" s="4" t="s">
        <v>40</v>
      </c>
      <c r="H892" s="4" t="s">
        <v>40</v>
      </c>
      <c r="J892" s="4" t="s">
        <v>40</v>
      </c>
      <c r="L892" s="4" t="s">
        <v>40</v>
      </c>
      <c r="M892" s="4" t="s">
        <v>40</v>
      </c>
      <c r="N892" s="4" t="s">
        <v>40</v>
      </c>
    </row>
    <row r="893">
      <c r="F893" s="4" t="s">
        <v>40</v>
      </c>
      <c r="H893" s="4" t="s">
        <v>40</v>
      </c>
      <c r="J893" s="4" t="s">
        <v>40</v>
      </c>
      <c r="L893" s="4" t="s">
        <v>40</v>
      </c>
      <c r="M893" s="4" t="s">
        <v>40</v>
      </c>
      <c r="N893" s="4" t="s">
        <v>40</v>
      </c>
    </row>
    <row r="894">
      <c r="F894" s="4" t="s">
        <v>40</v>
      </c>
      <c r="H894" s="4" t="s">
        <v>40</v>
      </c>
      <c r="J894" s="4" t="s">
        <v>40</v>
      </c>
      <c r="L894" s="4" t="s">
        <v>40</v>
      </c>
      <c r="M894" s="4" t="s">
        <v>40</v>
      </c>
      <c r="N894" s="4" t="s">
        <v>40</v>
      </c>
    </row>
    <row r="895">
      <c r="F895" s="4" t="s">
        <v>40</v>
      </c>
      <c r="H895" s="4" t="s">
        <v>40</v>
      </c>
      <c r="J895" s="4" t="s">
        <v>40</v>
      </c>
      <c r="L895" s="4" t="s">
        <v>40</v>
      </c>
      <c r="M895" s="4" t="s">
        <v>40</v>
      </c>
      <c r="N895" s="4" t="s">
        <v>40</v>
      </c>
    </row>
    <row r="896">
      <c r="F896" s="4" t="s">
        <v>40</v>
      </c>
      <c r="H896" s="4" t="s">
        <v>40</v>
      </c>
      <c r="J896" s="4" t="s">
        <v>40</v>
      </c>
      <c r="L896" s="4" t="s">
        <v>40</v>
      </c>
      <c r="M896" s="4" t="s">
        <v>40</v>
      </c>
      <c r="N896" s="4" t="s">
        <v>40</v>
      </c>
    </row>
    <row r="897">
      <c r="F897" s="4" t="s">
        <v>40</v>
      </c>
      <c r="H897" s="4" t="s">
        <v>40</v>
      </c>
      <c r="J897" s="4" t="s">
        <v>40</v>
      </c>
      <c r="L897" s="4" t="s">
        <v>40</v>
      </c>
      <c r="M897" s="4" t="s">
        <v>40</v>
      </c>
      <c r="N897" s="4" t="s">
        <v>40</v>
      </c>
    </row>
    <row r="898">
      <c r="F898" s="4" t="s">
        <v>40</v>
      </c>
      <c r="H898" s="4" t="s">
        <v>40</v>
      </c>
      <c r="J898" s="4" t="s">
        <v>40</v>
      </c>
      <c r="L898" s="4" t="s">
        <v>40</v>
      </c>
      <c r="M898" s="4" t="s">
        <v>40</v>
      </c>
      <c r="N898" s="4" t="s">
        <v>40</v>
      </c>
    </row>
    <row r="899">
      <c r="F899" s="4" t="s">
        <v>40</v>
      </c>
      <c r="H899" s="4" t="s">
        <v>40</v>
      </c>
      <c r="J899" s="4" t="s">
        <v>40</v>
      </c>
      <c r="L899" s="4" t="s">
        <v>40</v>
      </c>
      <c r="M899" s="4" t="s">
        <v>40</v>
      </c>
      <c r="N899" s="4" t="s">
        <v>40</v>
      </c>
    </row>
    <row r="900">
      <c r="F900" s="4" t="s">
        <v>40</v>
      </c>
      <c r="H900" s="4" t="s">
        <v>40</v>
      </c>
      <c r="J900" s="4" t="s">
        <v>40</v>
      </c>
      <c r="L900" s="4" t="s">
        <v>40</v>
      </c>
      <c r="M900" s="4" t="s">
        <v>40</v>
      </c>
      <c r="N900" s="4" t="s">
        <v>40</v>
      </c>
    </row>
    <row r="901">
      <c r="F901" s="4" t="s">
        <v>40</v>
      </c>
      <c r="H901" s="4" t="s">
        <v>40</v>
      </c>
      <c r="J901" s="4" t="s">
        <v>40</v>
      </c>
      <c r="L901" s="4" t="s">
        <v>40</v>
      </c>
      <c r="M901" s="4" t="s">
        <v>40</v>
      </c>
      <c r="N901" s="4" t="s">
        <v>40</v>
      </c>
    </row>
    <row r="902">
      <c r="F902" s="4" t="s">
        <v>40</v>
      </c>
      <c r="H902" s="4" t="s">
        <v>40</v>
      </c>
      <c r="J902" s="4" t="s">
        <v>40</v>
      </c>
      <c r="L902" s="4" t="s">
        <v>40</v>
      </c>
      <c r="M902" s="4" t="s">
        <v>40</v>
      </c>
      <c r="N902" s="4" t="s">
        <v>40</v>
      </c>
    </row>
    <row r="903">
      <c r="F903" s="4" t="s">
        <v>40</v>
      </c>
      <c r="H903" s="4" t="s">
        <v>40</v>
      </c>
      <c r="J903" s="4" t="s">
        <v>40</v>
      </c>
      <c r="L903" s="4" t="s">
        <v>40</v>
      </c>
      <c r="M903" s="4" t="s">
        <v>40</v>
      </c>
      <c r="N903" s="4" t="s">
        <v>40</v>
      </c>
    </row>
    <row r="904">
      <c r="F904" s="4" t="s">
        <v>40</v>
      </c>
      <c r="H904" s="4" t="s">
        <v>40</v>
      </c>
      <c r="J904" s="4" t="s">
        <v>40</v>
      </c>
      <c r="L904" s="4" t="s">
        <v>40</v>
      </c>
      <c r="M904" s="4" t="s">
        <v>40</v>
      </c>
      <c r="N904" s="4" t="s">
        <v>40</v>
      </c>
    </row>
    <row r="905">
      <c r="F905" s="4" t="s">
        <v>40</v>
      </c>
      <c r="H905" s="4" t="s">
        <v>40</v>
      </c>
      <c r="J905" s="4" t="s">
        <v>40</v>
      </c>
      <c r="L905" s="4" t="s">
        <v>40</v>
      </c>
      <c r="M905" s="4" t="s">
        <v>40</v>
      </c>
      <c r="N905" s="4" t="s">
        <v>40</v>
      </c>
    </row>
    <row r="906">
      <c r="F906" s="4" t="s">
        <v>40</v>
      </c>
      <c r="H906" s="4" t="s">
        <v>40</v>
      </c>
      <c r="J906" s="4" t="s">
        <v>40</v>
      </c>
      <c r="L906" s="4" t="s">
        <v>40</v>
      </c>
      <c r="M906" s="4" t="s">
        <v>40</v>
      </c>
      <c r="N906" s="4" t="s">
        <v>40</v>
      </c>
    </row>
    <row r="907">
      <c r="F907" s="4" t="s">
        <v>40</v>
      </c>
      <c r="H907" s="4" t="s">
        <v>40</v>
      </c>
      <c r="J907" s="4" t="s">
        <v>40</v>
      </c>
      <c r="L907" s="4" t="s">
        <v>40</v>
      </c>
      <c r="M907" s="4" t="s">
        <v>40</v>
      </c>
      <c r="N907" s="4" t="s">
        <v>40</v>
      </c>
    </row>
    <row r="908">
      <c r="F908" s="4" t="s">
        <v>40</v>
      </c>
      <c r="H908" s="4" t="s">
        <v>40</v>
      </c>
      <c r="J908" s="4" t="s">
        <v>40</v>
      </c>
      <c r="L908" s="4" t="s">
        <v>40</v>
      </c>
      <c r="M908" s="4" t="s">
        <v>40</v>
      </c>
      <c r="N908" s="4" t="s">
        <v>40</v>
      </c>
    </row>
    <row r="909">
      <c r="F909" s="4" t="s">
        <v>40</v>
      </c>
      <c r="H909" s="4" t="s">
        <v>40</v>
      </c>
      <c r="J909" s="4" t="s">
        <v>40</v>
      </c>
      <c r="L909" s="4" t="s">
        <v>40</v>
      </c>
      <c r="M909" s="4" t="s">
        <v>40</v>
      </c>
      <c r="N909" s="4" t="s">
        <v>40</v>
      </c>
    </row>
    <row r="910">
      <c r="F910" s="4" t="s">
        <v>40</v>
      </c>
      <c r="H910" s="4" t="s">
        <v>40</v>
      </c>
      <c r="J910" s="4" t="s">
        <v>40</v>
      </c>
      <c r="L910" s="4" t="s">
        <v>40</v>
      </c>
      <c r="M910" s="4" t="s">
        <v>40</v>
      </c>
      <c r="N910" s="4" t="s">
        <v>40</v>
      </c>
    </row>
    <row r="911">
      <c r="F911" s="4" t="s">
        <v>40</v>
      </c>
      <c r="H911" s="4" t="s">
        <v>40</v>
      </c>
      <c r="J911" s="4" t="s">
        <v>40</v>
      </c>
      <c r="L911" s="4" t="s">
        <v>40</v>
      </c>
      <c r="M911" s="4" t="s">
        <v>40</v>
      </c>
      <c r="N911" s="4" t="s">
        <v>40</v>
      </c>
    </row>
    <row r="912">
      <c r="F912" s="4" t="s">
        <v>40</v>
      </c>
      <c r="H912" s="4" t="s">
        <v>40</v>
      </c>
      <c r="J912" s="4" t="s">
        <v>40</v>
      </c>
      <c r="L912" s="4" t="s">
        <v>40</v>
      </c>
      <c r="M912" s="4" t="s">
        <v>40</v>
      </c>
      <c r="N912" s="4" t="s">
        <v>40</v>
      </c>
    </row>
    <row r="913">
      <c r="F913" s="4" t="s">
        <v>40</v>
      </c>
      <c r="H913" s="4" t="s">
        <v>40</v>
      </c>
      <c r="J913" s="4" t="s">
        <v>40</v>
      </c>
      <c r="L913" s="4" t="s">
        <v>40</v>
      </c>
      <c r="M913" s="4" t="s">
        <v>40</v>
      </c>
      <c r="N913" s="4" t="s">
        <v>40</v>
      </c>
    </row>
    <row r="914">
      <c r="F914" s="4" t="s">
        <v>40</v>
      </c>
      <c r="H914" s="4" t="s">
        <v>40</v>
      </c>
      <c r="J914" s="4" t="s">
        <v>40</v>
      </c>
      <c r="L914" s="4" t="s">
        <v>40</v>
      </c>
      <c r="M914" s="4" t="s">
        <v>40</v>
      </c>
      <c r="N914" s="4" t="s">
        <v>40</v>
      </c>
    </row>
  </sheetData>
  <conditionalFormatting sqref="N189:N195 N294:N301 N363:N367 N424:N437">
    <cfRule type="colorScale" priority="1">
      <colorScale>
        <cfvo type="min"/>
        <cfvo type="formula" val="0"/>
        <cfvo type="max"/>
        <color rgb="FFE06666"/>
        <color rgb="FFF3F3F3"/>
        <color rgb="FFE06666"/>
      </colorScale>
    </cfRule>
  </conditionalFormatting>
  <conditionalFormatting sqref="N2:N914">
    <cfRule type="colorScale" priority="2">
      <colorScale>
        <cfvo type="min"/>
        <cfvo type="formula" val="0"/>
        <cfvo type="max"/>
        <color rgb="FF980000"/>
        <color rgb="FFF3F3F3"/>
        <color rgb="FF980000"/>
      </colorScale>
    </cfRule>
  </conditionalFormatting>
  <conditionalFormatting sqref="L2:L914 J189:J195 J294:J301 J363:J367 J424:J437">
    <cfRule type="colorScale" priority="3">
      <colorScale>
        <cfvo type="min"/>
        <cfvo type="formula" val="0"/>
        <cfvo type="max"/>
        <color rgb="FF980000"/>
        <color rgb="FFFFFFFF"/>
        <color rgb="FF980000"/>
      </colorScale>
    </cfRule>
  </conditionalFormatting>
  <conditionalFormatting sqref="J2:J914">
    <cfRule type="colorScale" priority="4">
      <colorScale>
        <cfvo type="min"/>
        <cfvo type="formula" val="0"/>
        <cfvo type="max"/>
        <color rgb="FF980000"/>
        <color rgb="FFFFFFFF"/>
        <color rgb="FF980000"/>
      </colorScale>
    </cfRule>
  </conditionalFormatting>
  <dataValidations>
    <dataValidation type="list" allowBlank="1" showErrorMessage="1" sqref="B404:B410">
      <formula1>"PHX,DET,MIN,POR,IND,ORL,PHI,BOS,NYK,CHI,DEN,DAL,CLE,WAS,UTA,TOR,HOU,LAC,LAL,ATL,MIL,NOP,SAS,OKC,SAC,MIA,GSW,CHA,MEM,BKN,PHIL"</formula1>
    </dataValidation>
    <dataValidation type="list" allowBlank="1" showErrorMessage="1" sqref="C404:C410">
      <formula1>"UTA,TOR,MEM,MIA,GSW,MIL,NOP,SAC,OKC,WAS,BKN,DEN,IND,PHI,CHA,MIN,DET,SAS,CLE,PHX,NYK,BOS,ATL,ORL,DAL,HOU,LAC,LAL,CHI,POR"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92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48">
        <v>45668.0</v>
      </c>
      <c r="B2" s="1" t="s">
        <v>38</v>
      </c>
      <c r="C2" s="1" t="s">
        <v>50</v>
      </c>
      <c r="D2" s="1">
        <v>107.43315</v>
      </c>
      <c r="E2" s="1">
        <v>106.2054</v>
      </c>
      <c r="F2" s="4">
        <f t="array" ref="F2:F999">IF((D2:D999 &lt;&gt; "") * (E2:E999 &lt;&gt; ""), D2:D999 + E2:E999, "")
</f>
        <v>213.63855</v>
      </c>
      <c r="G2" s="1">
        <v>229.0</v>
      </c>
      <c r="H2" s="25" t="str">
        <f t="array" ref="H2:H999">IF(F2:F999="", "", IF(F2:F999 &lt; G2:G999, "U", IF(F2:F999 &gt; G2:G999, "O", "V")))</f>
        <v>U</v>
      </c>
      <c r="I2" s="1">
        <v>114.0</v>
      </c>
      <c r="J2" s="4">
        <f t="array" ref="J2:J999">IF((D2:D999 &lt;&gt; "") * (I2:I999 &lt;&gt; ""), I2:I999 -D2:D999 , "")</f>
        <v>6.56685</v>
      </c>
      <c r="K2" s="1">
        <v>106.0</v>
      </c>
      <c r="L2" s="4">
        <f t="array" ref="L2:L999">IF((E2:E999 &lt;&gt; "") * (K2:K999 &lt;&gt; ""), K2:K999 - E2:E999, "")
</f>
        <v>-0.2054</v>
      </c>
      <c r="M2" s="4">
        <f t="array" ref="M2:M999">IF((I2:I999 &lt;&gt; "") * (K2:K999 &lt;&gt; ""), I2:I999 + K2:K999, "")
</f>
        <v>220</v>
      </c>
      <c r="N2" s="4">
        <f t="array" ref="N2:N999">IF((F2:F999 &lt;&gt; "") * (M2:M999 &lt;&gt; ""), M2:M999-F2:F999 , "")</f>
        <v>6.36145</v>
      </c>
      <c r="O2" s="4">
        <f t="array" ref="O2">SUM(IF(H1:H999="O", IF(M1:M999&gt;G1:G999, 1, 0), IF(H1:H999="U", IF(M1:M999&lt;G1:G999, 1, 0), 0)))
</f>
        <v>135</v>
      </c>
      <c r="P2" s="4">
        <f>COUNT(F:F)</f>
        <v>240</v>
      </c>
      <c r="Q2" s="4">
        <f>(O2/P2)*100</f>
        <v>56.25</v>
      </c>
    </row>
    <row r="3">
      <c r="A3" s="1">
        <v>1.0</v>
      </c>
      <c r="B3" s="1" t="s">
        <v>30</v>
      </c>
      <c r="C3" s="1" t="s">
        <v>42</v>
      </c>
      <c r="D3" s="1">
        <v>134.91353</v>
      </c>
      <c r="E3" s="1">
        <v>116.02064</v>
      </c>
      <c r="F3" s="4">
        <v>250.93417</v>
      </c>
      <c r="G3" s="1">
        <v>225.5</v>
      </c>
      <c r="H3" s="23" t="s">
        <v>21</v>
      </c>
      <c r="I3" s="1">
        <v>123.0</v>
      </c>
      <c r="J3" s="4">
        <v>-11.913530000000009</v>
      </c>
      <c r="K3" s="1">
        <v>114.0</v>
      </c>
      <c r="L3" s="4">
        <v>-2.02064</v>
      </c>
      <c r="M3" s="4">
        <v>237.0</v>
      </c>
      <c r="N3" s="4">
        <v>-13.934169999999995</v>
      </c>
    </row>
    <row r="4">
      <c r="A4" s="1">
        <v>2.0</v>
      </c>
      <c r="B4" s="1" t="s">
        <v>36</v>
      </c>
      <c r="C4" s="1" t="s">
        <v>34</v>
      </c>
      <c r="D4" s="1">
        <v>113.366196</v>
      </c>
      <c r="E4" s="1">
        <v>127.62132</v>
      </c>
      <c r="F4" s="4">
        <v>240.987516</v>
      </c>
      <c r="G4" s="1">
        <v>232.0</v>
      </c>
      <c r="H4" s="23" t="s">
        <v>21</v>
      </c>
      <c r="I4" s="1">
        <v>125.0</v>
      </c>
      <c r="J4" s="4">
        <v>11.633803999999998</v>
      </c>
      <c r="K4" s="1">
        <v>127.0</v>
      </c>
      <c r="L4" s="4">
        <v>-0.6213199999999972</v>
      </c>
      <c r="M4" s="4">
        <v>252.0</v>
      </c>
      <c r="N4" s="4">
        <v>11.012484</v>
      </c>
    </row>
    <row r="5">
      <c r="A5" s="1">
        <v>3.0</v>
      </c>
      <c r="B5" s="1" t="s">
        <v>35</v>
      </c>
      <c r="C5" s="1" t="s">
        <v>41</v>
      </c>
      <c r="D5" s="1">
        <v>112.40828</v>
      </c>
      <c r="E5" s="1">
        <v>115.52806</v>
      </c>
      <c r="F5" s="4">
        <v>227.93634</v>
      </c>
      <c r="G5" s="1">
        <v>219.0</v>
      </c>
      <c r="H5" s="5" t="s">
        <v>21</v>
      </c>
      <c r="I5" s="1">
        <v>98.0</v>
      </c>
      <c r="J5" s="4">
        <v>-14.408280000000005</v>
      </c>
      <c r="K5" s="1">
        <v>119.0</v>
      </c>
      <c r="L5" s="4">
        <v>3.4719400000000036</v>
      </c>
      <c r="M5" s="4">
        <v>217.0</v>
      </c>
      <c r="N5" s="4">
        <v>-10.936340000000001</v>
      </c>
    </row>
    <row r="6">
      <c r="B6" s="4"/>
      <c r="C6" s="4"/>
      <c r="F6" s="4" t="s">
        <v>40</v>
      </c>
      <c r="H6" s="4" t="s">
        <v>40</v>
      </c>
      <c r="J6" s="4" t="s">
        <v>40</v>
      </c>
      <c r="L6" s="4" t="s">
        <v>40</v>
      </c>
      <c r="M6" s="4" t="s">
        <v>40</v>
      </c>
      <c r="N6" s="4" t="s">
        <v>40</v>
      </c>
    </row>
    <row r="7">
      <c r="A7" s="49">
        <v>45667.0</v>
      </c>
      <c r="B7" s="1" t="s">
        <v>18</v>
      </c>
      <c r="C7" s="1" t="s">
        <v>46</v>
      </c>
      <c r="D7" s="1">
        <v>121.22951</v>
      </c>
      <c r="E7" s="1">
        <v>127.504684</v>
      </c>
      <c r="F7" s="4">
        <v>248.734194</v>
      </c>
      <c r="G7" s="1">
        <v>223.0</v>
      </c>
      <c r="H7" s="5" t="s">
        <v>21</v>
      </c>
      <c r="I7" s="1">
        <v>108.0</v>
      </c>
      <c r="J7" s="4">
        <v>-13.229510000000005</v>
      </c>
      <c r="K7" s="1">
        <v>96.0</v>
      </c>
      <c r="L7" s="4">
        <v>-31.504683999999997</v>
      </c>
      <c r="M7" s="4">
        <v>204.0</v>
      </c>
      <c r="N7" s="4">
        <v>-44.734194</v>
      </c>
    </row>
    <row r="8">
      <c r="A8" s="1">
        <v>1.0</v>
      </c>
      <c r="B8" s="1" t="s">
        <v>17</v>
      </c>
      <c r="C8" s="1" t="s">
        <v>29</v>
      </c>
      <c r="D8" s="1">
        <v>103.05229</v>
      </c>
      <c r="E8" s="1">
        <v>104.89032</v>
      </c>
      <c r="F8" s="4">
        <v>207.94261</v>
      </c>
      <c r="G8" s="1">
        <v>212.0</v>
      </c>
      <c r="H8" s="5" t="s">
        <v>24</v>
      </c>
      <c r="I8" s="1">
        <v>106.0</v>
      </c>
      <c r="J8" s="4">
        <v>2.9477100000000007</v>
      </c>
      <c r="K8" s="1">
        <v>107.0</v>
      </c>
      <c r="L8" s="4">
        <v>2.1096799999999973</v>
      </c>
      <c r="M8" s="4">
        <v>213.0</v>
      </c>
      <c r="N8" s="4">
        <v>5.057389999999998</v>
      </c>
    </row>
    <row r="9">
      <c r="A9" s="1">
        <v>2.0</v>
      </c>
      <c r="B9" s="1" t="s">
        <v>51</v>
      </c>
      <c r="C9" s="1" t="s">
        <v>26</v>
      </c>
      <c r="D9" s="1">
        <v>112.670975</v>
      </c>
      <c r="E9" s="1">
        <v>119.82145</v>
      </c>
      <c r="F9" s="4">
        <v>232.492425</v>
      </c>
      <c r="G9" s="1">
        <v>219.0</v>
      </c>
      <c r="H9" s="12" t="s">
        <v>21</v>
      </c>
      <c r="I9" s="1">
        <v>115.0</v>
      </c>
      <c r="J9" s="4">
        <v>2.3290250000000015</v>
      </c>
      <c r="K9" s="1">
        <v>123.0</v>
      </c>
      <c r="L9" s="4">
        <v>3.1785500000000013</v>
      </c>
      <c r="M9" s="4">
        <v>238.0</v>
      </c>
      <c r="N9" s="4">
        <v>5.507575000000003</v>
      </c>
    </row>
    <row r="10">
      <c r="A10" s="1">
        <v>3.0</v>
      </c>
      <c r="B10" s="1" t="s">
        <v>20</v>
      </c>
      <c r="C10" s="1" t="s">
        <v>37</v>
      </c>
      <c r="D10" s="1">
        <v>117.58728</v>
      </c>
      <c r="E10" s="1">
        <v>104.26341</v>
      </c>
      <c r="F10" s="4">
        <v>221.85069</v>
      </c>
      <c r="G10" s="1">
        <v>225.5</v>
      </c>
      <c r="H10" s="12" t="s">
        <v>24</v>
      </c>
      <c r="I10" s="1">
        <v>97.0</v>
      </c>
      <c r="J10" s="4">
        <v>-20.587280000000007</v>
      </c>
      <c r="K10" s="1">
        <v>114.0</v>
      </c>
      <c r="L10" s="4">
        <v>9.736590000000007</v>
      </c>
      <c r="M10" s="4">
        <v>211.0</v>
      </c>
      <c r="N10" s="4">
        <v>-10.850689999999986</v>
      </c>
    </row>
    <row r="11">
      <c r="A11" s="1">
        <v>4.0</v>
      </c>
      <c r="B11" s="1" t="s">
        <v>22</v>
      </c>
      <c r="C11" s="1" t="s">
        <v>25</v>
      </c>
      <c r="D11" s="1">
        <v>118.45262</v>
      </c>
      <c r="E11" s="1">
        <v>112.25311</v>
      </c>
      <c r="F11" s="4">
        <v>230.70573000000002</v>
      </c>
      <c r="G11" s="1">
        <v>221.0</v>
      </c>
      <c r="H11" s="23" t="s">
        <v>21</v>
      </c>
      <c r="I11" s="1">
        <v>101.0</v>
      </c>
      <c r="J11" s="4">
        <v>-17.452619999999996</v>
      </c>
      <c r="K11" s="1">
        <v>126.0</v>
      </c>
      <c r="L11" s="4">
        <v>13.746889999999993</v>
      </c>
      <c r="M11" s="4">
        <v>227.0</v>
      </c>
      <c r="N11" s="4">
        <v>-3.705730000000017</v>
      </c>
    </row>
    <row r="12">
      <c r="A12" s="1">
        <v>5.0</v>
      </c>
      <c r="B12" s="1" t="s">
        <v>23</v>
      </c>
      <c r="C12" s="1" t="s">
        <v>32</v>
      </c>
      <c r="D12" s="1">
        <v>128.45557</v>
      </c>
      <c r="E12" s="1">
        <v>142.10172</v>
      </c>
      <c r="F12" s="4">
        <v>270.55728999999997</v>
      </c>
      <c r="G12" s="1">
        <v>242.5</v>
      </c>
      <c r="H12" s="23" t="s">
        <v>21</v>
      </c>
      <c r="I12" s="1">
        <v>138.0</v>
      </c>
      <c r="J12" s="4">
        <v>9.544430000000006</v>
      </c>
      <c r="K12" s="1">
        <v>105.0</v>
      </c>
      <c r="L12" s="4">
        <v>-37.10172</v>
      </c>
      <c r="M12" s="4">
        <v>243.0</v>
      </c>
      <c r="N12" s="4">
        <v>-27.557289999999966</v>
      </c>
    </row>
    <row r="13">
      <c r="A13" s="1">
        <v>6.0</v>
      </c>
      <c r="B13" s="1" t="s">
        <v>45</v>
      </c>
      <c r="C13" s="1" t="s">
        <v>19</v>
      </c>
      <c r="D13" s="1">
        <v>110.531685</v>
      </c>
      <c r="E13" s="1">
        <v>107.40556</v>
      </c>
      <c r="F13" s="4">
        <v>217.937245</v>
      </c>
      <c r="G13" s="1">
        <v>224.0</v>
      </c>
      <c r="H13" s="5" t="s">
        <v>24</v>
      </c>
      <c r="I13" s="1">
        <v>124.0</v>
      </c>
      <c r="J13" s="4">
        <v>13.468315000000004</v>
      </c>
      <c r="K13" s="1">
        <v>105.0</v>
      </c>
      <c r="L13" s="4">
        <v>-2.405559999999994</v>
      </c>
      <c r="M13" s="4">
        <v>229.0</v>
      </c>
      <c r="N13" s="4">
        <v>11.06275500000001</v>
      </c>
    </row>
    <row r="14">
      <c r="B14" s="4"/>
      <c r="C14" s="4"/>
      <c r="F14" s="4" t="s">
        <v>40</v>
      </c>
      <c r="H14" s="4" t="s">
        <v>40</v>
      </c>
      <c r="J14" s="4" t="s">
        <v>40</v>
      </c>
      <c r="L14" s="4" t="s">
        <v>40</v>
      </c>
      <c r="M14" s="4" t="s">
        <v>40</v>
      </c>
      <c r="N14" s="4" t="s">
        <v>40</v>
      </c>
    </row>
    <row r="15">
      <c r="A15" s="10">
        <v>45669.0</v>
      </c>
      <c r="B15" s="1" t="s">
        <v>49</v>
      </c>
      <c r="C15" s="1" t="s">
        <v>45</v>
      </c>
      <c r="D15" s="1">
        <v>123.64331</v>
      </c>
      <c r="E15" s="1">
        <v>123.86427</v>
      </c>
      <c r="F15" s="4">
        <v>247.50758000000002</v>
      </c>
      <c r="G15" s="1">
        <v>228.5</v>
      </c>
      <c r="H15" s="5" t="s">
        <v>21</v>
      </c>
      <c r="I15" s="1">
        <v>101.0</v>
      </c>
      <c r="J15" s="4">
        <v>-22.64331</v>
      </c>
      <c r="K15" s="1">
        <v>112.0</v>
      </c>
      <c r="L15" s="4">
        <v>-11.864270000000005</v>
      </c>
      <c r="M15" s="4">
        <v>213.0</v>
      </c>
      <c r="N15" s="4">
        <v>-34.50758000000002</v>
      </c>
    </row>
    <row r="16">
      <c r="A16" s="1">
        <v>1.0</v>
      </c>
      <c r="B16" s="1" t="s">
        <v>22</v>
      </c>
      <c r="C16" s="1" t="s">
        <v>29</v>
      </c>
      <c r="D16" s="1">
        <v>123.187546</v>
      </c>
      <c r="E16" s="1">
        <v>122.653885</v>
      </c>
      <c r="F16" s="4">
        <v>245.841431</v>
      </c>
      <c r="G16" s="1">
        <v>227.0</v>
      </c>
      <c r="H16" s="23" t="s">
        <v>21</v>
      </c>
      <c r="I16" s="1">
        <v>140.0</v>
      </c>
      <c r="J16" s="4">
        <v>16.812454000000002</v>
      </c>
      <c r="K16" s="1">
        <v>106.0</v>
      </c>
      <c r="L16" s="4">
        <v>-16.653885000000002</v>
      </c>
      <c r="M16" s="4">
        <v>246.0</v>
      </c>
      <c r="N16" s="4">
        <v>0.15856899999999996</v>
      </c>
    </row>
    <row r="17">
      <c r="A17" s="1">
        <v>2.0</v>
      </c>
      <c r="B17" s="1" t="s">
        <v>23</v>
      </c>
      <c r="C17" s="1" t="s">
        <v>37</v>
      </c>
      <c r="D17" s="1">
        <v>123.35826</v>
      </c>
      <c r="E17" s="1">
        <v>125.57187</v>
      </c>
      <c r="F17" s="4">
        <v>248.93013000000002</v>
      </c>
      <c r="G17" s="1">
        <v>238.0</v>
      </c>
      <c r="H17" s="23" t="s">
        <v>21</v>
      </c>
      <c r="I17" s="1">
        <v>119.0</v>
      </c>
      <c r="J17" s="4">
        <v>-4.358260000000001</v>
      </c>
      <c r="K17" s="1">
        <v>124.0</v>
      </c>
      <c r="L17" s="4">
        <v>-1.571870000000004</v>
      </c>
      <c r="M17" s="4">
        <v>243.0</v>
      </c>
      <c r="N17" s="4">
        <v>-5.93013000000002</v>
      </c>
    </row>
    <row r="18">
      <c r="A18" s="1">
        <v>3.0</v>
      </c>
      <c r="B18" s="1" t="s">
        <v>20</v>
      </c>
      <c r="C18" s="1" t="s">
        <v>26</v>
      </c>
      <c r="D18" s="1">
        <v>117.0</v>
      </c>
      <c r="E18" s="1">
        <v>120.883545</v>
      </c>
      <c r="F18" s="4">
        <v>237.883545</v>
      </c>
      <c r="G18" s="1">
        <v>226.5</v>
      </c>
      <c r="H18" s="23" t="s">
        <v>21</v>
      </c>
      <c r="I18" s="1">
        <v>120.0</v>
      </c>
      <c r="J18" s="4">
        <v>3.0</v>
      </c>
      <c r="K18" s="1">
        <v>119.0</v>
      </c>
      <c r="L18" s="4">
        <v>-1.883544999999998</v>
      </c>
      <c r="M18" s="4">
        <v>239.0</v>
      </c>
      <c r="N18" s="4">
        <v>1.116455000000002</v>
      </c>
    </row>
    <row r="19">
      <c r="A19" s="1">
        <v>4.0</v>
      </c>
      <c r="B19" s="1" t="s">
        <v>43</v>
      </c>
      <c r="C19" s="1" t="s">
        <v>18</v>
      </c>
      <c r="D19" s="1">
        <v>114.0</v>
      </c>
      <c r="E19" s="1">
        <v>119.0</v>
      </c>
      <c r="F19" s="4">
        <v>233.0</v>
      </c>
      <c r="G19" s="1">
        <v>239.0</v>
      </c>
      <c r="H19" s="12" t="s">
        <v>24</v>
      </c>
      <c r="I19" s="1">
        <v>93.0</v>
      </c>
      <c r="J19" s="4">
        <v>-21.0</v>
      </c>
      <c r="K19" s="1">
        <v>108.0</v>
      </c>
      <c r="L19" s="4">
        <v>-11.0</v>
      </c>
      <c r="M19" s="4">
        <v>201.0</v>
      </c>
      <c r="N19" s="4">
        <v>-32.0</v>
      </c>
    </row>
    <row r="20">
      <c r="A20" s="1">
        <v>5.0</v>
      </c>
      <c r="B20" s="27" t="s">
        <v>17</v>
      </c>
      <c r="C20" s="27" t="s">
        <v>51</v>
      </c>
      <c r="D20" s="1">
        <v>116.0</v>
      </c>
      <c r="E20" s="1">
        <v>121.38896</v>
      </c>
      <c r="F20" s="4">
        <v>237.38896</v>
      </c>
      <c r="G20" s="1">
        <v>206.5</v>
      </c>
      <c r="H20" s="5" t="s">
        <v>21</v>
      </c>
      <c r="I20" s="1">
        <v>99.0</v>
      </c>
      <c r="J20" s="4">
        <v>-17.0</v>
      </c>
      <c r="K20" s="1">
        <v>104.0</v>
      </c>
      <c r="L20" s="4">
        <v>-17.388959999999997</v>
      </c>
      <c r="M20" s="4">
        <v>203.0</v>
      </c>
      <c r="N20" s="4">
        <v>-34.38896</v>
      </c>
    </row>
    <row r="21">
      <c r="A21" s="1">
        <v>6.0</v>
      </c>
      <c r="B21" s="1" t="s">
        <v>32</v>
      </c>
      <c r="C21" s="1" t="s">
        <v>25</v>
      </c>
      <c r="D21" s="1">
        <v>120.60487</v>
      </c>
      <c r="E21" s="1">
        <v>125.44568</v>
      </c>
      <c r="F21" s="4">
        <v>246.05055</v>
      </c>
      <c r="G21" s="1">
        <v>229.5</v>
      </c>
      <c r="H21" s="23" t="s">
        <v>21</v>
      </c>
      <c r="I21" s="1">
        <v>95.0</v>
      </c>
      <c r="J21" s="4">
        <v>-25.604870000000005</v>
      </c>
      <c r="K21" s="1">
        <v>136.0</v>
      </c>
      <c r="L21" s="4">
        <v>10.554320000000004</v>
      </c>
      <c r="M21" s="4">
        <v>231.0</v>
      </c>
      <c r="N21" s="4">
        <v>-15.050549999999987</v>
      </c>
    </row>
    <row r="22">
      <c r="A22" s="1">
        <v>7.0</v>
      </c>
      <c r="B22" s="1" t="s">
        <v>50</v>
      </c>
      <c r="C22" s="1" t="s">
        <v>19</v>
      </c>
      <c r="D22" s="1">
        <v>114.0</v>
      </c>
      <c r="E22" s="1">
        <v>91.0</v>
      </c>
      <c r="F22" s="4">
        <v>205.0</v>
      </c>
      <c r="G22" s="1">
        <v>214.5</v>
      </c>
      <c r="H22" s="12" t="s">
        <v>24</v>
      </c>
      <c r="I22" s="1">
        <v>102.0</v>
      </c>
      <c r="J22" s="4">
        <v>-12.0</v>
      </c>
      <c r="K22" s="1">
        <v>102.0</v>
      </c>
      <c r="L22" s="4">
        <v>11.0</v>
      </c>
      <c r="M22" s="4">
        <v>204.0</v>
      </c>
      <c r="N22" s="4">
        <v>-1.0</v>
      </c>
    </row>
    <row r="23">
      <c r="A23" s="1">
        <v>8.0</v>
      </c>
      <c r="B23" s="1" t="s">
        <v>38</v>
      </c>
      <c r="C23" s="1" t="s">
        <v>48</v>
      </c>
      <c r="D23" s="1">
        <v>90.70566</v>
      </c>
      <c r="E23" s="1">
        <v>90.9749</v>
      </c>
      <c r="F23" s="4">
        <v>181.68056</v>
      </c>
      <c r="G23" s="1">
        <v>224.0</v>
      </c>
      <c r="H23" s="5" t="s">
        <v>24</v>
      </c>
      <c r="I23" s="1">
        <v>120.0</v>
      </c>
      <c r="J23" s="4">
        <v>29.294340000000005</v>
      </c>
      <c r="K23" s="1">
        <v>113.0</v>
      </c>
      <c r="L23" s="4">
        <v>22.025099999999995</v>
      </c>
      <c r="M23" s="4">
        <v>233.0</v>
      </c>
      <c r="N23" s="4">
        <v>51.319439999999986</v>
      </c>
    </row>
    <row r="24">
      <c r="B24" s="4"/>
      <c r="C24" s="4"/>
      <c r="F24" s="4" t="s">
        <v>40</v>
      </c>
      <c r="H24" s="4" t="s">
        <v>40</v>
      </c>
      <c r="J24" s="4" t="s">
        <v>40</v>
      </c>
      <c r="L24" s="4" t="s">
        <v>40</v>
      </c>
      <c r="M24" s="4" t="s">
        <v>40</v>
      </c>
      <c r="N24" s="4" t="s">
        <v>40</v>
      </c>
    </row>
    <row r="25">
      <c r="A25" s="10">
        <v>45670.0</v>
      </c>
      <c r="B25" s="1" t="s">
        <v>32</v>
      </c>
      <c r="C25" s="1" t="s">
        <v>36</v>
      </c>
      <c r="D25" s="1">
        <v>109.0</v>
      </c>
      <c r="E25" s="1">
        <v>108.0</v>
      </c>
      <c r="F25" s="4">
        <v>217.0</v>
      </c>
      <c r="G25" s="22">
        <v>224.0</v>
      </c>
      <c r="H25" s="23" t="s">
        <v>24</v>
      </c>
      <c r="I25" s="1">
        <v>106.0</v>
      </c>
      <c r="J25" s="4">
        <v>-3.0</v>
      </c>
      <c r="K25" s="1">
        <v>120.0</v>
      </c>
      <c r="L25" s="4">
        <v>12.0</v>
      </c>
      <c r="M25" s="4">
        <v>226.0</v>
      </c>
      <c r="N25" s="4">
        <v>9.0</v>
      </c>
    </row>
    <row r="26">
      <c r="A26" s="1">
        <v>1.0</v>
      </c>
      <c r="B26" s="1" t="s">
        <v>22</v>
      </c>
      <c r="C26" s="1" t="s">
        <v>30</v>
      </c>
      <c r="D26" s="1">
        <v>121.0</v>
      </c>
      <c r="E26" s="1">
        <v>110.0</v>
      </c>
      <c r="F26" s="4">
        <v>231.0</v>
      </c>
      <c r="G26" s="1">
        <v>223.0</v>
      </c>
      <c r="H26" s="12" t="s">
        <v>21</v>
      </c>
      <c r="I26" s="1">
        <v>119.0</v>
      </c>
      <c r="J26" s="4">
        <v>-2.0</v>
      </c>
      <c r="K26" s="1">
        <v>124.0</v>
      </c>
      <c r="L26" s="4">
        <v>14.0</v>
      </c>
      <c r="M26" s="4">
        <v>243.0</v>
      </c>
      <c r="N26" s="4">
        <v>12.0</v>
      </c>
    </row>
    <row r="27">
      <c r="A27" s="1">
        <v>2.0</v>
      </c>
      <c r="B27" s="1" t="s">
        <v>42</v>
      </c>
      <c r="C27" s="1" t="s">
        <v>46</v>
      </c>
      <c r="D27" s="1">
        <v>106.0</v>
      </c>
      <c r="E27" s="1">
        <v>109.0</v>
      </c>
      <c r="F27" s="4">
        <v>215.0</v>
      </c>
      <c r="G27" s="1">
        <v>229.0</v>
      </c>
      <c r="H27" s="12" t="s">
        <v>24</v>
      </c>
      <c r="I27" s="1">
        <v>104.0</v>
      </c>
      <c r="J27" s="4">
        <v>-2.0</v>
      </c>
      <c r="K27" s="1">
        <v>101.0</v>
      </c>
      <c r="L27" s="4">
        <v>-8.0</v>
      </c>
      <c r="M27" s="4">
        <v>205.0</v>
      </c>
      <c r="N27" s="4">
        <v>-10.0</v>
      </c>
    </row>
    <row r="28">
      <c r="A28" s="1">
        <v>3.0</v>
      </c>
      <c r="B28" s="1" t="s">
        <v>27</v>
      </c>
      <c r="C28" s="1" t="s">
        <v>34</v>
      </c>
      <c r="D28" s="1">
        <v>123.0</v>
      </c>
      <c r="E28" s="1">
        <v>145.57173</v>
      </c>
      <c r="F28" s="4">
        <v>268.57173</v>
      </c>
      <c r="G28" s="1">
        <v>236.0</v>
      </c>
      <c r="H28" s="12" t="s">
        <v>21</v>
      </c>
      <c r="I28" s="1">
        <v>120.0</v>
      </c>
      <c r="J28" s="4">
        <v>-3.0</v>
      </c>
      <c r="K28" s="1">
        <v>118.0</v>
      </c>
      <c r="L28" s="4">
        <v>-27.571730000000002</v>
      </c>
      <c r="M28" s="4">
        <v>238.0</v>
      </c>
      <c r="N28" s="4">
        <v>-30.571730000000002</v>
      </c>
    </row>
    <row r="29">
      <c r="A29" s="1">
        <v>4.0</v>
      </c>
      <c r="B29" s="1" t="s">
        <v>28</v>
      </c>
      <c r="C29" s="1" t="s">
        <v>41</v>
      </c>
      <c r="D29" s="1">
        <v>103.0</v>
      </c>
      <c r="E29" s="1">
        <v>103.0</v>
      </c>
      <c r="F29" s="4">
        <v>206.0</v>
      </c>
      <c r="G29" s="1">
        <v>215.0</v>
      </c>
      <c r="H29" s="12" t="s">
        <v>24</v>
      </c>
      <c r="I29" s="1">
        <v>109.0</v>
      </c>
      <c r="J29" s="4">
        <v>6.0</v>
      </c>
      <c r="K29" s="1">
        <v>98.0</v>
      </c>
      <c r="L29" s="4">
        <v>-5.0</v>
      </c>
      <c r="M29" s="4">
        <v>207.0</v>
      </c>
      <c r="N29" s="4">
        <v>1.0</v>
      </c>
    </row>
    <row r="30">
      <c r="A30" s="1">
        <v>5.0</v>
      </c>
      <c r="B30" s="1" t="s">
        <v>33</v>
      </c>
      <c r="C30" s="1" t="s">
        <v>44</v>
      </c>
      <c r="D30" s="1">
        <v>109.0</v>
      </c>
      <c r="E30" s="1">
        <v>116.0</v>
      </c>
      <c r="F30" s="4">
        <v>225.0</v>
      </c>
      <c r="G30" s="1">
        <v>220.5</v>
      </c>
      <c r="H30" s="12" t="s">
        <v>21</v>
      </c>
      <c r="I30" s="1">
        <v>102.0</v>
      </c>
      <c r="J30" s="4">
        <v>-7.0</v>
      </c>
      <c r="K30" s="1">
        <v>126.0</v>
      </c>
      <c r="L30" s="4">
        <v>10.0</v>
      </c>
      <c r="M30" s="4">
        <v>228.0</v>
      </c>
      <c r="N30" s="4">
        <v>3.0</v>
      </c>
    </row>
    <row r="31">
      <c r="B31" s="4"/>
      <c r="C31" s="4"/>
      <c r="F31" s="4" t="s">
        <v>40</v>
      </c>
      <c r="H31" s="4" t="s">
        <v>40</v>
      </c>
      <c r="J31" s="4" t="s">
        <v>40</v>
      </c>
      <c r="L31" s="4" t="s">
        <v>40</v>
      </c>
      <c r="M31" s="4" t="s">
        <v>40</v>
      </c>
      <c r="N31" s="4" t="s">
        <v>40</v>
      </c>
    </row>
    <row r="32">
      <c r="A32" s="10">
        <v>45671.0</v>
      </c>
      <c r="B32" s="1" t="s">
        <v>18</v>
      </c>
      <c r="C32" s="1" t="s">
        <v>43</v>
      </c>
      <c r="D32" s="1">
        <v>126.34358</v>
      </c>
      <c r="E32" s="1">
        <v>123.49144</v>
      </c>
      <c r="F32" s="4">
        <v>249.83502</v>
      </c>
      <c r="G32" s="1">
        <v>232.0</v>
      </c>
      <c r="H32" s="12" t="s">
        <v>21</v>
      </c>
      <c r="I32" s="1">
        <v>127.0</v>
      </c>
      <c r="J32" s="4">
        <v>0.6564199999999971</v>
      </c>
      <c r="K32" s="1">
        <v>117.0</v>
      </c>
      <c r="L32" s="4">
        <v>-6.491439999999997</v>
      </c>
      <c r="M32" s="4">
        <v>244.0</v>
      </c>
      <c r="N32" s="4">
        <v>-5.835019999999986</v>
      </c>
    </row>
    <row r="33">
      <c r="A33" s="1">
        <v>1.0</v>
      </c>
      <c r="B33" s="1" t="s">
        <v>51</v>
      </c>
      <c r="C33" s="1" t="s">
        <v>25</v>
      </c>
      <c r="D33" s="1">
        <v>116.0075</v>
      </c>
      <c r="E33" s="1">
        <v>102.725716</v>
      </c>
      <c r="F33" s="4">
        <v>218.733216</v>
      </c>
      <c r="G33" s="1">
        <v>216.0</v>
      </c>
      <c r="H33" s="12" t="s">
        <v>21</v>
      </c>
      <c r="I33" s="1">
        <v>118.0</v>
      </c>
      <c r="J33" s="4">
        <v>1.9925000000000068</v>
      </c>
      <c r="K33" s="1">
        <v>102.0</v>
      </c>
      <c r="L33" s="4">
        <v>-0.7257160000000056</v>
      </c>
      <c r="M33" s="4">
        <v>220.0</v>
      </c>
      <c r="N33" s="4">
        <v>1.2667840000000012</v>
      </c>
    </row>
    <row r="34">
      <c r="A34" s="1">
        <v>2.0</v>
      </c>
      <c r="B34" s="1" t="s">
        <v>47</v>
      </c>
      <c r="C34" s="1" t="s">
        <v>38</v>
      </c>
      <c r="D34" s="1">
        <v>112.22509</v>
      </c>
      <c r="E34" s="1">
        <v>129.58466</v>
      </c>
      <c r="F34" s="4">
        <v>241.80975</v>
      </c>
      <c r="G34" s="1">
        <v>238.5</v>
      </c>
      <c r="H34" s="12" t="s">
        <v>21</v>
      </c>
      <c r="I34" s="1">
        <v>122.0</v>
      </c>
      <c r="J34" s="4">
        <v>9.774910000000006</v>
      </c>
      <c r="K34" s="1">
        <v>117.0</v>
      </c>
      <c r="L34" s="4">
        <v>-12.584660000000014</v>
      </c>
      <c r="M34" s="4">
        <v>239.0</v>
      </c>
      <c r="N34" s="4">
        <v>-2.809750000000008</v>
      </c>
    </row>
    <row r="35">
      <c r="A35" s="1">
        <v>3.0</v>
      </c>
      <c r="B35" s="1" t="s">
        <v>23</v>
      </c>
      <c r="C35" s="1" t="s">
        <v>26</v>
      </c>
      <c r="D35" s="1">
        <v>122.82998</v>
      </c>
      <c r="E35" s="1">
        <v>128.14299</v>
      </c>
      <c r="F35" s="4">
        <v>250.97297</v>
      </c>
      <c r="G35" s="1">
        <v>237.5</v>
      </c>
      <c r="H35" s="5" t="s">
        <v>21</v>
      </c>
      <c r="I35" s="1">
        <v>113.0</v>
      </c>
      <c r="J35" s="4">
        <v>-9.829980000000006</v>
      </c>
      <c r="K35" s="1">
        <v>119.0</v>
      </c>
      <c r="L35" s="4">
        <v>-9.142989999999998</v>
      </c>
      <c r="M35" s="4">
        <v>232.0</v>
      </c>
      <c r="N35" s="4">
        <v>-18.972970000000004</v>
      </c>
    </row>
    <row r="36">
      <c r="A36" s="1">
        <v>4.0</v>
      </c>
      <c r="B36" s="1" t="s">
        <v>29</v>
      </c>
      <c r="C36" s="1" t="s">
        <v>37</v>
      </c>
      <c r="D36" s="1">
        <v>134.7877</v>
      </c>
      <c r="E36" s="1">
        <v>107.76148</v>
      </c>
      <c r="F36" s="4">
        <v>242.54918</v>
      </c>
      <c r="G36" s="1">
        <v>228.5</v>
      </c>
      <c r="H36" s="12" t="s">
        <v>21</v>
      </c>
      <c r="I36" s="1">
        <v>130.0</v>
      </c>
      <c r="J36" s="4">
        <v>-4.787700000000001</v>
      </c>
      <c r="K36" s="1">
        <v>115.0</v>
      </c>
      <c r="L36" s="4">
        <v>7.238519999999994</v>
      </c>
      <c r="M36" s="4">
        <v>245.0</v>
      </c>
      <c r="N36" s="4">
        <v>2.450819999999993</v>
      </c>
    </row>
    <row r="37">
      <c r="A37" s="1">
        <v>5.0</v>
      </c>
      <c r="B37" s="1" t="s">
        <v>49</v>
      </c>
      <c r="C37" s="1" t="s">
        <v>45</v>
      </c>
      <c r="D37" s="1">
        <v>141.33623</v>
      </c>
      <c r="E37" s="1">
        <v>118.37589</v>
      </c>
      <c r="F37" s="4">
        <v>259.71212</v>
      </c>
      <c r="G37" s="1">
        <v>233.0</v>
      </c>
      <c r="H37" s="5" t="s">
        <v>21</v>
      </c>
      <c r="I37" s="1">
        <v>99.0</v>
      </c>
      <c r="J37" s="4">
        <v>-42.33623</v>
      </c>
      <c r="K37" s="1">
        <v>118.0</v>
      </c>
      <c r="L37" s="4">
        <v>-0.3758899999999983</v>
      </c>
      <c r="M37" s="4">
        <v>217.0</v>
      </c>
      <c r="N37" s="4">
        <v>-42.71212000000003</v>
      </c>
    </row>
    <row r="38">
      <c r="A38" s="1">
        <v>6.0</v>
      </c>
      <c r="B38" s="1" t="s">
        <v>35</v>
      </c>
      <c r="C38" s="1" t="s">
        <v>19</v>
      </c>
      <c r="D38" s="1">
        <v>85.28924</v>
      </c>
      <c r="E38" s="1">
        <v>114.6377</v>
      </c>
      <c r="F38" s="4">
        <v>199.92694</v>
      </c>
      <c r="G38" s="1">
        <v>218.0</v>
      </c>
      <c r="H38" s="5" t="s">
        <v>24</v>
      </c>
      <c r="I38" s="1">
        <v>114.0</v>
      </c>
      <c r="J38" s="4">
        <v>28.710759999999993</v>
      </c>
      <c r="K38" s="1">
        <v>132.0</v>
      </c>
      <c r="L38" s="4">
        <v>17.362300000000005</v>
      </c>
      <c r="M38" s="4">
        <v>246.0</v>
      </c>
      <c r="N38" s="4">
        <v>46.07306</v>
      </c>
    </row>
    <row r="39">
      <c r="B39" s="4"/>
      <c r="C39" s="4"/>
      <c r="F39" s="4" t="s">
        <v>40</v>
      </c>
      <c r="H39" s="4" t="s">
        <v>40</v>
      </c>
      <c r="J39" s="4" t="s">
        <v>40</v>
      </c>
      <c r="L39" s="4" t="s">
        <v>40</v>
      </c>
      <c r="M39" s="4" t="s">
        <v>40</v>
      </c>
      <c r="N39" s="4" t="s">
        <v>40</v>
      </c>
    </row>
    <row r="40">
      <c r="A40" s="10">
        <v>45672.0</v>
      </c>
      <c r="B40" s="1" t="s">
        <v>51</v>
      </c>
      <c r="C40" s="1" t="s">
        <v>22</v>
      </c>
      <c r="D40" s="1">
        <v>113.51087</v>
      </c>
      <c r="E40" s="1">
        <v>112.72223</v>
      </c>
      <c r="F40" s="4">
        <v>226.23309999999998</v>
      </c>
      <c r="G40" s="1">
        <v>216.5</v>
      </c>
      <c r="H40" s="23" t="s">
        <v>21</v>
      </c>
      <c r="I40" s="1">
        <v>109.0</v>
      </c>
      <c r="J40" s="4">
        <v>-4.510869999999997</v>
      </c>
      <c r="K40" s="1">
        <v>109.0</v>
      </c>
      <c r="L40" s="4">
        <v>-3.722229999999996</v>
      </c>
      <c r="M40" s="4">
        <v>218.0</v>
      </c>
      <c r="N40" s="4">
        <v>-8.233099999999979</v>
      </c>
    </row>
    <row r="41">
      <c r="A41" s="1">
        <v>1.0</v>
      </c>
      <c r="B41" s="1" t="s">
        <v>42</v>
      </c>
      <c r="C41" s="1" t="s">
        <v>20</v>
      </c>
      <c r="D41" s="1">
        <v>109.3825</v>
      </c>
      <c r="E41" s="1">
        <v>124.94361</v>
      </c>
      <c r="F41" s="4">
        <v>234.32611</v>
      </c>
      <c r="G41" s="1">
        <v>226.5</v>
      </c>
      <c r="H41" s="5" t="s">
        <v>21</v>
      </c>
      <c r="I41" s="1">
        <v>110.0</v>
      </c>
      <c r="J41" s="4">
        <v>0.6175000000000068</v>
      </c>
      <c r="K41" s="1">
        <v>97.0</v>
      </c>
      <c r="L41" s="4">
        <v>-27.943610000000007</v>
      </c>
      <c r="M41" s="4">
        <v>207.0</v>
      </c>
      <c r="N41" s="4">
        <v>-27.32611</v>
      </c>
    </row>
    <row r="42">
      <c r="A42" s="1">
        <v>2.0</v>
      </c>
      <c r="B42" s="1" t="s">
        <v>23</v>
      </c>
      <c r="C42" s="1" t="s">
        <v>47</v>
      </c>
      <c r="D42" s="1">
        <v>130.17636</v>
      </c>
      <c r="E42" s="1">
        <v>128.81044</v>
      </c>
      <c r="F42" s="4">
        <v>258.9868</v>
      </c>
      <c r="G42" s="1">
        <v>232.5</v>
      </c>
      <c r="H42" s="5" t="s">
        <v>21</v>
      </c>
      <c r="I42" s="1">
        <v>94.0</v>
      </c>
      <c r="J42" s="4">
        <v>-36.17635999999999</v>
      </c>
      <c r="K42" s="1">
        <v>110.0</v>
      </c>
      <c r="L42" s="4">
        <v>-18.81044</v>
      </c>
      <c r="M42" s="4">
        <v>204.0</v>
      </c>
      <c r="N42" s="4">
        <v>-54.98680000000002</v>
      </c>
    </row>
    <row r="43">
      <c r="A43" s="1">
        <v>3.0</v>
      </c>
      <c r="B43" s="1" t="s">
        <v>29</v>
      </c>
      <c r="C43" s="1" t="s">
        <v>17</v>
      </c>
      <c r="D43" s="1">
        <v>130.74994</v>
      </c>
      <c r="E43" s="1">
        <v>113.50309</v>
      </c>
      <c r="F43" s="4">
        <v>244.25303000000002</v>
      </c>
      <c r="G43" s="1">
        <v>212.0</v>
      </c>
      <c r="H43" s="23" t="s">
        <v>21</v>
      </c>
      <c r="I43" s="1">
        <v>122.0</v>
      </c>
      <c r="J43" s="4">
        <v>-8.74994000000001</v>
      </c>
      <c r="K43" s="1">
        <v>93.0</v>
      </c>
      <c r="L43" s="4">
        <v>-20.50309</v>
      </c>
      <c r="M43" s="4">
        <v>215.0</v>
      </c>
      <c r="N43" s="4">
        <v>-29.253030000000024</v>
      </c>
    </row>
    <row r="44">
      <c r="A44" s="1">
        <v>4.0</v>
      </c>
      <c r="B44" s="1" t="s">
        <v>26</v>
      </c>
      <c r="C44" s="1" t="s">
        <v>49</v>
      </c>
      <c r="D44" s="1">
        <v>100.0593</v>
      </c>
      <c r="E44" s="1">
        <v>119.010765</v>
      </c>
      <c r="F44" s="4">
        <v>219.070065</v>
      </c>
      <c r="G44" s="1">
        <v>221.5</v>
      </c>
      <c r="H44" s="5" t="s">
        <v>24</v>
      </c>
      <c r="I44" s="1">
        <v>117.0</v>
      </c>
      <c r="J44" s="4">
        <v>16.940700000000007</v>
      </c>
      <c r="K44" s="1">
        <v>114.0</v>
      </c>
      <c r="L44" s="4">
        <v>-5.010765000000006</v>
      </c>
      <c r="M44" s="4">
        <v>231.0</v>
      </c>
      <c r="N44" s="4">
        <v>11.929935</v>
      </c>
    </row>
    <row r="45">
      <c r="A45" s="1">
        <v>5.0</v>
      </c>
      <c r="B45" s="1" t="s">
        <v>44</v>
      </c>
      <c r="C45" s="1" t="s">
        <v>34</v>
      </c>
      <c r="D45" s="1">
        <v>122.35082</v>
      </c>
      <c r="E45" s="1">
        <v>118.332634</v>
      </c>
      <c r="F45" s="4">
        <v>240.68345399999998</v>
      </c>
      <c r="G45" s="1">
        <v>242.5</v>
      </c>
      <c r="H45" s="5" t="s">
        <v>24</v>
      </c>
      <c r="I45" s="1">
        <v>115.0</v>
      </c>
      <c r="J45" s="4">
        <v>-7.350819999999999</v>
      </c>
      <c r="K45" s="1">
        <v>129.0</v>
      </c>
      <c r="L45" s="4">
        <v>10.667366000000001</v>
      </c>
      <c r="M45" s="4">
        <v>244.0</v>
      </c>
      <c r="N45" s="4">
        <v>3.3165460000000166</v>
      </c>
    </row>
    <row r="46">
      <c r="A46" s="1">
        <v>6.0</v>
      </c>
      <c r="B46" s="1" t="s">
        <v>45</v>
      </c>
      <c r="C46" s="1" t="s">
        <v>27</v>
      </c>
      <c r="D46" s="1">
        <v>143.00119</v>
      </c>
      <c r="E46" s="1">
        <v>128.78696</v>
      </c>
      <c r="F46" s="4">
        <v>271.78815</v>
      </c>
      <c r="G46" s="1">
        <v>230.0</v>
      </c>
      <c r="H46" s="23" t="s">
        <v>21</v>
      </c>
      <c r="I46" s="1">
        <v>108.0</v>
      </c>
      <c r="J46" s="4">
        <v>-35.00119000000001</v>
      </c>
      <c r="K46" s="1">
        <v>128.0</v>
      </c>
      <c r="L46" s="4">
        <v>-0.7869599999999934</v>
      </c>
      <c r="M46" s="4">
        <v>236.0</v>
      </c>
      <c r="N46" s="4">
        <v>-35.78814999999997</v>
      </c>
    </row>
    <row r="47">
      <c r="A47" s="1">
        <v>7.0</v>
      </c>
      <c r="B47" s="1" t="s">
        <v>50</v>
      </c>
      <c r="C47" s="1" t="s">
        <v>48</v>
      </c>
      <c r="D47" s="1">
        <v>112.94885</v>
      </c>
      <c r="E47" s="1">
        <v>127.14377</v>
      </c>
      <c r="F47" s="4">
        <v>240.09262</v>
      </c>
      <c r="G47" s="1">
        <v>222.0</v>
      </c>
      <c r="H47" s="23" t="s">
        <v>21</v>
      </c>
      <c r="I47" s="1">
        <v>112.0</v>
      </c>
      <c r="J47" s="4">
        <v>-0.9488499999999931</v>
      </c>
      <c r="K47" s="1">
        <v>117.0</v>
      </c>
      <c r="L47" s="4">
        <v>-10.143770000000004</v>
      </c>
      <c r="M47" s="4">
        <v>229.0</v>
      </c>
      <c r="N47" s="4">
        <v>-11.09262000000001</v>
      </c>
    </row>
    <row r="48">
      <c r="A48" s="1">
        <v>8.0</v>
      </c>
      <c r="B48" s="1" t="s">
        <v>36</v>
      </c>
      <c r="C48" s="1" t="s">
        <v>46</v>
      </c>
      <c r="D48" s="1">
        <v>123.634735</v>
      </c>
      <c r="E48" s="1">
        <v>109.33767</v>
      </c>
      <c r="F48" s="4">
        <v>232.972405</v>
      </c>
      <c r="G48" s="1">
        <v>213.5</v>
      </c>
      <c r="H48" s="23" t="s">
        <v>21</v>
      </c>
      <c r="I48" s="1">
        <v>115.0</v>
      </c>
      <c r="J48" s="4">
        <v>-8.634735000000006</v>
      </c>
      <c r="K48" s="1">
        <v>116.0</v>
      </c>
      <c r="L48" s="4">
        <v>6.662329999999997</v>
      </c>
      <c r="M48" s="4">
        <v>231.0</v>
      </c>
      <c r="N48" s="4">
        <v>-1.972405000000009</v>
      </c>
    </row>
    <row r="49">
      <c r="A49" s="1">
        <v>9.0</v>
      </c>
      <c r="B49" s="1" t="s">
        <v>33</v>
      </c>
      <c r="C49" s="1" t="s">
        <v>41</v>
      </c>
      <c r="D49" s="1">
        <v>123.04514</v>
      </c>
      <c r="E49" s="1">
        <v>116.028046</v>
      </c>
      <c r="F49" s="4">
        <v>239.07318600000002</v>
      </c>
      <c r="G49" s="1">
        <v>214.5</v>
      </c>
      <c r="H49" s="23" t="s">
        <v>21</v>
      </c>
      <c r="I49" s="1">
        <v>117.0</v>
      </c>
      <c r="J49" s="4">
        <v>-6.0451400000000035</v>
      </c>
      <c r="K49" s="1">
        <v>108.0</v>
      </c>
      <c r="L49" s="4">
        <v>-8.028046000000003</v>
      </c>
      <c r="M49" s="4">
        <v>225.0</v>
      </c>
      <c r="N49" s="4">
        <v>-14.073186000000021</v>
      </c>
    </row>
    <row r="50">
      <c r="A50" s="1">
        <v>10.0</v>
      </c>
      <c r="B50" s="1" t="s">
        <v>28</v>
      </c>
      <c r="C50" s="1" t="s">
        <v>19</v>
      </c>
      <c r="D50" s="1">
        <v>106.36383</v>
      </c>
      <c r="E50" s="1">
        <v>108.64272</v>
      </c>
      <c r="F50" s="4">
        <v>215.00655</v>
      </c>
      <c r="G50" s="1">
        <v>217.5</v>
      </c>
      <c r="H50" s="23" t="s">
        <v>24</v>
      </c>
      <c r="I50" s="1">
        <v>126.0</v>
      </c>
      <c r="J50" s="4">
        <v>19.636170000000007</v>
      </c>
      <c r="K50" s="1">
        <v>67.0</v>
      </c>
      <c r="L50" s="4">
        <v>-41.64272</v>
      </c>
      <c r="M50" s="4">
        <v>193.0</v>
      </c>
      <c r="N50" s="4">
        <v>-22.006550000000004</v>
      </c>
    </row>
    <row r="51">
      <c r="B51" s="4"/>
      <c r="C51" s="4"/>
      <c r="F51" s="4" t="s">
        <v>40</v>
      </c>
      <c r="H51" s="4" t="s">
        <v>40</v>
      </c>
      <c r="J51" s="4" t="s">
        <v>40</v>
      </c>
      <c r="L51" s="4" t="s">
        <v>40</v>
      </c>
      <c r="M51" s="4" t="s">
        <v>40</v>
      </c>
      <c r="N51" s="4" t="s">
        <v>40</v>
      </c>
    </row>
    <row r="52">
      <c r="A52" s="50">
        <v>45673.0</v>
      </c>
      <c r="B52" s="1" t="s">
        <v>30</v>
      </c>
      <c r="C52" s="1" t="s">
        <v>18</v>
      </c>
      <c r="D52" s="1">
        <v>118.97864</v>
      </c>
      <c r="E52" s="1">
        <v>118.21425</v>
      </c>
      <c r="F52" s="4">
        <v>237.19289</v>
      </c>
      <c r="G52" s="1">
        <v>228.0</v>
      </c>
      <c r="H52" s="5" t="s">
        <v>21</v>
      </c>
      <c r="I52" s="1">
        <v>100.0</v>
      </c>
      <c r="J52" s="4">
        <v>-18.97864</v>
      </c>
      <c r="K52" s="1">
        <v>111.0</v>
      </c>
      <c r="L52" s="4">
        <v>-7.214250000000007</v>
      </c>
      <c r="M52" s="4">
        <v>211.0</v>
      </c>
      <c r="N52" s="4">
        <v>-26.192890000000006</v>
      </c>
    </row>
    <row r="53">
      <c r="A53" s="1">
        <v>1.0</v>
      </c>
      <c r="B53" s="1" t="s">
        <v>32</v>
      </c>
      <c r="C53" s="1" t="s">
        <v>38</v>
      </c>
      <c r="D53" s="1">
        <v>106.539406</v>
      </c>
      <c r="E53" s="1">
        <v>115.381</v>
      </c>
      <c r="F53" s="4">
        <v>221.920406</v>
      </c>
      <c r="G53" s="1">
        <v>231.0</v>
      </c>
      <c r="H53" s="5" t="s">
        <v>24</v>
      </c>
      <c r="I53" s="1">
        <v>123.0</v>
      </c>
      <c r="J53" s="4">
        <v>16.460594</v>
      </c>
      <c r="K53" s="1">
        <v>130.0</v>
      </c>
      <c r="L53" s="4">
        <v>14.619</v>
      </c>
      <c r="M53" s="4">
        <v>253.0</v>
      </c>
      <c r="N53" s="4">
        <v>31.079593999999986</v>
      </c>
    </row>
    <row r="54">
      <c r="A54" s="1">
        <v>2.0</v>
      </c>
      <c r="B54" s="1" t="s">
        <v>25</v>
      </c>
      <c r="C54" s="1" t="s">
        <v>43</v>
      </c>
      <c r="D54" s="1">
        <v>143.36296</v>
      </c>
      <c r="E54" s="1">
        <v>118.61598</v>
      </c>
      <c r="F54" s="4">
        <v>261.97893999999997</v>
      </c>
      <c r="G54" s="1">
        <v>233.0</v>
      </c>
      <c r="H54" s="12" t="s">
        <v>21</v>
      </c>
      <c r="I54" s="1">
        <v>134.0</v>
      </c>
      <c r="J54" s="4">
        <v>-9.362959999999987</v>
      </c>
      <c r="K54" s="1">
        <v>114.0</v>
      </c>
      <c r="L54" s="4">
        <v>-4.615979999999993</v>
      </c>
      <c r="M54" s="4">
        <v>248.0</v>
      </c>
      <c r="N54" s="4">
        <v>-13.978939999999966</v>
      </c>
    </row>
    <row r="55">
      <c r="A55" s="1">
        <v>3.0</v>
      </c>
      <c r="B55" s="1" t="s">
        <v>35</v>
      </c>
      <c r="C55" s="1" t="s">
        <v>28</v>
      </c>
      <c r="D55" s="1">
        <v>103.60669</v>
      </c>
      <c r="E55" s="1">
        <v>117.98845</v>
      </c>
      <c r="F55" s="4">
        <v>221.59514000000001</v>
      </c>
      <c r="G55" s="1">
        <v>220.0</v>
      </c>
      <c r="H55" s="5" t="s">
        <v>21</v>
      </c>
      <c r="I55" s="1">
        <v>89.0</v>
      </c>
      <c r="J55" s="4">
        <v>-14.60669</v>
      </c>
      <c r="K55" s="1">
        <v>118.0</v>
      </c>
      <c r="L55" s="4">
        <v>0.011549999999999727</v>
      </c>
      <c r="M55" s="4">
        <v>207.0</v>
      </c>
      <c r="N55" s="4">
        <v>-14.595140000000015</v>
      </c>
    </row>
    <row r="56">
      <c r="A56" s="1">
        <v>4.0</v>
      </c>
      <c r="B56" s="1" t="s">
        <v>37</v>
      </c>
      <c r="C56" s="1" t="s">
        <v>27</v>
      </c>
      <c r="D56" s="1">
        <v>133.44408</v>
      </c>
      <c r="E56" s="1">
        <v>123.29277</v>
      </c>
      <c r="F56" s="4">
        <v>256.73685</v>
      </c>
      <c r="G56" s="1">
        <v>225.5</v>
      </c>
      <c r="H56" s="12" t="s">
        <v>21</v>
      </c>
      <c r="I56" s="1">
        <v>132.0</v>
      </c>
      <c r="J56" s="4">
        <v>-1.4440800000000138</v>
      </c>
      <c r="K56" s="1">
        <v>127.0</v>
      </c>
      <c r="L56" s="4">
        <v>3.7072299999999956</v>
      </c>
      <c r="M56" s="4">
        <v>259.0</v>
      </c>
      <c r="N56" s="4">
        <v>2.263149999999996</v>
      </c>
    </row>
    <row r="57">
      <c r="B57" s="4"/>
      <c r="C57" s="4"/>
      <c r="F57" s="4" t="s">
        <v>40</v>
      </c>
      <c r="H57" s="4" t="s">
        <v>40</v>
      </c>
      <c r="J57" s="4" t="s">
        <v>40</v>
      </c>
      <c r="L57" s="4" t="s">
        <v>40</v>
      </c>
      <c r="M57" s="4" t="s">
        <v>40</v>
      </c>
      <c r="N57" s="4" t="s">
        <v>40</v>
      </c>
    </row>
    <row r="58">
      <c r="A58" s="10">
        <v>45674.0</v>
      </c>
      <c r="B58" s="1" t="s">
        <v>20</v>
      </c>
      <c r="C58" s="1" t="s">
        <v>17</v>
      </c>
      <c r="D58" s="1">
        <v>131.55586</v>
      </c>
      <c r="E58" s="1">
        <v>116.86927</v>
      </c>
      <c r="F58" s="4">
        <v>248.42513</v>
      </c>
      <c r="G58" s="1">
        <v>213.0</v>
      </c>
      <c r="H58" s="23" t="s">
        <v>21</v>
      </c>
      <c r="I58" s="1">
        <v>121.0</v>
      </c>
      <c r="J58" s="4">
        <v>-10.555859999999996</v>
      </c>
      <c r="K58" s="1">
        <v>94.0</v>
      </c>
      <c r="L58" s="4">
        <v>-22.86927</v>
      </c>
      <c r="M58" s="4">
        <v>215.0</v>
      </c>
      <c r="N58" s="4">
        <v>-33.425129999999996</v>
      </c>
    </row>
    <row r="59">
      <c r="A59" s="1">
        <v>1.0</v>
      </c>
      <c r="B59" s="1" t="s">
        <v>22</v>
      </c>
      <c r="C59" s="1" t="s">
        <v>36</v>
      </c>
      <c r="D59" s="1">
        <v>130.52269</v>
      </c>
      <c r="E59" s="1">
        <v>120.50467</v>
      </c>
      <c r="F59" s="4">
        <v>251.02736000000002</v>
      </c>
      <c r="G59" s="1">
        <v>216.5</v>
      </c>
      <c r="H59" s="5" t="s">
        <v>21</v>
      </c>
      <c r="I59" s="1">
        <v>99.0</v>
      </c>
      <c r="J59" s="4">
        <v>-31.52269000000001</v>
      </c>
      <c r="K59" s="1">
        <v>116.0</v>
      </c>
      <c r="L59" s="4">
        <v>-4.504670000000004</v>
      </c>
      <c r="M59" s="4">
        <v>215.0</v>
      </c>
      <c r="N59" s="4">
        <v>-36.027360000000016</v>
      </c>
    </row>
    <row r="60">
      <c r="A60" s="1">
        <v>2.0</v>
      </c>
      <c r="B60" s="1" t="s">
        <v>23</v>
      </c>
      <c r="C60" s="1" t="s">
        <v>48</v>
      </c>
      <c r="D60" s="1">
        <v>111.45305</v>
      </c>
      <c r="E60" s="1">
        <v>126.80365</v>
      </c>
      <c r="F60" s="4">
        <v>238.25670000000002</v>
      </c>
      <c r="G60" s="1">
        <v>236.0</v>
      </c>
      <c r="H60" s="23" t="s">
        <v>21</v>
      </c>
      <c r="I60" s="1">
        <v>123.0</v>
      </c>
      <c r="J60" s="4">
        <v>11.546949999999995</v>
      </c>
      <c r="K60" s="1">
        <v>125.0</v>
      </c>
      <c r="L60" s="4">
        <v>-1.8036500000000046</v>
      </c>
      <c r="M60" s="4">
        <v>248.0</v>
      </c>
      <c r="N60" s="4">
        <v>9.743299999999977</v>
      </c>
    </row>
    <row r="61">
      <c r="A61" s="1">
        <v>3.0</v>
      </c>
      <c r="B61" s="1" t="s">
        <v>41</v>
      </c>
      <c r="C61" s="1" t="s">
        <v>45</v>
      </c>
      <c r="D61" s="1">
        <v>121.25217</v>
      </c>
      <c r="E61" s="1">
        <v>111.734634</v>
      </c>
      <c r="F61" s="4">
        <v>232.986804</v>
      </c>
      <c r="G61" s="1">
        <v>227.0</v>
      </c>
      <c r="H61" s="23" t="s">
        <v>21</v>
      </c>
      <c r="I61" s="1">
        <v>113.0</v>
      </c>
      <c r="J61" s="4">
        <v>-8.252170000000007</v>
      </c>
      <c r="K61" s="1">
        <v>133.0</v>
      </c>
      <c r="L61" s="4">
        <v>21.265366</v>
      </c>
      <c r="M61" s="4">
        <v>246.0</v>
      </c>
      <c r="N61" s="4">
        <v>13.013195999999994</v>
      </c>
    </row>
    <row r="62">
      <c r="A62" s="1">
        <v>4.0</v>
      </c>
      <c r="B62" s="1" t="s">
        <v>29</v>
      </c>
      <c r="C62" s="1" t="s">
        <v>42</v>
      </c>
      <c r="D62" s="1">
        <v>128.27199</v>
      </c>
      <c r="E62" s="1">
        <v>112.20169</v>
      </c>
      <c r="F62" s="4">
        <v>240.47368</v>
      </c>
      <c r="G62" s="1">
        <v>233.5</v>
      </c>
      <c r="H62" s="23" t="s">
        <v>21</v>
      </c>
      <c r="I62" s="1">
        <v>130.0</v>
      </c>
      <c r="J62" s="4">
        <v>1.7280100000000118</v>
      </c>
      <c r="K62" s="1">
        <v>112.0</v>
      </c>
      <c r="L62" s="4">
        <v>-0.20168999999999926</v>
      </c>
      <c r="M62" s="4">
        <v>242.0</v>
      </c>
      <c r="N62" s="4">
        <v>1.5263199999999983</v>
      </c>
    </row>
    <row r="63">
      <c r="A63" s="1">
        <v>5.0</v>
      </c>
      <c r="B63" s="1" t="s">
        <v>26</v>
      </c>
      <c r="C63" s="1" t="s">
        <v>50</v>
      </c>
      <c r="D63" s="1">
        <v>100.96722</v>
      </c>
      <c r="E63" s="1">
        <v>116.3386</v>
      </c>
      <c r="F63" s="4">
        <v>217.30581999999998</v>
      </c>
      <c r="G63" s="1">
        <v>231.5</v>
      </c>
      <c r="H63" s="5" t="s">
        <v>24</v>
      </c>
      <c r="I63" s="1">
        <v>136.0</v>
      </c>
      <c r="J63" s="4">
        <v>35.03278</v>
      </c>
      <c r="K63" s="1">
        <v>123.0</v>
      </c>
      <c r="L63" s="4">
        <v>6.6614</v>
      </c>
      <c r="M63" s="4">
        <v>259.0</v>
      </c>
      <c r="N63" s="4">
        <v>41.69418000000002</v>
      </c>
    </row>
    <row r="64">
      <c r="A64" s="1">
        <v>6.0</v>
      </c>
      <c r="B64" s="1" t="s">
        <v>49</v>
      </c>
      <c r="C64" s="1" t="s">
        <v>25</v>
      </c>
      <c r="D64" s="1">
        <v>128.10695</v>
      </c>
      <c r="E64" s="1">
        <v>124.76282</v>
      </c>
      <c r="F64" s="4">
        <v>252.86977000000002</v>
      </c>
      <c r="G64" s="1">
        <v>226.5</v>
      </c>
      <c r="H64" s="5" t="s">
        <v>21</v>
      </c>
      <c r="I64" s="1">
        <v>106.0</v>
      </c>
      <c r="J64" s="4">
        <v>-22.106950000000012</v>
      </c>
      <c r="K64" s="1">
        <v>98.0</v>
      </c>
      <c r="L64" s="4">
        <v>-26.762820000000005</v>
      </c>
      <c r="M64" s="4">
        <v>204.0</v>
      </c>
      <c r="N64" s="4">
        <v>-48.86977000000002</v>
      </c>
    </row>
    <row r="65">
      <c r="A65" s="1">
        <v>7.0</v>
      </c>
      <c r="B65" s="1" t="s">
        <v>44</v>
      </c>
      <c r="C65" s="1" t="s">
        <v>34</v>
      </c>
      <c r="D65" s="1">
        <v>116.5479</v>
      </c>
      <c r="E65" s="1">
        <v>115.678</v>
      </c>
      <c r="F65" s="4">
        <v>232.2259</v>
      </c>
      <c r="G65" s="1">
        <v>240.0</v>
      </c>
      <c r="H65" s="5" t="s">
        <v>24</v>
      </c>
      <c r="I65" s="1">
        <v>112.0</v>
      </c>
      <c r="J65" s="4">
        <v>-4.5478999999999985</v>
      </c>
      <c r="K65" s="1">
        <v>149.0</v>
      </c>
      <c r="L65" s="4">
        <v>33.322</v>
      </c>
      <c r="M65" s="4">
        <v>261.0</v>
      </c>
      <c r="N65" s="4">
        <v>28.774100000000004</v>
      </c>
    </row>
    <row r="66">
      <c r="A66" s="1">
        <v>8.0</v>
      </c>
      <c r="B66" s="1" t="s">
        <v>33</v>
      </c>
      <c r="C66" s="1" t="s">
        <v>19</v>
      </c>
      <c r="D66" s="1">
        <v>106.27081</v>
      </c>
      <c r="E66" s="1">
        <v>113.23953</v>
      </c>
      <c r="F66" s="4">
        <v>219.51033999999999</v>
      </c>
      <c r="G66" s="1">
        <v>217.5</v>
      </c>
      <c r="H66" s="5" t="s">
        <v>21</v>
      </c>
      <c r="I66" s="1">
        <v>102.0</v>
      </c>
      <c r="J66" s="4">
        <v>-4.270809999999997</v>
      </c>
      <c r="K66" s="1">
        <v>101.0</v>
      </c>
      <c r="L66" s="4">
        <v>-12.239530000000002</v>
      </c>
      <c r="M66" s="4">
        <v>203.0</v>
      </c>
      <c r="N66" s="4">
        <v>-16.510339999999985</v>
      </c>
    </row>
    <row r="67">
      <c r="B67" s="4"/>
      <c r="C67" s="4"/>
      <c r="F67" s="4" t="s">
        <v>40</v>
      </c>
      <c r="H67" s="4" t="s">
        <v>40</v>
      </c>
      <c r="J67" s="4" t="s">
        <v>40</v>
      </c>
      <c r="L67" s="4" t="s">
        <v>40</v>
      </c>
      <c r="M67" s="4" t="s">
        <v>40</v>
      </c>
      <c r="N67" s="4" t="s">
        <v>40</v>
      </c>
    </row>
    <row r="68">
      <c r="A68" s="10">
        <v>45675.0</v>
      </c>
      <c r="B68" s="1" t="s">
        <v>30</v>
      </c>
      <c r="C68" s="1" t="s">
        <v>38</v>
      </c>
      <c r="D68" s="1">
        <v>106.151375</v>
      </c>
      <c r="E68" s="1">
        <v>116.18977</v>
      </c>
      <c r="F68" s="4">
        <v>222.34114499999998</v>
      </c>
      <c r="G68" s="1">
        <v>226.5</v>
      </c>
      <c r="H68" s="5" t="s">
        <v>24</v>
      </c>
      <c r="I68" s="1">
        <v>121.0</v>
      </c>
      <c r="J68" s="4">
        <v>14.848624999999998</v>
      </c>
      <c r="K68" s="1">
        <v>125.0</v>
      </c>
      <c r="L68" s="4">
        <v>8.810230000000004</v>
      </c>
      <c r="M68" s="4">
        <v>246.0</v>
      </c>
      <c r="N68" s="4">
        <v>23.658855000000017</v>
      </c>
    </row>
    <row r="69">
      <c r="A69" s="1">
        <v>1.0</v>
      </c>
      <c r="B69" s="1" t="s">
        <v>20</v>
      </c>
      <c r="C69" s="1" t="s">
        <v>47</v>
      </c>
      <c r="D69" s="1">
        <v>137.69826</v>
      </c>
      <c r="E69" s="1">
        <v>125.14563</v>
      </c>
      <c r="F69" s="4">
        <v>262.84389</v>
      </c>
      <c r="G69" s="1">
        <v>235.0</v>
      </c>
      <c r="H69" s="5" t="s">
        <v>21</v>
      </c>
      <c r="I69" s="1">
        <v>115.0</v>
      </c>
      <c r="J69" s="4">
        <v>-22.698260000000005</v>
      </c>
      <c r="K69" s="1">
        <v>119.0</v>
      </c>
      <c r="L69" s="4">
        <v>-6.145629999999997</v>
      </c>
      <c r="M69" s="4">
        <v>234.0</v>
      </c>
      <c r="N69" s="4">
        <v>-28.843889999999988</v>
      </c>
    </row>
    <row r="70">
      <c r="A70" s="1">
        <v>2.0</v>
      </c>
      <c r="B70" s="1" t="s">
        <v>18</v>
      </c>
      <c r="C70" s="1" t="s">
        <v>51</v>
      </c>
      <c r="D70" s="1">
        <v>127.42066</v>
      </c>
      <c r="E70" s="1">
        <v>124.67758</v>
      </c>
      <c r="F70" s="4">
        <v>252.09824</v>
      </c>
      <c r="G70" s="1">
        <v>225.5</v>
      </c>
      <c r="H70" s="5" t="s">
        <v>21</v>
      </c>
      <c r="I70" s="1">
        <v>115.0</v>
      </c>
      <c r="J70" s="4">
        <v>-12.420659999999998</v>
      </c>
      <c r="K70" s="1">
        <v>102.0</v>
      </c>
      <c r="L70" s="4">
        <v>-22.677580000000006</v>
      </c>
      <c r="M70" s="4">
        <v>217.0</v>
      </c>
      <c r="N70" s="4">
        <v>-35.098240000000004</v>
      </c>
    </row>
    <row r="71">
      <c r="A71" s="1">
        <v>3.0</v>
      </c>
      <c r="B71" s="1" t="s">
        <v>46</v>
      </c>
      <c r="C71" s="1" t="s">
        <v>32</v>
      </c>
      <c r="D71" s="1">
        <v>112.90793</v>
      </c>
      <c r="E71" s="1">
        <v>114.990875</v>
      </c>
      <c r="F71" s="4">
        <v>227.89880499999998</v>
      </c>
      <c r="G71" s="1">
        <v>229.0</v>
      </c>
      <c r="H71" s="5" t="s">
        <v>24</v>
      </c>
      <c r="I71" s="1">
        <v>122.0</v>
      </c>
      <c r="J71" s="4">
        <v>9.092070000000007</v>
      </c>
      <c r="K71" s="1">
        <v>114.0</v>
      </c>
      <c r="L71" s="4">
        <v>-0.9908750000000026</v>
      </c>
      <c r="M71" s="4">
        <v>236.0</v>
      </c>
      <c r="N71" s="4">
        <v>8.101195000000018</v>
      </c>
    </row>
    <row r="72">
      <c r="A72" s="1">
        <v>4.0</v>
      </c>
      <c r="B72" s="1" t="s">
        <v>36</v>
      </c>
      <c r="C72" s="1" t="s">
        <v>43</v>
      </c>
      <c r="D72" s="1">
        <v>120.84742</v>
      </c>
      <c r="E72" s="1">
        <v>110.504486</v>
      </c>
      <c r="F72" s="4">
        <v>231.35190599999999</v>
      </c>
      <c r="G72" s="1">
        <v>226.5</v>
      </c>
      <c r="H72" s="12" t="s">
        <v>21</v>
      </c>
      <c r="I72" s="1">
        <v>117.0</v>
      </c>
      <c r="J72" s="4">
        <v>-3.8474199999999996</v>
      </c>
      <c r="K72" s="1">
        <v>124.0</v>
      </c>
      <c r="L72" s="4">
        <v>13.495514</v>
      </c>
      <c r="M72" s="4">
        <v>241.0</v>
      </c>
      <c r="N72" s="4">
        <v>9.648094000000015</v>
      </c>
    </row>
    <row r="73">
      <c r="A73" s="1">
        <v>5.0</v>
      </c>
      <c r="B73" s="1" t="s">
        <v>35</v>
      </c>
      <c r="C73" s="1" t="s">
        <v>27</v>
      </c>
      <c r="D73" s="1">
        <v>102.79206</v>
      </c>
      <c r="E73" s="1">
        <v>116.39419</v>
      </c>
      <c r="F73" s="4">
        <v>219.18625</v>
      </c>
      <c r="G73" s="1">
        <v>225.5</v>
      </c>
      <c r="H73" s="5" t="s">
        <v>24</v>
      </c>
      <c r="I73" s="1">
        <v>103.0</v>
      </c>
      <c r="J73" s="4">
        <v>0.20793999999999357</v>
      </c>
      <c r="K73" s="1">
        <v>125.0</v>
      </c>
      <c r="L73" s="4">
        <v>8.605810000000005</v>
      </c>
      <c r="M73" s="4">
        <v>228.0</v>
      </c>
      <c r="N73" s="4">
        <v>8.813749999999999</v>
      </c>
    </row>
    <row r="74">
      <c r="B74" s="4"/>
      <c r="C74" s="4"/>
      <c r="F74" s="4" t="s">
        <v>40</v>
      </c>
      <c r="H74" s="4" t="s">
        <v>40</v>
      </c>
      <c r="J74" s="4" t="s">
        <v>40</v>
      </c>
      <c r="L74" s="4" t="s">
        <v>40</v>
      </c>
      <c r="M74" s="4" t="s">
        <v>40</v>
      </c>
      <c r="N74" s="4" t="s">
        <v>40</v>
      </c>
    </row>
    <row r="75">
      <c r="A75" s="10">
        <v>45676.0</v>
      </c>
      <c r="B75" s="1" t="s">
        <v>41</v>
      </c>
      <c r="C75" s="1" t="s">
        <v>44</v>
      </c>
      <c r="D75" s="1">
        <v>115.07997</v>
      </c>
      <c r="E75" s="1">
        <v>118.63705</v>
      </c>
      <c r="F75" s="4">
        <v>233.71702</v>
      </c>
      <c r="G75" s="1">
        <v>220.0</v>
      </c>
      <c r="H75" s="23" t="s">
        <v>21</v>
      </c>
      <c r="I75" s="1">
        <v>128.0</v>
      </c>
      <c r="J75" s="4">
        <v>12.920029999999997</v>
      </c>
      <c r="K75" s="1">
        <v>107.0</v>
      </c>
      <c r="L75" s="4">
        <v>-11.637050000000002</v>
      </c>
      <c r="M75" s="4">
        <v>235.0</v>
      </c>
      <c r="N75" s="4">
        <v>1.2829800000000091</v>
      </c>
    </row>
    <row r="76">
      <c r="A76" s="1">
        <v>1.0</v>
      </c>
      <c r="B76" s="1" t="s">
        <v>17</v>
      </c>
      <c r="C76" s="1" t="s">
        <v>45</v>
      </c>
      <c r="D76" s="1">
        <v>116.93767</v>
      </c>
      <c r="E76" s="1">
        <v>97.9353</v>
      </c>
      <c r="F76" s="4">
        <v>214.87297</v>
      </c>
      <c r="G76" s="1">
        <v>222.0</v>
      </c>
      <c r="H76" s="23" t="s">
        <v>24</v>
      </c>
      <c r="I76" s="1">
        <v>100.0</v>
      </c>
      <c r="J76" s="4">
        <v>-16.937669999999997</v>
      </c>
      <c r="K76" s="1">
        <v>113.0</v>
      </c>
      <c r="L76" s="4">
        <v>15.064700000000002</v>
      </c>
      <c r="M76" s="4">
        <v>213.0</v>
      </c>
      <c r="N76" s="4">
        <v>-1.8729700000000093</v>
      </c>
    </row>
    <row r="77">
      <c r="A77" s="1">
        <v>2.0</v>
      </c>
      <c r="B77" s="1" t="s">
        <v>29</v>
      </c>
      <c r="C77" s="1" t="s">
        <v>51</v>
      </c>
      <c r="D77" s="1">
        <v>115.45418</v>
      </c>
      <c r="E77" s="1">
        <v>124.61189</v>
      </c>
      <c r="F77" s="4">
        <v>240.06607</v>
      </c>
      <c r="G77" s="1">
        <v>223.0</v>
      </c>
      <c r="H77" s="23" t="s">
        <v>21</v>
      </c>
      <c r="I77" s="1">
        <v>123.0</v>
      </c>
      <c r="J77" s="4">
        <v>7.545820000000006</v>
      </c>
      <c r="K77" s="1">
        <v>109.0</v>
      </c>
      <c r="L77" s="4">
        <v>-15.611890000000002</v>
      </c>
      <c r="M77" s="4">
        <v>232.0</v>
      </c>
      <c r="N77" s="4">
        <v>-8.066069999999996</v>
      </c>
    </row>
    <row r="78">
      <c r="A78" s="1">
        <v>3.0</v>
      </c>
      <c r="B78" s="1" t="s">
        <v>25</v>
      </c>
      <c r="C78" s="1" t="s">
        <v>19</v>
      </c>
      <c r="D78" s="1">
        <v>110.35646</v>
      </c>
      <c r="E78" s="1">
        <v>120.66192</v>
      </c>
      <c r="F78" s="4">
        <v>231.01837999999998</v>
      </c>
      <c r="G78" s="1">
        <v>216.5</v>
      </c>
      <c r="H78" s="23" t="s">
        <v>21</v>
      </c>
      <c r="I78" s="1">
        <v>127.0</v>
      </c>
      <c r="J78" s="4">
        <v>16.64354</v>
      </c>
      <c r="K78" s="1">
        <v>101.0</v>
      </c>
      <c r="L78" s="4">
        <v>-19.661919999999995</v>
      </c>
      <c r="M78" s="4">
        <v>228.0</v>
      </c>
      <c r="N78" s="4">
        <v>-3.018379999999979</v>
      </c>
    </row>
    <row r="79">
      <c r="A79" s="1">
        <v>4.0</v>
      </c>
      <c r="B79" s="1" t="s">
        <v>28</v>
      </c>
      <c r="C79" s="1" t="s">
        <v>33</v>
      </c>
      <c r="D79" s="1">
        <v>116.42262</v>
      </c>
      <c r="E79" s="1">
        <v>110.40056</v>
      </c>
      <c r="F79" s="4">
        <v>226.82317999999998</v>
      </c>
      <c r="G79" s="1">
        <v>215.0</v>
      </c>
      <c r="H79" s="23" t="s">
        <v>21</v>
      </c>
      <c r="I79" s="1">
        <v>116.0</v>
      </c>
      <c r="J79" s="4">
        <v>-0.4226199999999949</v>
      </c>
      <c r="K79" s="1">
        <v>102.0</v>
      </c>
      <c r="L79" s="4">
        <v>-8.400559999999999</v>
      </c>
      <c r="M79" s="4">
        <v>218.0</v>
      </c>
      <c r="N79" s="4">
        <v>-8.82317999999998</v>
      </c>
    </row>
    <row r="80">
      <c r="A80" s="1">
        <v>5.0</v>
      </c>
      <c r="B80" s="1" t="s">
        <v>35</v>
      </c>
      <c r="C80" s="1" t="s">
        <v>23</v>
      </c>
      <c r="D80" s="1">
        <v>109.59885</v>
      </c>
      <c r="E80" s="1">
        <v>119.532906</v>
      </c>
      <c r="F80" s="4">
        <v>229.131756</v>
      </c>
      <c r="G80" s="1">
        <v>237.5</v>
      </c>
      <c r="H80" s="23" t="s">
        <v>24</v>
      </c>
      <c r="I80" s="1">
        <v>113.0</v>
      </c>
      <c r="J80" s="4">
        <v>3.4011500000000012</v>
      </c>
      <c r="K80" s="1">
        <v>102.0</v>
      </c>
      <c r="L80" s="4">
        <v>-17.532905999999997</v>
      </c>
      <c r="M80" s="4">
        <v>215.0</v>
      </c>
      <c r="N80" s="4">
        <v>-14.131755999999996</v>
      </c>
    </row>
    <row r="81">
      <c r="A81" s="1">
        <v>6.0</v>
      </c>
      <c r="B81" s="1" t="s">
        <v>37</v>
      </c>
      <c r="C81" s="1" t="s">
        <v>32</v>
      </c>
      <c r="D81" s="1">
        <v>123.60718</v>
      </c>
      <c r="E81" s="1">
        <v>126.03759</v>
      </c>
      <c r="F81" s="4">
        <v>249.64477</v>
      </c>
      <c r="G81" s="1">
        <v>235.5</v>
      </c>
      <c r="H81" s="5" t="s">
        <v>21</v>
      </c>
      <c r="I81" s="1">
        <v>123.0</v>
      </c>
      <c r="J81" s="4">
        <v>-0.6071799999999996</v>
      </c>
      <c r="K81" s="1">
        <v>100.0</v>
      </c>
      <c r="L81" s="4">
        <v>-26.037589999999994</v>
      </c>
      <c r="M81" s="4">
        <v>223.0</v>
      </c>
      <c r="N81" s="4">
        <v>-26.644769999999994</v>
      </c>
    </row>
    <row r="82">
      <c r="B82" s="4"/>
      <c r="C82" s="4"/>
      <c r="F82" s="4" t="s">
        <v>40</v>
      </c>
      <c r="H82" s="4" t="s">
        <v>40</v>
      </c>
      <c r="J82" s="4" t="s">
        <v>40</v>
      </c>
      <c r="L82" s="4" t="s">
        <v>40</v>
      </c>
      <c r="M82" s="4" t="s">
        <v>40</v>
      </c>
      <c r="N82" s="4" t="s">
        <v>40</v>
      </c>
    </row>
    <row r="83">
      <c r="A83" s="10">
        <v>45677.0</v>
      </c>
      <c r="B83" s="1" t="s">
        <v>48</v>
      </c>
      <c r="C83" s="1" t="s">
        <v>49</v>
      </c>
      <c r="D83" s="1">
        <v>126.04178</v>
      </c>
      <c r="E83" s="1">
        <v>98.71138</v>
      </c>
      <c r="F83" s="4">
        <v>224.75316</v>
      </c>
      <c r="G83" s="1">
        <v>227.5</v>
      </c>
      <c r="H83" s="12" t="s">
        <v>24</v>
      </c>
      <c r="I83" s="1">
        <v>110.0</v>
      </c>
      <c r="J83" s="4">
        <v>-16.041780000000003</v>
      </c>
      <c r="K83" s="1">
        <v>105.0</v>
      </c>
      <c r="L83" s="4">
        <v>6.2886199999999945</v>
      </c>
      <c r="M83" s="4">
        <v>215.0</v>
      </c>
      <c r="N83" s="4">
        <v>-9.753160000000008</v>
      </c>
    </row>
    <row r="84">
      <c r="A84" s="1">
        <v>1.0</v>
      </c>
      <c r="B84" s="1" t="s">
        <v>27</v>
      </c>
      <c r="C84" s="1" t="s">
        <v>30</v>
      </c>
      <c r="D84" s="1">
        <v>121.02756</v>
      </c>
      <c r="E84" s="1">
        <v>118.41257</v>
      </c>
      <c r="F84" s="4">
        <v>239.44013</v>
      </c>
      <c r="G84" s="1">
        <v>223.0</v>
      </c>
      <c r="H84" s="5" t="s">
        <v>21</v>
      </c>
      <c r="I84" s="1">
        <v>96.0</v>
      </c>
      <c r="J84" s="4">
        <v>-25.027559999999994</v>
      </c>
      <c r="K84" s="1">
        <v>107.0</v>
      </c>
      <c r="L84" s="4">
        <v>-11.412570000000002</v>
      </c>
      <c r="M84" s="4">
        <v>203.0</v>
      </c>
      <c r="N84" s="4">
        <v>-36.44013000000001</v>
      </c>
    </row>
    <row r="85">
      <c r="A85" s="1">
        <v>2.0</v>
      </c>
      <c r="B85" s="1" t="s">
        <v>34</v>
      </c>
      <c r="C85" s="1" t="s">
        <v>36</v>
      </c>
      <c r="D85" s="1">
        <v>120.5008</v>
      </c>
      <c r="E85" s="1">
        <v>122.18312</v>
      </c>
      <c r="F85" s="4">
        <v>242.68392</v>
      </c>
      <c r="G85" s="1">
        <v>236.5</v>
      </c>
      <c r="H85" s="5" t="s">
        <v>21</v>
      </c>
      <c r="I85" s="1">
        <v>108.0</v>
      </c>
      <c r="J85" s="4">
        <v>-12.500799999999998</v>
      </c>
      <c r="K85" s="1">
        <v>106.0</v>
      </c>
      <c r="L85" s="4">
        <v>-16.183120000000002</v>
      </c>
      <c r="M85" s="4">
        <v>214.0</v>
      </c>
      <c r="N85" s="4">
        <v>-28.68392</v>
      </c>
    </row>
    <row r="86">
      <c r="A86" s="1">
        <v>3.0</v>
      </c>
      <c r="B86" s="1" t="s">
        <v>22</v>
      </c>
      <c r="C86" s="1" t="s">
        <v>47</v>
      </c>
      <c r="D86" s="1">
        <v>121.07539</v>
      </c>
      <c r="E86" s="1">
        <v>121.35167</v>
      </c>
      <c r="F86" s="4">
        <v>242.42705999999998</v>
      </c>
      <c r="G86" s="1">
        <v>236.5</v>
      </c>
      <c r="H86" s="5" t="s">
        <v>21</v>
      </c>
      <c r="I86" s="1">
        <v>119.0</v>
      </c>
      <c r="J86" s="4">
        <v>-2.0753899999999987</v>
      </c>
      <c r="K86" s="1">
        <v>110.0</v>
      </c>
      <c r="L86" s="4">
        <v>-11.351669999999999</v>
      </c>
      <c r="M86" s="4">
        <v>229.0</v>
      </c>
      <c r="N86" s="4">
        <v>-13.427059999999983</v>
      </c>
    </row>
    <row r="87">
      <c r="A87" s="1">
        <v>4.0</v>
      </c>
      <c r="B87" s="1" t="s">
        <v>43</v>
      </c>
      <c r="C87" s="1" t="s">
        <v>38</v>
      </c>
      <c r="D87" s="1">
        <v>96.951675</v>
      </c>
      <c r="E87" s="1">
        <v>127.44897</v>
      </c>
      <c r="F87" s="4">
        <v>224.400645</v>
      </c>
      <c r="G87" s="1">
        <v>236.0</v>
      </c>
      <c r="H87" s="23" t="s">
        <v>24</v>
      </c>
      <c r="I87" s="1">
        <v>118.0</v>
      </c>
      <c r="J87" s="4">
        <v>21.048325000000006</v>
      </c>
      <c r="K87" s="1">
        <v>92.0</v>
      </c>
      <c r="L87" s="4">
        <v>-35.44897</v>
      </c>
      <c r="M87" s="4">
        <v>210.0</v>
      </c>
      <c r="N87" s="4">
        <v>-14.400644999999997</v>
      </c>
    </row>
    <row r="88">
      <c r="A88" s="1">
        <v>5.0</v>
      </c>
      <c r="B88" s="1" t="s">
        <v>46</v>
      </c>
      <c r="C88" s="1" t="s">
        <v>20</v>
      </c>
      <c r="D88" s="1">
        <v>120.28145</v>
      </c>
      <c r="E88" s="1">
        <v>121.16167</v>
      </c>
      <c r="F88" s="4">
        <v>241.44312000000002</v>
      </c>
      <c r="G88" s="1">
        <v>224.0</v>
      </c>
      <c r="H88" s="5" t="s">
        <v>21</v>
      </c>
      <c r="I88" s="1">
        <v>85.0</v>
      </c>
      <c r="J88" s="4">
        <v>-35.28145000000001</v>
      </c>
      <c r="K88" s="1">
        <v>125.0</v>
      </c>
      <c r="L88" s="4">
        <v>3.838329999999999</v>
      </c>
      <c r="M88" s="4">
        <v>210.0</v>
      </c>
      <c r="N88" s="4">
        <v>-31.44312000000002</v>
      </c>
    </row>
    <row r="89">
      <c r="A89" s="1">
        <v>6.0</v>
      </c>
      <c r="B89" s="1" t="s">
        <v>26</v>
      </c>
      <c r="C89" s="1" t="s">
        <v>50</v>
      </c>
      <c r="D89" s="1">
        <v>117.02716</v>
      </c>
      <c r="E89" s="1">
        <v>117.93147</v>
      </c>
      <c r="F89" s="4">
        <v>234.95863</v>
      </c>
      <c r="G89" s="1">
        <v>232.0</v>
      </c>
      <c r="H89" s="23" t="s">
        <v>21</v>
      </c>
      <c r="I89" s="1">
        <v>121.0</v>
      </c>
      <c r="J89" s="4">
        <v>3.972840000000005</v>
      </c>
      <c r="K89" s="1">
        <v>119.0</v>
      </c>
      <c r="L89" s="4">
        <v>1.0685299999999955</v>
      </c>
      <c r="M89" s="4">
        <v>240.0</v>
      </c>
      <c r="N89" s="4">
        <v>5.041370000000001</v>
      </c>
    </row>
    <row r="90">
      <c r="A90" s="1">
        <v>7.0</v>
      </c>
      <c r="B90" s="1" t="s">
        <v>28</v>
      </c>
      <c r="C90" s="1" t="s">
        <v>23</v>
      </c>
      <c r="D90" s="1">
        <v>121.214645</v>
      </c>
      <c r="E90" s="1">
        <v>118.09973</v>
      </c>
      <c r="F90" s="4">
        <v>239.31437499999998</v>
      </c>
      <c r="G90" s="1">
        <v>227.5</v>
      </c>
      <c r="H90" s="23" t="s">
        <v>21</v>
      </c>
      <c r="I90" s="1">
        <v>99.0</v>
      </c>
      <c r="J90" s="4">
        <v>-22.214645000000004</v>
      </c>
      <c r="K90" s="1">
        <v>112.0</v>
      </c>
      <c r="L90" s="4">
        <v>-6.099729999999994</v>
      </c>
      <c r="M90" s="4">
        <v>211.0</v>
      </c>
      <c r="N90" s="4">
        <v>-28.314374999999984</v>
      </c>
    </row>
    <row r="91">
      <c r="B91" s="4"/>
      <c r="C91" s="4"/>
      <c r="F91" s="4" t="s">
        <v>40</v>
      </c>
      <c r="H91" s="4" t="s">
        <v>40</v>
      </c>
      <c r="J91" s="4" t="s">
        <v>40</v>
      </c>
      <c r="L91" s="4" t="s">
        <v>40</v>
      </c>
      <c r="M91" s="4" t="s">
        <v>40</v>
      </c>
      <c r="N91" s="4" t="s">
        <v>40</v>
      </c>
    </row>
    <row r="92">
      <c r="A92" s="10">
        <v>45678.0</v>
      </c>
      <c r="B92" s="1" t="s">
        <v>19</v>
      </c>
      <c r="C92" s="1" t="s">
        <v>22</v>
      </c>
      <c r="D92" s="1">
        <v>134.97525</v>
      </c>
      <c r="E92" s="1">
        <v>109.503624</v>
      </c>
      <c r="F92" s="4">
        <v>244.478874</v>
      </c>
      <c r="G92" s="1">
        <v>219.5</v>
      </c>
      <c r="H92" s="5" t="s">
        <v>21</v>
      </c>
      <c r="I92" s="1">
        <v>95.0</v>
      </c>
      <c r="J92" s="4">
        <v>-39.97524999999999</v>
      </c>
      <c r="K92" s="1">
        <v>99.0</v>
      </c>
      <c r="L92" s="4">
        <v>-10.503624000000002</v>
      </c>
      <c r="M92" s="4">
        <v>194.0</v>
      </c>
      <c r="N92" s="4">
        <v>-50.47887399999999</v>
      </c>
    </row>
    <row r="93">
      <c r="A93" s="1">
        <v>1.0</v>
      </c>
      <c r="B93" s="1" t="s">
        <v>41</v>
      </c>
      <c r="C93" s="1" t="s">
        <v>35</v>
      </c>
      <c r="D93" s="1">
        <v>115.62019</v>
      </c>
      <c r="E93" s="1">
        <v>113.16122</v>
      </c>
      <c r="F93" s="4">
        <v>228.78141</v>
      </c>
      <c r="G93" s="1">
        <v>220.0</v>
      </c>
      <c r="H93" s="23" t="s">
        <v>21</v>
      </c>
      <c r="I93" s="1">
        <v>107.0</v>
      </c>
      <c r="J93" s="4">
        <v>-8.620189999999994</v>
      </c>
      <c r="K93" s="1">
        <v>116.0</v>
      </c>
      <c r="L93" s="4">
        <v>2.83878</v>
      </c>
      <c r="M93" s="4">
        <v>223.0</v>
      </c>
      <c r="N93" s="4">
        <v>-5.781409999999994</v>
      </c>
    </row>
    <row r="94">
      <c r="A94" s="1">
        <v>2.0</v>
      </c>
      <c r="B94" s="1" t="s">
        <v>42</v>
      </c>
      <c r="C94" s="1" t="s">
        <v>17</v>
      </c>
      <c r="D94" s="1">
        <v>99.09405</v>
      </c>
      <c r="E94" s="1">
        <v>130.02162</v>
      </c>
      <c r="F94" s="4">
        <v>229.11567000000002</v>
      </c>
      <c r="G94" s="1">
        <v>212.5</v>
      </c>
      <c r="H94" s="5" t="s">
        <v>21</v>
      </c>
      <c r="I94" s="1">
        <v>109.0</v>
      </c>
      <c r="J94" s="4">
        <v>9.905950000000004</v>
      </c>
      <c r="K94" s="1">
        <v>93.0</v>
      </c>
      <c r="L94" s="4">
        <v>-37.02162000000001</v>
      </c>
      <c r="M94" s="4">
        <v>202.0</v>
      </c>
      <c r="N94" s="4">
        <v>-27.115670000000023</v>
      </c>
    </row>
    <row r="95">
      <c r="A95" s="1">
        <v>3.0</v>
      </c>
      <c r="B95" s="1" t="s">
        <v>45</v>
      </c>
      <c r="C95" s="1" t="s">
        <v>51</v>
      </c>
      <c r="D95" s="1">
        <v>112.519165</v>
      </c>
      <c r="E95" s="1">
        <v>121.08479</v>
      </c>
      <c r="F95" s="4">
        <v>233.60395499999998</v>
      </c>
      <c r="G95" s="1">
        <v>230.5</v>
      </c>
      <c r="H95" s="23" t="s">
        <v>21</v>
      </c>
      <c r="I95" s="1">
        <v>144.0</v>
      </c>
      <c r="J95" s="4">
        <v>31.480835</v>
      </c>
      <c r="K95" s="1">
        <v>109.0</v>
      </c>
      <c r="L95" s="4">
        <v>-12.084789999999998</v>
      </c>
      <c r="M95" s="4">
        <v>253.0</v>
      </c>
      <c r="N95" s="4">
        <v>19.396045000000015</v>
      </c>
    </row>
    <row r="96">
      <c r="A96" s="1">
        <v>4.0</v>
      </c>
      <c r="B96" s="1" t="s">
        <v>33</v>
      </c>
      <c r="C96" s="1" t="s">
        <v>32</v>
      </c>
      <c r="D96" s="1">
        <v>121.04887</v>
      </c>
      <c r="E96" s="1">
        <v>104.23633</v>
      </c>
      <c r="F96" s="4">
        <v>225.28519999999997</v>
      </c>
      <c r="G96" s="1">
        <v>228.0</v>
      </c>
      <c r="H96" s="23" t="s">
        <v>24</v>
      </c>
      <c r="I96" s="1">
        <v>111.0</v>
      </c>
      <c r="J96" s="4">
        <v>-10.048869999999994</v>
      </c>
      <c r="K96" s="1">
        <v>88.0</v>
      </c>
      <c r="L96" s="4">
        <v>-16.236329999999995</v>
      </c>
      <c r="M96" s="4">
        <v>199.0</v>
      </c>
      <c r="N96" s="4">
        <v>-26.285199999999975</v>
      </c>
    </row>
    <row r="97">
      <c r="B97" s="4"/>
      <c r="C97" s="4"/>
      <c r="F97" s="4" t="s">
        <v>40</v>
      </c>
      <c r="H97" s="4" t="s">
        <v>40</v>
      </c>
      <c r="J97" s="4" t="s">
        <v>40</v>
      </c>
      <c r="L97" s="4" t="s">
        <v>40</v>
      </c>
      <c r="M97" s="4" t="s">
        <v>40</v>
      </c>
      <c r="N97" s="4" t="s">
        <v>40</v>
      </c>
    </row>
    <row r="98">
      <c r="A98" s="10">
        <v>45679.0</v>
      </c>
      <c r="B98" s="1" t="s">
        <v>47</v>
      </c>
      <c r="C98" s="1" t="s">
        <v>30</v>
      </c>
      <c r="D98" s="1">
        <v>121.2928</v>
      </c>
      <c r="E98" s="1">
        <v>121.1483</v>
      </c>
      <c r="F98" s="4">
        <v>242.4411</v>
      </c>
      <c r="G98" s="1">
        <v>235.0</v>
      </c>
      <c r="H98" s="5" t="s">
        <v>21</v>
      </c>
      <c r="I98" s="1">
        <v>104.0</v>
      </c>
      <c r="J98" s="4">
        <v>-17.2928</v>
      </c>
      <c r="K98" s="1">
        <v>114.0</v>
      </c>
      <c r="L98" s="4">
        <v>-7.148300000000006</v>
      </c>
      <c r="M98" s="4">
        <v>218.0</v>
      </c>
      <c r="N98" s="4">
        <v>-24.441100000000006</v>
      </c>
    </row>
    <row r="99">
      <c r="A99" s="1">
        <v>1.0</v>
      </c>
      <c r="B99" s="1" t="s">
        <v>19</v>
      </c>
      <c r="C99" s="1" t="s">
        <v>38</v>
      </c>
      <c r="D99" s="1">
        <v>103.40181</v>
      </c>
      <c r="E99" s="1">
        <v>93.14714</v>
      </c>
      <c r="F99" s="4">
        <v>196.54895</v>
      </c>
      <c r="G99" s="1">
        <v>215.0</v>
      </c>
      <c r="H99" s="23" t="s">
        <v>24</v>
      </c>
      <c r="I99" s="1">
        <v>84.0</v>
      </c>
      <c r="J99" s="4">
        <v>-19.401809999999998</v>
      </c>
      <c r="K99" s="1">
        <v>108.0</v>
      </c>
      <c r="L99" s="4">
        <v>14.852860000000007</v>
      </c>
      <c r="M99" s="4">
        <v>192.0</v>
      </c>
      <c r="N99" s="4">
        <v>-4.548949999999991</v>
      </c>
    </row>
    <row r="100">
      <c r="A100" s="1">
        <v>2.0</v>
      </c>
      <c r="B100" s="1" t="s">
        <v>49</v>
      </c>
      <c r="C100" s="1" t="s">
        <v>36</v>
      </c>
      <c r="D100" s="1">
        <v>121.57388</v>
      </c>
      <c r="E100" s="1">
        <v>121.0467</v>
      </c>
      <c r="F100" s="4">
        <v>242.62058000000002</v>
      </c>
      <c r="G100" s="1">
        <v>214.0</v>
      </c>
      <c r="H100" s="23" t="s">
        <v>21</v>
      </c>
      <c r="I100" s="1">
        <v>114.0</v>
      </c>
      <c r="J100" s="4">
        <v>-7.573880000000003</v>
      </c>
      <c r="K100" s="1">
        <v>115.0</v>
      </c>
      <c r="L100" s="4">
        <v>-6.046700000000001</v>
      </c>
      <c r="M100" s="4">
        <v>229.0</v>
      </c>
      <c r="N100" s="4">
        <v>-13.620580000000018</v>
      </c>
    </row>
    <row r="101">
      <c r="A101" s="1">
        <v>3.0</v>
      </c>
      <c r="B101" s="1" t="s">
        <v>27</v>
      </c>
      <c r="C101" s="1" t="s">
        <v>43</v>
      </c>
      <c r="D101" s="1">
        <v>125.932556</v>
      </c>
      <c r="E101" s="1">
        <v>120.36948</v>
      </c>
      <c r="F101" s="4">
        <v>246.302036</v>
      </c>
      <c r="G101" s="1">
        <v>228.0</v>
      </c>
      <c r="H101" s="5" t="s">
        <v>21</v>
      </c>
      <c r="I101" s="1">
        <v>109.0</v>
      </c>
      <c r="J101" s="4">
        <v>-16.932556000000005</v>
      </c>
      <c r="K101" s="1">
        <v>108.0</v>
      </c>
      <c r="L101" s="4">
        <v>-12.369479999999996</v>
      </c>
      <c r="M101" s="4">
        <v>217.0</v>
      </c>
      <c r="N101" s="4">
        <v>-29.302035999999987</v>
      </c>
    </row>
    <row r="102">
      <c r="A102" s="1">
        <v>4.0</v>
      </c>
      <c r="B102" s="1" t="s">
        <v>34</v>
      </c>
      <c r="C102" s="1" t="s">
        <v>48</v>
      </c>
      <c r="D102" s="1">
        <v>98.45972</v>
      </c>
      <c r="E102" s="1">
        <v>122.07219</v>
      </c>
      <c r="F102" s="4">
        <v>220.53191</v>
      </c>
      <c r="G102" s="1">
        <v>241.5</v>
      </c>
      <c r="H102" s="5" t="s">
        <v>24</v>
      </c>
      <c r="I102" s="1">
        <v>132.0</v>
      </c>
      <c r="J102" s="4">
        <v>33.540279999999996</v>
      </c>
      <c r="K102" s="1">
        <v>120.0</v>
      </c>
      <c r="L102" s="4">
        <v>-2.072190000000006</v>
      </c>
      <c r="M102" s="4">
        <v>252.0</v>
      </c>
      <c r="N102" s="4">
        <v>31.46808999999999</v>
      </c>
    </row>
    <row r="103">
      <c r="A103" s="1">
        <v>6.0</v>
      </c>
      <c r="B103" s="1" t="s">
        <v>25</v>
      </c>
      <c r="C103" s="1" t="s">
        <v>50</v>
      </c>
      <c r="D103" s="1">
        <v>123.71666</v>
      </c>
      <c r="E103" s="1">
        <v>119.04948</v>
      </c>
      <c r="F103" s="4">
        <v>242.76614</v>
      </c>
      <c r="G103" s="1">
        <v>232.5</v>
      </c>
      <c r="H103" s="23" t="s">
        <v>21</v>
      </c>
      <c r="I103" s="1">
        <v>123.0</v>
      </c>
      <c r="J103" s="4">
        <v>-0.7166600000000045</v>
      </c>
      <c r="K103" s="1">
        <v>114.0</v>
      </c>
      <c r="L103" s="4">
        <v>-5.049480000000003</v>
      </c>
      <c r="M103" s="4">
        <v>237.0</v>
      </c>
      <c r="N103" s="4">
        <v>-5.766140000000007</v>
      </c>
    </row>
    <row r="104">
      <c r="A104" s="1">
        <v>7.0</v>
      </c>
      <c r="B104" s="1" t="s">
        <v>37</v>
      </c>
      <c r="C104" s="1" t="s">
        <v>46</v>
      </c>
      <c r="D104" s="1">
        <v>120.90386</v>
      </c>
      <c r="E104" s="1">
        <v>121.42721</v>
      </c>
      <c r="F104" s="4">
        <v>242.33107</v>
      </c>
      <c r="G104" s="1">
        <v>230.5</v>
      </c>
      <c r="H104" s="23" t="s">
        <v>21</v>
      </c>
      <c r="I104" s="1">
        <v>123.0</v>
      </c>
      <c r="J104" s="4">
        <v>2.0961400000000054</v>
      </c>
      <c r="K104" s="1">
        <v>117.0</v>
      </c>
      <c r="L104" s="4">
        <v>-4.427210000000002</v>
      </c>
      <c r="M104" s="4">
        <v>240.0</v>
      </c>
      <c r="N104" s="4">
        <v>-2.331070000000011</v>
      </c>
    </row>
    <row r="105">
      <c r="A105" s="1">
        <v>8.0</v>
      </c>
      <c r="B105" s="1" t="s">
        <v>28</v>
      </c>
      <c r="C105" s="1" t="s">
        <v>20</v>
      </c>
      <c r="D105" s="1">
        <v>122.23857</v>
      </c>
      <c r="E105" s="1">
        <v>120.55325</v>
      </c>
      <c r="F105" s="4">
        <v>242.79182</v>
      </c>
      <c r="G105" s="1">
        <v>218.5</v>
      </c>
      <c r="H105" s="23" t="s">
        <v>21</v>
      </c>
      <c r="I105" s="1">
        <v>113.0</v>
      </c>
      <c r="J105" s="4">
        <v>-9.238569999999996</v>
      </c>
      <c r="K105" s="1">
        <v>117.0</v>
      </c>
      <c r="L105" s="4">
        <v>-3.5532500000000056</v>
      </c>
      <c r="M105" s="4">
        <v>230.0</v>
      </c>
      <c r="N105" s="4">
        <v>-12.791820000000001</v>
      </c>
    </row>
    <row r="106">
      <c r="B106" s="4"/>
      <c r="C106" s="4"/>
      <c r="F106" s="4" t="s">
        <v>40</v>
      </c>
      <c r="H106" s="4" t="s">
        <v>40</v>
      </c>
      <c r="J106" s="4" t="s">
        <v>40</v>
      </c>
      <c r="L106" s="4" t="s">
        <v>40</v>
      </c>
      <c r="M106" s="4" t="s">
        <v>40</v>
      </c>
      <c r="N106" s="4" t="s">
        <v>40</v>
      </c>
    </row>
    <row r="107">
      <c r="A107" s="3">
        <v>45680.0</v>
      </c>
      <c r="B107" s="1" t="s">
        <v>17</v>
      </c>
      <c r="C107" s="1" t="s">
        <v>35</v>
      </c>
      <c r="D107" s="1">
        <v>105.9787</v>
      </c>
      <c r="E107" s="1">
        <v>83.47089</v>
      </c>
      <c r="F107" s="4">
        <v>189.44959</v>
      </c>
      <c r="G107" s="1">
        <v>213.0</v>
      </c>
      <c r="H107" s="23" t="s">
        <v>24</v>
      </c>
      <c r="I107" s="1">
        <v>79.0</v>
      </c>
      <c r="J107" s="4">
        <v>-26.978700000000003</v>
      </c>
      <c r="K107" s="1">
        <v>101.0</v>
      </c>
      <c r="L107" s="4">
        <v>17.529110000000003</v>
      </c>
      <c r="M107" s="4">
        <v>180.0</v>
      </c>
      <c r="N107" s="4">
        <v>-9.44959</v>
      </c>
    </row>
    <row r="108">
      <c r="A108" s="1">
        <v>2.0</v>
      </c>
      <c r="B108" s="1" t="s">
        <v>47</v>
      </c>
      <c r="C108" s="1" t="s">
        <v>42</v>
      </c>
      <c r="D108" s="1">
        <v>107.90585</v>
      </c>
      <c r="E108" s="1">
        <v>113.3876</v>
      </c>
      <c r="F108" s="4">
        <v>221.29345</v>
      </c>
      <c r="G108" s="1">
        <v>233.5</v>
      </c>
      <c r="H108" s="5" t="s">
        <v>24</v>
      </c>
      <c r="I108" s="1">
        <v>119.0</v>
      </c>
      <c r="J108" s="4">
        <v>11.094149999999999</v>
      </c>
      <c r="K108" s="1">
        <v>122.0</v>
      </c>
      <c r="L108" s="4">
        <v>8.612399999999994</v>
      </c>
      <c r="M108" s="4">
        <v>241.0</v>
      </c>
      <c r="N108" s="4">
        <v>19.706549999999993</v>
      </c>
    </row>
    <row r="109">
      <c r="A109" s="1">
        <v>3.0</v>
      </c>
      <c r="B109" s="1" t="s">
        <v>29</v>
      </c>
      <c r="C109" s="1" t="s">
        <v>41</v>
      </c>
      <c r="D109" s="1">
        <v>103.689705</v>
      </c>
      <c r="E109" s="1">
        <v>121.12114</v>
      </c>
      <c r="F109" s="4">
        <v>224.810845</v>
      </c>
      <c r="G109" s="1">
        <v>226.0</v>
      </c>
      <c r="H109" s="23" t="s">
        <v>24</v>
      </c>
      <c r="I109" s="1">
        <v>125.0</v>
      </c>
      <c r="J109" s="4">
        <v>21.310294999999996</v>
      </c>
      <c r="K109" s="1">
        <v>96.0</v>
      </c>
      <c r="L109" s="4">
        <v>-25.121139999999997</v>
      </c>
      <c r="M109" s="4">
        <v>221.0</v>
      </c>
      <c r="N109" s="4">
        <v>-3.8108450000000005</v>
      </c>
    </row>
    <row r="110">
      <c r="A110" s="1">
        <v>4.0</v>
      </c>
      <c r="B110" s="1" t="s">
        <v>25</v>
      </c>
      <c r="C110" s="1" t="s">
        <v>49</v>
      </c>
      <c r="D110" s="1">
        <v>147.75067</v>
      </c>
      <c r="E110" s="1">
        <v>128.17453</v>
      </c>
      <c r="F110" s="4">
        <v>275.9252</v>
      </c>
      <c r="G110" s="1">
        <v>222.0</v>
      </c>
      <c r="H110" s="23" t="s">
        <v>21</v>
      </c>
      <c r="I110" s="1">
        <v>115.0</v>
      </c>
      <c r="J110" s="4">
        <v>-32.750670000000014</v>
      </c>
      <c r="K110" s="1">
        <v>121.0</v>
      </c>
      <c r="L110" s="4">
        <v>-7.174530000000004</v>
      </c>
      <c r="M110" s="4">
        <v>236.0</v>
      </c>
      <c r="N110" s="4">
        <v>-39.92520000000002</v>
      </c>
    </row>
    <row r="111">
      <c r="A111" s="1">
        <v>5.0</v>
      </c>
      <c r="B111" s="1" t="s">
        <v>45</v>
      </c>
      <c r="C111" s="1" t="s">
        <v>37</v>
      </c>
      <c r="D111" s="1">
        <v>128.63887</v>
      </c>
      <c r="E111" s="1">
        <v>143.06262</v>
      </c>
      <c r="F111" s="4">
        <v>271.70149000000004</v>
      </c>
      <c r="G111" s="1">
        <v>241.5</v>
      </c>
      <c r="H111" s="23" t="s">
        <v>21</v>
      </c>
      <c r="I111" s="1">
        <v>132.0</v>
      </c>
      <c r="J111" s="4">
        <v>3.361130000000003</v>
      </c>
      <c r="K111" s="1">
        <v>123.0</v>
      </c>
      <c r="L111" s="4">
        <v>-20.06262000000001</v>
      </c>
      <c r="M111" s="4">
        <v>255.0</v>
      </c>
      <c r="N111" s="4">
        <v>-16.701490000000035</v>
      </c>
    </row>
    <row r="112">
      <c r="A112" s="1">
        <v>6.0</v>
      </c>
      <c r="B112" s="1" t="s">
        <v>46</v>
      </c>
      <c r="C112" s="1" t="s">
        <v>23</v>
      </c>
      <c r="D112" s="1">
        <v>131.3565</v>
      </c>
      <c r="E112" s="1">
        <v>114.06783</v>
      </c>
      <c r="F112" s="4">
        <v>245.42433</v>
      </c>
      <c r="G112" s="1">
        <v>228.5</v>
      </c>
      <c r="H112" s="23" t="s">
        <v>21</v>
      </c>
      <c r="I112" s="1">
        <v>131.0</v>
      </c>
      <c r="J112" s="4">
        <v>-0.35650000000001114</v>
      </c>
      <c r="K112" s="1">
        <v>106.0</v>
      </c>
      <c r="L112" s="4">
        <v>-8.06783</v>
      </c>
      <c r="M112" s="4">
        <v>237.0</v>
      </c>
      <c r="N112" s="4">
        <v>-8.424329999999998</v>
      </c>
    </row>
    <row r="113">
      <c r="A113" s="1">
        <v>7.0</v>
      </c>
      <c r="B113" s="1" t="s">
        <v>33</v>
      </c>
      <c r="C113" s="1" t="s">
        <v>20</v>
      </c>
      <c r="D113" s="1">
        <v>112.07547</v>
      </c>
      <c r="E113" s="1">
        <v>139.61423</v>
      </c>
      <c r="F113" s="4">
        <v>251.6897</v>
      </c>
      <c r="G113" s="1">
        <v>218.5</v>
      </c>
      <c r="H113" s="5" t="s">
        <v>21</v>
      </c>
      <c r="I113" s="1">
        <v>117.0</v>
      </c>
      <c r="J113" s="4">
        <v>4.924530000000004</v>
      </c>
      <c r="K113" s="1">
        <v>96.0</v>
      </c>
      <c r="L113" s="4">
        <v>-43.61422999999999</v>
      </c>
      <c r="M113" s="4">
        <v>213.0</v>
      </c>
      <c r="N113" s="4">
        <v>-38.68969999999999</v>
      </c>
    </row>
    <row r="114">
      <c r="A114" s="1">
        <v>8.0</v>
      </c>
      <c r="B114" s="1" t="s">
        <v>28</v>
      </c>
      <c r="C114" s="1" t="s">
        <v>32</v>
      </c>
      <c r="D114" s="1">
        <v>106.733536</v>
      </c>
      <c r="E114" s="1">
        <v>85.8273</v>
      </c>
      <c r="F114" s="4">
        <v>192.560836</v>
      </c>
      <c r="G114" s="1">
        <v>225.5</v>
      </c>
      <c r="H114" s="23" t="s">
        <v>24</v>
      </c>
      <c r="I114" s="1">
        <v>110.0</v>
      </c>
      <c r="J114" s="4">
        <v>3.266463999999999</v>
      </c>
      <c r="K114" s="1">
        <v>93.0</v>
      </c>
      <c r="L114" s="4">
        <v>7.172700000000006</v>
      </c>
      <c r="M114" s="4">
        <v>203.0</v>
      </c>
      <c r="N114" s="4">
        <v>10.439164000000005</v>
      </c>
    </row>
    <row r="115">
      <c r="B115" s="4"/>
      <c r="C115" s="4"/>
      <c r="F115" s="4" t="s">
        <v>40</v>
      </c>
      <c r="H115" s="4" t="s">
        <v>40</v>
      </c>
      <c r="J115" s="4" t="s">
        <v>40</v>
      </c>
      <c r="L115" s="4" t="s">
        <v>40</v>
      </c>
      <c r="M115" s="4" t="s">
        <v>40</v>
      </c>
      <c r="N115" s="4" t="s">
        <v>40</v>
      </c>
    </row>
    <row r="116">
      <c r="A116" s="10">
        <v>45681.0</v>
      </c>
      <c r="B116" s="1" t="s">
        <v>48</v>
      </c>
      <c r="C116" s="1" t="s">
        <v>35</v>
      </c>
      <c r="D116" s="1">
        <v>104.97424</v>
      </c>
      <c r="E116" s="1">
        <v>92.113655</v>
      </c>
      <c r="F116" s="4">
        <v>197.087895</v>
      </c>
      <c r="G116" s="1">
        <v>217.0</v>
      </c>
      <c r="H116" s="23" t="s">
        <v>24</v>
      </c>
      <c r="I116" s="1">
        <v>97.0</v>
      </c>
      <c r="J116" s="4">
        <v>-7.974239999999995</v>
      </c>
      <c r="K116" s="1">
        <v>102.0</v>
      </c>
      <c r="L116" s="4">
        <v>9.886345000000006</v>
      </c>
      <c r="M116" s="4">
        <v>199.0</v>
      </c>
      <c r="N116" s="4">
        <v>1.9121049999999968</v>
      </c>
    </row>
    <row r="117">
      <c r="A117" s="1">
        <v>1.0</v>
      </c>
      <c r="B117" s="1" t="s">
        <v>51</v>
      </c>
      <c r="C117" s="1" t="s">
        <v>43</v>
      </c>
      <c r="D117" s="1">
        <v>127.1635</v>
      </c>
      <c r="E117" s="1">
        <v>146.43982</v>
      </c>
      <c r="F117" s="4">
        <v>273.60332</v>
      </c>
      <c r="G117" s="1">
        <v>228.5</v>
      </c>
      <c r="H117" s="23" t="s">
        <v>21</v>
      </c>
      <c r="I117" s="1">
        <v>132.0</v>
      </c>
      <c r="J117" s="4">
        <v>4.836500000000001</v>
      </c>
      <c r="K117" s="1">
        <v>129.0</v>
      </c>
      <c r="L117" s="4">
        <v>-17.439819999999997</v>
      </c>
      <c r="M117" s="4">
        <v>261.0</v>
      </c>
      <c r="N117" s="4">
        <v>-12.603319999999997</v>
      </c>
    </row>
    <row r="118">
      <c r="A118" s="1">
        <v>2.0</v>
      </c>
      <c r="B118" s="1" t="s">
        <v>34</v>
      </c>
      <c r="C118" s="1" t="s">
        <v>26</v>
      </c>
      <c r="D118" s="1">
        <v>114.72557</v>
      </c>
      <c r="E118" s="1">
        <v>113.51622</v>
      </c>
      <c r="F118" s="4">
        <v>228.24179</v>
      </c>
      <c r="G118" s="1">
        <v>244.0</v>
      </c>
      <c r="H118" s="5" t="s">
        <v>24</v>
      </c>
      <c r="I118" s="1">
        <v>139.0</v>
      </c>
      <c r="J118" s="4">
        <v>24.274429999999995</v>
      </c>
      <c r="K118" s="1">
        <v>126.0</v>
      </c>
      <c r="L118" s="4">
        <v>12.483779999999996</v>
      </c>
      <c r="M118" s="4">
        <v>265.0</v>
      </c>
      <c r="N118" s="4">
        <v>36.75820999999999</v>
      </c>
    </row>
    <row r="119">
      <c r="B119" s="4"/>
      <c r="C119" s="4"/>
      <c r="F119" s="4" t="s">
        <v>40</v>
      </c>
      <c r="H119" s="4" t="s">
        <v>40</v>
      </c>
      <c r="J119" s="4" t="s">
        <v>40</v>
      </c>
      <c r="L119" s="4" t="s">
        <v>40</v>
      </c>
      <c r="M119" s="4" t="s">
        <v>40</v>
      </c>
      <c r="N119" s="4" t="s">
        <v>40</v>
      </c>
    </row>
    <row r="120">
      <c r="A120" s="10">
        <v>45682.0</v>
      </c>
      <c r="B120" s="1" t="s">
        <v>44</v>
      </c>
      <c r="C120" s="1" t="s">
        <v>18</v>
      </c>
      <c r="D120" s="1">
        <v>125.261734</v>
      </c>
      <c r="E120" s="1">
        <v>121.68434</v>
      </c>
      <c r="F120" s="4">
        <v>246.946074</v>
      </c>
      <c r="G120" s="1">
        <v>232.5</v>
      </c>
      <c r="H120" s="12" t="s">
        <v>21</v>
      </c>
      <c r="I120" s="1">
        <v>98.0</v>
      </c>
      <c r="J120" s="4">
        <v>-27.261734000000004</v>
      </c>
      <c r="K120" s="1">
        <v>136.0</v>
      </c>
      <c r="L120" s="4">
        <v>14.315659999999994</v>
      </c>
      <c r="M120" s="4">
        <v>234.0</v>
      </c>
      <c r="N120" s="4">
        <v>-12.94607400000001</v>
      </c>
    </row>
    <row r="121">
      <c r="A121" s="1">
        <v>1.0</v>
      </c>
      <c r="B121" s="1" t="s">
        <v>36</v>
      </c>
      <c r="C121" s="1" t="s">
        <v>45</v>
      </c>
      <c r="D121" s="1">
        <v>135.91545</v>
      </c>
      <c r="E121" s="1">
        <v>134.26901</v>
      </c>
      <c r="F121" s="4">
        <v>270.18446</v>
      </c>
      <c r="G121" s="1">
        <v>228.5</v>
      </c>
      <c r="H121" s="12" t="s">
        <v>21</v>
      </c>
      <c r="I121" s="1">
        <v>133.0</v>
      </c>
      <c r="J121" s="4">
        <v>-2.9154499999999928</v>
      </c>
      <c r="K121" s="1">
        <v>104.0</v>
      </c>
      <c r="L121" s="4">
        <v>-30.26901000000001</v>
      </c>
      <c r="M121" s="4">
        <v>237.0</v>
      </c>
      <c r="N121" s="4">
        <v>-33.18446</v>
      </c>
    </row>
    <row r="122">
      <c r="A122" s="1">
        <v>2.0</v>
      </c>
      <c r="B122" s="1" t="s">
        <v>49</v>
      </c>
      <c r="C122" s="1" t="s">
        <v>20</v>
      </c>
      <c r="D122" s="1">
        <v>123.389885</v>
      </c>
      <c r="E122" s="1">
        <v>147.14127</v>
      </c>
      <c r="F122" s="4">
        <v>270.531155</v>
      </c>
      <c r="G122" s="1">
        <v>224.0</v>
      </c>
      <c r="H122" s="12" t="s">
        <v>21</v>
      </c>
      <c r="I122" s="1">
        <v>107.0</v>
      </c>
      <c r="J122" s="4">
        <v>-16.389885000000007</v>
      </c>
      <c r="K122" s="1">
        <v>122.0</v>
      </c>
      <c r="L122" s="4">
        <v>-25.14126999999999</v>
      </c>
      <c r="M122" s="4">
        <v>229.0</v>
      </c>
      <c r="N122" s="4">
        <v>-41.53115500000001</v>
      </c>
    </row>
    <row r="123">
      <c r="A123" s="1">
        <v>3.0</v>
      </c>
      <c r="B123" s="1" t="s">
        <v>19</v>
      </c>
      <c r="C123" s="1" t="s">
        <v>41</v>
      </c>
      <c r="D123" s="1">
        <v>109.95618</v>
      </c>
      <c r="E123" s="1">
        <v>100.65683</v>
      </c>
      <c r="F123" s="4">
        <v>210.61301</v>
      </c>
      <c r="G123" s="1">
        <v>212.5</v>
      </c>
      <c r="H123" s="12" t="s">
        <v>24</v>
      </c>
      <c r="I123" s="1">
        <v>97.0</v>
      </c>
      <c r="J123" s="4">
        <v>-12.956180000000003</v>
      </c>
      <c r="K123" s="1">
        <v>106.0</v>
      </c>
      <c r="L123" s="4">
        <v>5.343170000000001</v>
      </c>
      <c r="M123" s="4">
        <v>203.0</v>
      </c>
      <c r="N123" s="4">
        <v>-7.613010000000003</v>
      </c>
    </row>
    <row r="124">
      <c r="A124" s="1">
        <v>4.0</v>
      </c>
      <c r="B124" s="1" t="s">
        <v>48</v>
      </c>
      <c r="C124" s="1" t="s">
        <v>26</v>
      </c>
      <c r="D124" s="1">
        <v>109.4089</v>
      </c>
      <c r="E124" s="1">
        <v>90.094894</v>
      </c>
      <c r="F124" s="4">
        <v>199.503794</v>
      </c>
      <c r="G124" s="1">
        <v>228.5</v>
      </c>
      <c r="H124" s="12" t="s">
        <v>24</v>
      </c>
      <c r="I124" s="1">
        <v>123.0</v>
      </c>
      <c r="J124" s="4">
        <v>13.591099999999997</v>
      </c>
      <c r="K124" s="1">
        <v>92.0</v>
      </c>
      <c r="L124" s="4">
        <v>1.9051060000000035</v>
      </c>
      <c r="M124" s="4">
        <v>215.0</v>
      </c>
      <c r="N124" s="4">
        <v>15.496206</v>
      </c>
    </row>
    <row r="125">
      <c r="A125" s="1">
        <v>5.0</v>
      </c>
      <c r="B125" s="1" t="s">
        <v>17</v>
      </c>
      <c r="C125" s="1" t="s">
        <v>30</v>
      </c>
      <c r="D125" s="1">
        <v>112.705505</v>
      </c>
      <c r="E125" s="1">
        <v>118.647766</v>
      </c>
      <c r="F125" s="4">
        <v>231.353271</v>
      </c>
      <c r="G125" s="1">
        <v>211.0</v>
      </c>
      <c r="H125" s="12" t="s">
        <v>21</v>
      </c>
      <c r="I125" s="1">
        <v>121.0</v>
      </c>
      <c r="J125" s="4">
        <v>8.294494999999998</v>
      </c>
      <c r="K125" s="1">
        <v>113.0</v>
      </c>
      <c r="L125" s="4">
        <v>-5.647766000000004</v>
      </c>
      <c r="M125" s="4">
        <v>234.0</v>
      </c>
      <c r="N125" s="4">
        <v>2.6467289999999934</v>
      </c>
    </row>
    <row r="126">
      <c r="A126" s="1">
        <v>6.0</v>
      </c>
      <c r="B126" s="1" t="s">
        <v>47</v>
      </c>
      <c r="C126" s="1" t="s">
        <v>42</v>
      </c>
      <c r="D126" s="1">
        <v>116.511475</v>
      </c>
      <c r="E126" s="1">
        <v>107.41845</v>
      </c>
      <c r="F126" s="4">
        <v>223.92992500000003</v>
      </c>
      <c r="G126" s="1">
        <v>234.0</v>
      </c>
      <c r="H126" s="12" t="s">
        <v>24</v>
      </c>
      <c r="I126" s="1">
        <v>94.0</v>
      </c>
      <c r="J126" s="4">
        <v>-22.511475000000004</v>
      </c>
      <c r="K126" s="1">
        <v>117.0</v>
      </c>
      <c r="L126" s="4">
        <v>9.581549999999993</v>
      </c>
      <c r="M126" s="4">
        <v>211.0</v>
      </c>
      <c r="N126" s="4">
        <v>-12.929925000000026</v>
      </c>
    </row>
    <row r="127">
      <c r="A127" s="1">
        <v>7.0</v>
      </c>
      <c r="B127" s="1" t="s">
        <v>43</v>
      </c>
      <c r="C127" s="1" t="s">
        <v>27</v>
      </c>
      <c r="D127" s="1">
        <v>109.22499</v>
      </c>
      <c r="E127" s="1">
        <v>146.28342</v>
      </c>
      <c r="F127" s="4">
        <v>255.50841000000003</v>
      </c>
      <c r="G127" s="1">
        <v>228.0</v>
      </c>
      <c r="H127" s="12" t="s">
        <v>21</v>
      </c>
      <c r="I127" s="1">
        <v>131.0</v>
      </c>
      <c r="J127" s="4">
        <v>21.775009999999995</v>
      </c>
      <c r="K127" s="1">
        <v>135.0</v>
      </c>
      <c r="L127" s="4">
        <v>-11.283420000000007</v>
      </c>
      <c r="M127" s="4">
        <v>266.0</v>
      </c>
      <c r="N127" s="4">
        <v>10.491589999999974</v>
      </c>
    </row>
    <row r="128">
      <c r="A128" s="1">
        <v>8.0</v>
      </c>
      <c r="B128" s="1" t="s">
        <v>22</v>
      </c>
      <c r="C128" s="1" t="s">
        <v>37</v>
      </c>
      <c r="D128" s="1">
        <v>123.040146</v>
      </c>
      <c r="E128" s="1">
        <v>131.50522</v>
      </c>
      <c r="F128" s="4">
        <v>254.545366</v>
      </c>
      <c r="G128" s="1">
        <v>233.5</v>
      </c>
      <c r="H128" s="23" t="s">
        <v>21</v>
      </c>
      <c r="I128" s="1">
        <v>143.0</v>
      </c>
      <c r="J128" s="4">
        <v>19.959854000000007</v>
      </c>
      <c r="K128" s="1">
        <v>120.0</v>
      </c>
      <c r="L128" s="4">
        <v>-11.505220000000008</v>
      </c>
      <c r="M128" s="4">
        <v>263.0</v>
      </c>
      <c r="N128" s="4">
        <v>8.454633999999999</v>
      </c>
    </row>
    <row r="129">
      <c r="A129" s="1">
        <v>9.0</v>
      </c>
      <c r="B129" s="1" t="s">
        <v>23</v>
      </c>
      <c r="C129" s="1" t="s">
        <v>51</v>
      </c>
      <c r="D129" s="1">
        <v>100.23955</v>
      </c>
      <c r="E129" s="1">
        <v>117.88495</v>
      </c>
      <c r="F129" s="4">
        <v>218.1245</v>
      </c>
      <c r="G129" s="1">
        <v>230.5</v>
      </c>
      <c r="H129" s="23" t="s">
        <v>24</v>
      </c>
      <c r="I129" s="1">
        <v>97.0</v>
      </c>
      <c r="J129" s="4">
        <v>-3.239549999999994</v>
      </c>
      <c r="K129" s="1">
        <v>109.0</v>
      </c>
      <c r="L129" s="4">
        <v>-8.884950000000003</v>
      </c>
      <c r="M129" s="4">
        <v>206.0</v>
      </c>
      <c r="N129" s="4">
        <v>-12.124500000000012</v>
      </c>
    </row>
    <row r="130">
      <c r="A130" s="1">
        <v>10.0</v>
      </c>
      <c r="B130" s="1" t="s">
        <v>34</v>
      </c>
      <c r="C130" s="1" t="s">
        <v>50</v>
      </c>
      <c r="D130" s="1">
        <v>118.14089</v>
      </c>
      <c r="E130" s="1">
        <v>111.030396</v>
      </c>
      <c r="F130" s="4">
        <v>229.171286</v>
      </c>
      <c r="G130" s="1">
        <v>246.0</v>
      </c>
      <c r="H130" s="12" t="s">
        <v>24</v>
      </c>
      <c r="I130" s="1">
        <v>125.0</v>
      </c>
      <c r="J130" s="4">
        <v>6.859110000000001</v>
      </c>
      <c r="K130" s="1">
        <v>103.0</v>
      </c>
      <c r="L130" s="4">
        <v>-8.030395999999996</v>
      </c>
      <c r="M130" s="4">
        <v>228.0</v>
      </c>
      <c r="N130" s="4">
        <v>-1.1712860000000092</v>
      </c>
    </row>
    <row r="131">
      <c r="A131" s="1">
        <v>11.0</v>
      </c>
      <c r="B131" s="1" t="s">
        <v>46</v>
      </c>
      <c r="C131" s="1" t="s">
        <v>33</v>
      </c>
      <c r="D131" s="1">
        <v>116.07314</v>
      </c>
      <c r="E131" s="1">
        <v>115.78595</v>
      </c>
      <c r="F131" s="4">
        <v>231.85908999999998</v>
      </c>
      <c r="G131" s="1">
        <v>218.5</v>
      </c>
      <c r="H131" s="12" t="s">
        <v>21</v>
      </c>
      <c r="I131" s="1">
        <v>108.0</v>
      </c>
      <c r="J131" s="4">
        <v>-8.073139999999995</v>
      </c>
      <c r="K131" s="1">
        <v>118.0</v>
      </c>
      <c r="L131" s="4">
        <v>2.2140500000000003</v>
      </c>
      <c r="M131" s="4">
        <v>226.0</v>
      </c>
      <c r="N131" s="4">
        <v>-5.859089999999981</v>
      </c>
    </row>
    <row r="132">
      <c r="A132" s="1">
        <v>12.0</v>
      </c>
      <c r="B132" s="1" t="s">
        <v>38</v>
      </c>
      <c r="C132" s="1" t="s">
        <v>32</v>
      </c>
      <c r="D132" s="1">
        <v>111.94521</v>
      </c>
      <c r="E132" s="1">
        <v>83.81336</v>
      </c>
      <c r="F132" s="4">
        <v>195.75857000000002</v>
      </c>
      <c r="G132" s="1">
        <v>232.0</v>
      </c>
      <c r="H132" s="12" t="s">
        <v>24</v>
      </c>
      <c r="I132" s="1">
        <v>119.0</v>
      </c>
      <c r="J132" s="4">
        <v>7.054789999999997</v>
      </c>
      <c r="K132" s="1">
        <v>109.0</v>
      </c>
      <c r="L132" s="4">
        <v>25.186639999999997</v>
      </c>
      <c r="M132" s="4">
        <v>228.0</v>
      </c>
      <c r="N132" s="4">
        <v>32.24142999999998</v>
      </c>
    </row>
    <row r="133">
      <c r="A133" s="1">
        <v>13.0</v>
      </c>
      <c r="B133" s="1" t="s">
        <v>28</v>
      </c>
      <c r="C133" s="1" t="s">
        <v>29</v>
      </c>
      <c r="D133" s="1">
        <v>113.88312</v>
      </c>
      <c r="E133" s="1">
        <v>126.25949</v>
      </c>
      <c r="F133" s="4">
        <v>240.14261</v>
      </c>
      <c r="G133" s="1">
        <v>227.0</v>
      </c>
      <c r="H133" s="12" t="s">
        <v>21</v>
      </c>
      <c r="I133" s="1">
        <v>127.0</v>
      </c>
      <c r="J133" s="4">
        <v>13.116879999999995</v>
      </c>
      <c r="K133" s="1">
        <v>117.0</v>
      </c>
      <c r="L133" s="4">
        <v>-9.25949</v>
      </c>
      <c r="M133" s="4">
        <v>244.0</v>
      </c>
      <c r="N133" s="4">
        <v>3.8573900000000094</v>
      </c>
    </row>
    <row r="134">
      <c r="B134" s="4"/>
      <c r="C134" s="4"/>
      <c r="F134" s="4" t="s">
        <v>40</v>
      </c>
      <c r="H134" s="4" t="s">
        <v>40</v>
      </c>
      <c r="J134" s="4" t="s">
        <v>40</v>
      </c>
      <c r="L134" s="4" t="s">
        <v>40</v>
      </c>
      <c r="M134" s="4" t="s">
        <v>40</v>
      </c>
      <c r="N134" s="4" t="s">
        <v>40</v>
      </c>
    </row>
    <row r="135">
      <c r="A135" s="10">
        <v>45683.0</v>
      </c>
      <c r="B135" s="1" t="s">
        <v>35</v>
      </c>
      <c r="C135" s="1" t="s">
        <v>25</v>
      </c>
      <c r="D135" s="1">
        <v>114.54443</v>
      </c>
      <c r="E135" s="1">
        <v>114.54443</v>
      </c>
      <c r="F135" s="4">
        <v>229.08886</v>
      </c>
      <c r="G135" s="1">
        <v>225.5</v>
      </c>
      <c r="H135" s="23" t="s">
        <v>21</v>
      </c>
      <c r="I135" s="1">
        <v>108.0</v>
      </c>
      <c r="J135" s="4">
        <v>-6.5444300000000055</v>
      </c>
      <c r="K135" s="1">
        <v>118.0</v>
      </c>
      <c r="L135" s="4">
        <v>3.4555699999999945</v>
      </c>
      <c r="M135" s="4">
        <v>226.0</v>
      </c>
      <c r="N135" s="4">
        <v>-3.088860000000011</v>
      </c>
    </row>
    <row r="136">
      <c r="B136" s="4"/>
      <c r="C136" s="4"/>
      <c r="F136" s="4" t="s">
        <v>40</v>
      </c>
      <c r="H136" s="4" t="s">
        <v>40</v>
      </c>
      <c r="J136" s="4" t="s">
        <v>40</v>
      </c>
      <c r="L136" s="4" t="s">
        <v>40</v>
      </c>
      <c r="M136" s="4" t="s">
        <v>40</v>
      </c>
      <c r="N136" s="4" t="s">
        <v>40</v>
      </c>
    </row>
    <row r="137">
      <c r="A137" s="10">
        <v>45684.0</v>
      </c>
      <c r="B137" s="1" t="s">
        <v>48</v>
      </c>
      <c r="C137" s="1" t="s">
        <v>33</v>
      </c>
      <c r="D137" s="1">
        <v>120.59978</v>
      </c>
      <c r="E137" s="1">
        <v>96.34798</v>
      </c>
      <c r="F137" s="4">
        <v>216.94776000000002</v>
      </c>
      <c r="G137" s="1">
        <v>222.0</v>
      </c>
      <c r="H137" s="23" t="s">
        <v>24</v>
      </c>
      <c r="I137" s="1">
        <v>107.0</v>
      </c>
      <c r="J137" s="4">
        <v>-13.599779999999996</v>
      </c>
      <c r="K137" s="1">
        <v>112.0</v>
      </c>
      <c r="L137" s="4">
        <v>15.652019999999993</v>
      </c>
      <c r="M137" s="4">
        <v>219.0</v>
      </c>
      <c r="N137" s="4">
        <v>2.0522399999999834</v>
      </c>
    </row>
    <row r="138">
      <c r="A138" s="1">
        <v>1.0</v>
      </c>
      <c r="B138" s="1" t="s">
        <v>43</v>
      </c>
      <c r="C138" s="1" t="s">
        <v>30</v>
      </c>
      <c r="D138" s="1">
        <v>115.921326</v>
      </c>
      <c r="E138" s="1">
        <v>120.12068</v>
      </c>
      <c r="F138" s="4">
        <v>236.042006</v>
      </c>
      <c r="G138" s="1">
        <v>235.0</v>
      </c>
      <c r="H138" s="5" t="s">
        <v>21</v>
      </c>
      <c r="I138" s="1">
        <v>110.0</v>
      </c>
      <c r="J138" s="4">
        <v>-5.921325999999993</v>
      </c>
      <c r="K138" s="1">
        <v>91.0</v>
      </c>
      <c r="L138" s="4">
        <v>-29.120679999999993</v>
      </c>
      <c r="M138" s="4">
        <v>201.0</v>
      </c>
      <c r="N138" s="4">
        <v>-35.042005999999986</v>
      </c>
    </row>
    <row r="139">
      <c r="A139" s="1">
        <v>2.0</v>
      </c>
      <c r="B139" s="1" t="s">
        <v>20</v>
      </c>
      <c r="C139" s="1" t="s">
        <v>27</v>
      </c>
      <c r="D139" s="1">
        <v>109.11949</v>
      </c>
      <c r="E139" s="1">
        <v>139.21776</v>
      </c>
      <c r="F139" s="4">
        <v>248.33724999999998</v>
      </c>
      <c r="G139" s="1">
        <v>221.0</v>
      </c>
      <c r="H139" s="23" t="s">
        <v>21</v>
      </c>
      <c r="I139" s="1">
        <v>112.0</v>
      </c>
      <c r="J139" s="4">
        <v>2.880510000000001</v>
      </c>
      <c r="K139" s="1">
        <v>114.0</v>
      </c>
      <c r="L139" s="4">
        <v>-25.21776</v>
      </c>
      <c r="M139" s="4">
        <v>226.0</v>
      </c>
      <c r="N139" s="4">
        <v>-22.337249999999983</v>
      </c>
    </row>
    <row r="140">
      <c r="A140" s="1">
        <v>3.0</v>
      </c>
      <c r="B140" s="1" t="s">
        <v>19</v>
      </c>
      <c r="C140" s="1" t="s">
        <v>37</v>
      </c>
      <c r="D140" s="1">
        <v>118.63504</v>
      </c>
      <c r="E140" s="1">
        <v>99.87371</v>
      </c>
      <c r="F140" s="4">
        <v>218.50875000000002</v>
      </c>
      <c r="G140" s="1">
        <v>226.5</v>
      </c>
      <c r="H140" s="5" t="s">
        <v>24</v>
      </c>
      <c r="I140" s="1">
        <v>96.0</v>
      </c>
      <c r="J140" s="4">
        <v>-22.635040000000004</v>
      </c>
      <c r="K140" s="1">
        <v>110.0</v>
      </c>
      <c r="L140" s="4">
        <v>10.126289999999997</v>
      </c>
      <c r="M140" s="4">
        <v>206.0</v>
      </c>
      <c r="N140" s="4">
        <v>-12.50875000000002</v>
      </c>
    </row>
    <row r="141">
      <c r="A141" s="1">
        <v>4.0</v>
      </c>
      <c r="B141" s="1" t="s">
        <v>41</v>
      </c>
      <c r="C141" s="1" t="s">
        <v>17</v>
      </c>
      <c r="D141" s="1">
        <v>94.60878</v>
      </c>
      <c r="E141" s="1">
        <v>124.69907</v>
      </c>
      <c r="F141" s="4">
        <v>219.30785</v>
      </c>
      <c r="G141" s="1">
        <v>206.0</v>
      </c>
      <c r="H141" s="23" t="s">
        <v>21</v>
      </c>
      <c r="I141" s="1">
        <v>125.0</v>
      </c>
      <c r="J141" s="4">
        <v>30.391220000000004</v>
      </c>
      <c r="K141" s="1">
        <v>119.0</v>
      </c>
      <c r="L141" s="4">
        <v>-5.699070000000006</v>
      </c>
      <c r="M141" s="4">
        <v>244.0</v>
      </c>
      <c r="N141" s="4">
        <v>24.692149999999998</v>
      </c>
    </row>
    <row r="142">
      <c r="A142" s="1">
        <v>5.0</v>
      </c>
      <c r="B142" s="1" t="s">
        <v>22</v>
      </c>
      <c r="C142" s="1" t="s">
        <v>34</v>
      </c>
      <c r="D142" s="1">
        <v>130.08563</v>
      </c>
      <c r="E142" s="1">
        <v>145.19604</v>
      </c>
      <c r="F142" s="4">
        <v>275.28167</v>
      </c>
      <c r="G142" s="1">
        <v>243.0</v>
      </c>
      <c r="H142" s="23" t="s">
        <v>21</v>
      </c>
      <c r="I142" s="1">
        <v>143.0</v>
      </c>
      <c r="J142" s="4">
        <v>12.914369999999991</v>
      </c>
      <c r="K142" s="1">
        <v>103.0</v>
      </c>
      <c r="L142" s="4">
        <v>-42.19604000000001</v>
      </c>
      <c r="M142" s="4">
        <v>246.0</v>
      </c>
      <c r="N142" s="4">
        <v>-29.28167000000002</v>
      </c>
    </row>
    <row r="143">
      <c r="A143" s="1">
        <v>6.0</v>
      </c>
      <c r="B143" s="1" t="s">
        <v>42</v>
      </c>
      <c r="C143" s="1" t="s">
        <v>26</v>
      </c>
      <c r="D143" s="1">
        <v>108.56058</v>
      </c>
      <c r="E143" s="1">
        <v>101.00461</v>
      </c>
      <c r="F143" s="4">
        <v>209.56519</v>
      </c>
      <c r="G143" s="1">
        <v>234.0</v>
      </c>
      <c r="H143" s="23" t="s">
        <v>24</v>
      </c>
      <c r="I143" s="1">
        <v>113.0</v>
      </c>
      <c r="J143" s="4">
        <v>4.439419999999998</v>
      </c>
      <c r="K143" s="1">
        <v>104.0</v>
      </c>
      <c r="L143" s="4">
        <v>2.9953900000000004</v>
      </c>
      <c r="M143" s="4">
        <v>217.0</v>
      </c>
      <c r="N143" s="4">
        <v>7.434809999999999</v>
      </c>
    </row>
    <row r="144">
      <c r="A144" s="1">
        <v>7.0</v>
      </c>
      <c r="B144" s="1" t="s">
        <v>23</v>
      </c>
      <c r="C144" s="1" t="s">
        <v>45</v>
      </c>
      <c r="D144" s="1">
        <v>129.8426</v>
      </c>
      <c r="E144" s="1">
        <v>133.13333</v>
      </c>
      <c r="F144" s="4">
        <v>262.97593</v>
      </c>
      <c r="G144" s="1">
        <v>248.5</v>
      </c>
      <c r="H144" s="23" t="s">
        <v>21</v>
      </c>
      <c r="I144" s="1">
        <v>129.0</v>
      </c>
      <c r="J144" s="4">
        <v>-0.8426000000000045</v>
      </c>
      <c r="K144" s="1">
        <v>121.0</v>
      </c>
      <c r="L144" s="4">
        <v>-12.13333</v>
      </c>
      <c r="M144" s="4">
        <v>250.0</v>
      </c>
      <c r="N144" s="4">
        <v>-12.975930000000005</v>
      </c>
    </row>
    <row r="145">
      <c r="A145" s="1">
        <v>8.0</v>
      </c>
      <c r="B145" s="1" t="s">
        <v>36</v>
      </c>
      <c r="C145" s="1" t="s">
        <v>47</v>
      </c>
      <c r="D145" s="1">
        <v>126.70252</v>
      </c>
      <c r="E145" s="1">
        <v>118.676865</v>
      </c>
      <c r="F145" s="4">
        <v>245.379385</v>
      </c>
      <c r="G145" s="1">
        <v>216.5</v>
      </c>
      <c r="H145" s="5" t="s">
        <v>21</v>
      </c>
      <c r="I145" s="1">
        <v>100.0</v>
      </c>
      <c r="J145" s="4">
        <v>-26.702520000000007</v>
      </c>
      <c r="K145" s="1">
        <v>92.0</v>
      </c>
      <c r="L145" s="4">
        <v>-26.676865000000006</v>
      </c>
      <c r="M145" s="4">
        <v>192.0</v>
      </c>
      <c r="N145" s="4">
        <v>-53.37938500000001</v>
      </c>
    </row>
    <row r="146">
      <c r="A146" s="1">
        <v>9.0</v>
      </c>
      <c r="B146" s="1" t="s">
        <v>49</v>
      </c>
      <c r="C146" s="1" t="s">
        <v>32</v>
      </c>
      <c r="D146" s="1">
        <v>118.08096</v>
      </c>
      <c r="E146" s="1">
        <v>96.082596</v>
      </c>
      <c r="F146" s="4">
        <v>214.163556</v>
      </c>
      <c r="G146" s="1">
        <v>231.5</v>
      </c>
      <c r="H146" s="5" t="s">
        <v>24</v>
      </c>
      <c r="I146" s="1">
        <v>130.0</v>
      </c>
      <c r="J146" s="4">
        <v>11.919039999999995</v>
      </c>
      <c r="K146" s="1">
        <v>108.0</v>
      </c>
      <c r="L146" s="4">
        <v>11.917404000000005</v>
      </c>
      <c r="M146" s="4">
        <v>238.0</v>
      </c>
      <c r="N146" s="4">
        <v>23.836444</v>
      </c>
    </row>
    <row r="147">
      <c r="A147" s="1">
        <v>10.0</v>
      </c>
      <c r="B147" s="1" t="s">
        <v>50</v>
      </c>
      <c r="C147" s="1" t="s">
        <v>29</v>
      </c>
      <c r="D147" s="1">
        <v>115.198074</v>
      </c>
      <c r="E147" s="1">
        <v>123.76703</v>
      </c>
      <c r="F147" s="4">
        <v>238.965104</v>
      </c>
      <c r="G147" s="1">
        <v>237.5</v>
      </c>
      <c r="H147" s="5" t="s">
        <v>21</v>
      </c>
      <c r="I147" s="1">
        <v>110.0</v>
      </c>
      <c r="J147" s="4">
        <v>-5.198074000000005</v>
      </c>
      <c r="K147" s="1">
        <v>125.0</v>
      </c>
      <c r="L147" s="4">
        <v>1.2329699999999946</v>
      </c>
      <c r="M147" s="4">
        <v>235.0</v>
      </c>
      <c r="N147" s="4">
        <v>-3.9651039999999966</v>
      </c>
    </row>
    <row r="148">
      <c r="A148" s="1">
        <v>11.0</v>
      </c>
      <c r="B148" s="1" t="s">
        <v>38</v>
      </c>
      <c r="C148" s="1" t="s">
        <v>28</v>
      </c>
      <c r="D148" s="1">
        <v>103.88665</v>
      </c>
      <c r="E148" s="1">
        <v>94.92068</v>
      </c>
      <c r="F148" s="4">
        <v>198.80733</v>
      </c>
      <c r="G148" s="1">
        <v>224.5</v>
      </c>
      <c r="H148" s="23" t="s">
        <v>24</v>
      </c>
      <c r="I148" s="1">
        <v>111.0</v>
      </c>
      <c r="J148" s="4">
        <v>7.113349999999997</v>
      </c>
      <c r="K148" s="1">
        <v>109.0</v>
      </c>
      <c r="L148" s="4">
        <v>14.079319999999996</v>
      </c>
      <c r="M148" s="4">
        <v>220.0</v>
      </c>
      <c r="N148" s="4">
        <v>21.192669999999993</v>
      </c>
    </row>
    <row r="149">
      <c r="B149" s="4"/>
      <c r="C149" s="4"/>
      <c r="F149" s="4" t="s">
        <v>40</v>
      </c>
      <c r="H149" s="4" t="s">
        <v>40</v>
      </c>
      <c r="J149" s="4" t="s">
        <v>40</v>
      </c>
      <c r="L149" s="4" t="s">
        <v>40</v>
      </c>
      <c r="M149" s="4" t="s">
        <v>40</v>
      </c>
      <c r="N149" s="4" t="s">
        <v>40</v>
      </c>
    </row>
    <row r="150">
      <c r="A150" s="10">
        <v>45685.0</v>
      </c>
      <c r="B150" s="1" t="s">
        <v>47</v>
      </c>
      <c r="C150" s="1" t="s">
        <v>27</v>
      </c>
      <c r="D150" s="1">
        <v>132.11215</v>
      </c>
      <c r="E150" s="1">
        <v>149.44125</v>
      </c>
      <c r="F150" s="4">
        <v>281.5534</v>
      </c>
      <c r="G150" s="1">
        <v>230.0</v>
      </c>
      <c r="H150" s="42" t="s">
        <v>21</v>
      </c>
      <c r="I150" s="1">
        <v>96.0</v>
      </c>
      <c r="J150" s="4">
        <v>-36.112150000000014</v>
      </c>
      <c r="K150" s="1">
        <v>100.0</v>
      </c>
      <c r="L150" s="4">
        <v>-49.44125</v>
      </c>
      <c r="M150" s="4">
        <v>196.0</v>
      </c>
      <c r="N150" s="4">
        <v>-85.55340000000001</v>
      </c>
    </row>
    <row r="151">
      <c r="A151" s="1">
        <v>1.0</v>
      </c>
      <c r="B151" s="1" t="s">
        <v>51</v>
      </c>
      <c r="C151" s="1" t="s">
        <v>33</v>
      </c>
      <c r="D151" s="1">
        <v>110.706894</v>
      </c>
      <c r="E151" s="1">
        <v>104.81183</v>
      </c>
      <c r="F151" s="4">
        <v>215.51872400000002</v>
      </c>
      <c r="G151" s="1">
        <v>218.5</v>
      </c>
      <c r="H151" s="42" t="s">
        <v>24</v>
      </c>
      <c r="I151" s="1">
        <v>118.0</v>
      </c>
      <c r="J151" s="4">
        <v>7.2931059999999945</v>
      </c>
      <c r="K151" s="1">
        <v>104.0</v>
      </c>
      <c r="L151" s="4">
        <v>-0.8118300000000005</v>
      </c>
      <c r="M151" s="4">
        <v>222.0</v>
      </c>
      <c r="N151" s="4">
        <v>6.48127599999998</v>
      </c>
    </row>
    <row r="152">
      <c r="A152" s="1">
        <v>2.0</v>
      </c>
      <c r="B152" s="1" t="s">
        <v>46</v>
      </c>
      <c r="C152" s="1" t="s">
        <v>50</v>
      </c>
      <c r="D152" s="1">
        <v>121.393166</v>
      </c>
      <c r="E152" s="1">
        <v>88.625595</v>
      </c>
      <c r="F152" s="4">
        <v>210.01876099999998</v>
      </c>
      <c r="G152" s="1">
        <v>228.5</v>
      </c>
      <c r="H152" s="23" t="s">
        <v>24</v>
      </c>
      <c r="I152" s="1">
        <v>114.0</v>
      </c>
      <c r="J152" s="4">
        <v>-7.393165999999994</v>
      </c>
      <c r="K152" s="1">
        <v>103.0</v>
      </c>
      <c r="L152" s="4">
        <v>14.374404999999996</v>
      </c>
      <c r="M152" s="4">
        <v>217.0</v>
      </c>
      <c r="N152" s="4">
        <v>6.981239000000016</v>
      </c>
    </row>
    <row r="153">
      <c r="A153" s="1">
        <v>3.0</v>
      </c>
      <c r="B153" s="1" t="s">
        <v>35</v>
      </c>
      <c r="C153" s="1" t="s">
        <v>29</v>
      </c>
      <c r="D153" s="1">
        <v>104.21089</v>
      </c>
      <c r="E153" s="1">
        <v>116.71982</v>
      </c>
      <c r="F153" s="4">
        <v>220.93071</v>
      </c>
      <c r="G153" s="1">
        <v>230.0</v>
      </c>
      <c r="H153" s="42" t="s">
        <v>24</v>
      </c>
      <c r="I153" s="1">
        <v>125.0</v>
      </c>
      <c r="J153" s="4">
        <v>20.789109999999994</v>
      </c>
      <c r="K153" s="1">
        <v>112.0</v>
      </c>
      <c r="L153" s="4">
        <v>-4.719819999999999</v>
      </c>
      <c r="M153" s="4">
        <v>237.0</v>
      </c>
      <c r="N153" s="4">
        <v>16.069289999999995</v>
      </c>
    </row>
    <row r="154">
      <c r="B154" s="4"/>
      <c r="C154" s="4"/>
      <c r="F154" s="4" t="s">
        <v>40</v>
      </c>
      <c r="H154" s="4" t="s">
        <v>40</v>
      </c>
      <c r="J154" s="4" t="s">
        <v>40</v>
      </c>
      <c r="L154" s="4" t="s">
        <v>40</v>
      </c>
      <c r="M154" s="4" t="s">
        <v>40</v>
      </c>
      <c r="N154" s="4" t="s">
        <v>40</v>
      </c>
    </row>
    <row r="155">
      <c r="A155" s="10">
        <v>45686.0</v>
      </c>
      <c r="B155" s="1" t="s">
        <v>48</v>
      </c>
      <c r="C155" s="1" t="s">
        <v>19</v>
      </c>
      <c r="D155" s="1">
        <v>93.474915</v>
      </c>
      <c r="E155" s="1">
        <v>104.21617</v>
      </c>
      <c r="F155" s="4">
        <v>197.691085</v>
      </c>
      <c r="G155" s="1">
        <v>205.5</v>
      </c>
      <c r="H155" s="43" t="s">
        <v>24</v>
      </c>
      <c r="I155" s="1">
        <v>83.0</v>
      </c>
      <c r="J155" s="4">
        <v>-10.474914999999996</v>
      </c>
      <c r="K155" s="1">
        <v>104.0</v>
      </c>
      <c r="L155" s="4">
        <v>-0.2161700000000053</v>
      </c>
      <c r="M155" s="4">
        <v>187.0</v>
      </c>
      <c r="N155" s="4">
        <v>-10.691084999999987</v>
      </c>
    </row>
    <row r="156">
      <c r="A156" s="1">
        <v>1.0</v>
      </c>
      <c r="B156" s="1" t="s">
        <v>18</v>
      </c>
      <c r="C156" s="1" t="s">
        <v>30</v>
      </c>
      <c r="D156" s="1">
        <v>118.68521</v>
      </c>
      <c r="E156" s="1">
        <v>121.94487</v>
      </c>
      <c r="F156" s="4">
        <v>240.63008</v>
      </c>
      <c r="G156" s="1">
        <v>232.0</v>
      </c>
      <c r="H156" s="43" t="s">
        <v>21</v>
      </c>
      <c r="I156" s="1">
        <v>133.0</v>
      </c>
      <c r="J156" s="4">
        <v>14.314790000000002</v>
      </c>
      <c r="K156" s="1">
        <v>119.0</v>
      </c>
      <c r="L156" s="4">
        <v>-2.9448699999999945</v>
      </c>
      <c r="M156" s="4">
        <v>252.0</v>
      </c>
      <c r="N156" s="4">
        <v>11.369920000000008</v>
      </c>
    </row>
    <row r="157">
      <c r="A157" s="1">
        <v>2.0</v>
      </c>
      <c r="B157" s="1" t="s">
        <v>32</v>
      </c>
      <c r="C157" s="1" t="s">
        <v>42</v>
      </c>
      <c r="D157" s="1">
        <v>116.751465</v>
      </c>
      <c r="E157" s="1">
        <v>119.07216</v>
      </c>
      <c r="F157" s="4">
        <v>235.823625</v>
      </c>
      <c r="G157" s="1">
        <v>229.5</v>
      </c>
      <c r="H157" s="5" t="s">
        <v>21</v>
      </c>
      <c r="I157" s="1">
        <v>82.0</v>
      </c>
      <c r="J157" s="4">
        <v>-34.751464999999996</v>
      </c>
      <c r="K157" s="1">
        <v>106.0</v>
      </c>
      <c r="L157" s="4">
        <v>-13.072159999999997</v>
      </c>
      <c r="M157" s="4">
        <v>188.0</v>
      </c>
      <c r="N157" s="4">
        <v>-47.82362499999999</v>
      </c>
    </row>
    <row r="158">
      <c r="A158" s="1">
        <v>3.0</v>
      </c>
      <c r="B158" s="1" t="s">
        <v>20</v>
      </c>
      <c r="C158" s="1" t="s">
        <v>23</v>
      </c>
      <c r="D158" s="1">
        <v>123.849884</v>
      </c>
      <c r="E158" s="1">
        <v>120.81282</v>
      </c>
      <c r="F158" s="4">
        <v>244.66270400000002</v>
      </c>
      <c r="G158" s="1">
        <v>231.0</v>
      </c>
      <c r="H158" s="5" t="s">
        <v>21</v>
      </c>
      <c r="I158" s="1">
        <v>122.0</v>
      </c>
      <c r="J158" s="4">
        <v>-1.849884000000003</v>
      </c>
      <c r="K158" s="1">
        <v>100.0</v>
      </c>
      <c r="L158" s="4">
        <v>-20.812820000000002</v>
      </c>
      <c r="M158" s="4">
        <v>222.0</v>
      </c>
      <c r="N158" s="4">
        <v>-22.66270400000002</v>
      </c>
    </row>
    <row r="159">
      <c r="A159" s="1">
        <v>4.0</v>
      </c>
      <c r="B159" s="1" t="s">
        <v>41</v>
      </c>
      <c r="C159" s="1" t="s">
        <v>43</v>
      </c>
      <c r="D159" s="1">
        <v>122.45565</v>
      </c>
      <c r="E159" s="1">
        <v>123.41832</v>
      </c>
      <c r="F159" s="4">
        <v>245.87396999999999</v>
      </c>
      <c r="G159" s="1">
        <v>223.5</v>
      </c>
      <c r="H159" s="43" t="s">
        <v>21</v>
      </c>
      <c r="I159" s="1">
        <v>106.0</v>
      </c>
      <c r="J159" s="4">
        <v>-16.455650000000006</v>
      </c>
      <c r="K159" s="1">
        <v>126.0</v>
      </c>
      <c r="L159" s="4">
        <v>2.5816800000000057</v>
      </c>
      <c r="M159" s="4">
        <v>232.0</v>
      </c>
      <c r="N159" s="4">
        <v>-13.873969999999986</v>
      </c>
    </row>
    <row r="160">
      <c r="A160" s="1">
        <v>5.0</v>
      </c>
      <c r="B160" s="1" t="s">
        <v>22</v>
      </c>
      <c r="C160" s="1" t="s">
        <v>45</v>
      </c>
      <c r="D160" s="1">
        <v>122.80821</v>
      </c>
      <c r="E160" s="1">
        <v>123.28059</v>
      </c>
      <c r="F160" s="4">
        <v>246.0888</v>
      </c>
      <c r="G160" s="1">
        <v>241.5</v>
      </c>
      <c r="H160" s="5" t="s">
        <v>21</v>
      </c>
      <c r="I160" s="1">
        <v>122.0</v>
      </c>
      <c r="J160" s="4">
        <v>-0.8082100000000025</v>
      </c>
      <c r="K160" s="1">
        <v>112.0</v>
      </c>
      <c r="L160" s="4">
        <v>-11.280590000000004</v>
      </c>
      <c r="M160" s="4">
        <v>234.0</v>
      </c>
      <c r="N160" s="4">
        <v>-12.088799999999992</v>
      </c>
    </row>
    <row r="161" ht="15.0" customHeight="1">
      <c r="A161" s="1">
        <v>6.0</v>
      </c>
      <c r="B161" s="1" t="s">
        <v>51</v>
      </c>
      <c r="C161" s="1" t="s">
        <v>37</v>
      </c>
      <c r="D161" s="1">
        <v>119.63565</v>
      </c>
      <c r="E161" s="1">
        <v>120.67018</v>
      </c>
      <c r="F161" s="4">
        <v>240.30583000000001</v>
      </c>
      <c r="G161" s="1">
        <v>232.0</v>
      </c>
      <c r="H161" s="5" t="s">
        <v>21</v>
      </c>
      <c r="I161" s="1">
        <v>117.0</v>
      </c>
      <c r="J161" s="4">
        <v>-2.6356499999999983</v>
      </c>
      <c r="K161" s="1">
        <v>104.0</v>
      </c>
      <c r="L161" s="4">
        <v>-16.670180000000002</v>
      </c>
      <c r="M161" s="4">
        <v>221.0</v>
      </c>
      <c r="N161" s="4">
        <v>-19.305830000000014</v>
      </c>
    </row>
    <row r="162">
      <c r="A162" s="1">
        <v>7.0</v>
      </c>
      <c r="B162" s="1" t="s">
        <v>26</v>
      </c>
      <c r="C162" s="1" t="s">
        <v>49</v>
      </c>
      <c r="D162" s="1">
        <v>118.83261</v>
      </c>
      <c r="E162" s="1">
        <v>121.31355</v>
      </c>
      <c r="F162" s="4">
        <v>240.14616</v>
      </c>
      <c r="G162" s="1">
        <v>233.0</v>
      </c>
      <c r="H162" s="43" t="s">
        <v>21</v>
      </c>
      <c r="I162" s="1">
        <v>136.0</v>
      </c>
      <c r="J162" s="4">
        <v>17.167389999999997</v>
      </c>
      <c r="K162" s="1">
        <v>137.0</v>
      </c>
      <c r="L162" s="4">
        <v>15.686449999999994</v>
      </c>
      <c r="M162" s="4">
        <v>273.0</v>
      </c>
      <c r="N162" s="4">
        <v>32.85383999999999</v>
      </c>
    </row>
    <row r="163">
      <c r="A163" s="1">
        <v>8.0</v>
      </c>
      <c r="B163" s="1" t="s">
        <v>44</v>
      </c>
      <c r="C163" s="1" t="s">
        <v>28</v>
      </c>
      <c r="D163" s="1">
        <v>118.01918</v>
      </c>
      <c r="E163" s="1">
        <v>120.86981</v>
      </c>
      <c r="F163" s="4">
        <v>238.88899</v>
      </c>
      <c r="G163" s="1">
        <v>221.0</v>
      </c>
      <c r="H163" s="43" t="s">
        <v>21</v>
      </c>
      <c r="I163" s="1">
        <v>116.0</v>
      </c>
      <c r="J163" s="4">
        <v>-2.0191800000000057</v>
      </c>
      <c r="K163" s="1">
        <v>128.0</v>
      </c>
      <c r="L163" s="4">
        <v>7.130189999999999</v>
      </c>
      <c r="M163" s="4">
        <v>244.0</v>
      </c>
      <c r="N163" s="4">
        <v>5.111009999999993</v>
      </c>
    </row>
    <row r="164">
      <c r="A164" s="1">
        <v>9.0</v>
      </c>
      <c r="B164" s="1" t="s">
        <v>38</v>
      </c>
      <c r="C164" s="1" t="s">
        <v>36</v>
      </c>
      <c r="D164" s="1">
        <v>118.054985</v>
      </c>
      <c r="E164" s="1">
        <v>94.8</v>
      </c>
      <c r="F164" s="4">
        <v>212.854985</v>
      </c>
      <c r="G164" s="1">
        <v>218.0</v>
      </c>
      <c r="H164" s="5" t="s">
        <v>24</v>
      </c>
      <c r="I164" s="1">
        <v>113.0</v>
      </c>
      <c r="J164" s="4">
        <v>-5.054985000000002</v>
      </c>
      <c r="K164" s="1">
        <v>121.0</v>
      </c>
      <c r="L164" s="4">
        <v>26.200000000000003</v>
      </c>
      <c r="M164" s="4">
        <v>234.0</v>
      </c>
      <c r="N164" s="4">
        <v>21.145015</v>
      </c>
    </row>
    <row r="165">
      <c r="A165" s="1">
        <v>10.0</v>
      </c>
      <c r="B165" s="1" t="s">
        <v>46</v>
      </c>
      <c r="C165" s="1" t="s">
        <v>25</v>
      </c>
      <c r="D165" s="1">
        <v>119.75658</v>
      </c>
      <c r="E165" s="1">
        <v>122.50965</v>
      </c>
      <c r="F165" s="4">
        <v>242.26623</v>
      </c>
      <c r="G165" s="1">
        <v>224.0</v>
      </c>
      <c r="H165" s="43" t="s">
        <v>21</v>
      </c>
      <c r="I165" s="1">
        <v>116.0</v>
      </c>
      <c r="J165" s="4">
        <v>-3.7565799999999996</v>
      </c>
      <c r="K165" s="1">
        <v>109.0</v>
      </c>
      <c r="L165" s="4">
        <v>-13.509649999999993</v>
      </c>
      <c r="M165" s="4">
        <v>225.0</v>
      </c>
      <c r="N165" s="4">
        <v>-17.266230000000007</v>
      </c>
    </row>
    <row r="166">
      <c r="B166" s="4"/>
      <c r="C166" s="4"/>
      <c r="F166" s="4" t="s">
        <v>40</v>
      </c>
      <c r="H166" s="4" t="s">
        <v>40</v>
      </c>
      <c r="J166" s="4" t="s">
        <v>40</v>
      </c>
      <c r="L166" s="4" t="s">
        <v>40</v>
      </c>
      <c r="M166" s="4" t="s">
        <v>40</v>
      </c>
      <c r="N166" s="4" t="s">
        <v>40</v>
      </c>
    </row>
    <row r="167">
      <c r="A167" s="10">
        <v>45687.0</v>
      </c>
      <c r="B167" s="1" t="s">
        <v>43</v>
      </c>
      <c r="C167" s="1" t="s">
        <v>47</v>
      </c>
      <c r="D167" s="1">
        <v>154.15492</v>
      </c>
      <c r="E167" s="1">
        <v>118.655914</v>
      </c>
      <c r="F167" s="4">
        <v>272.810834</v>
      </c>
      <c r="G167" s="1">
        <v>240.0</v>
      </c>
      <c r="H167" s="23" t="s">
        <v>21</v>
      </c>
      <c r="I167" s="1">
        <v>137.0</v>
      </c>
      <c r="J167" s="4">
        <v>-17.154920000000004</v>
      </c>
      <c r="K167" s="1">
        <v>115.0</v>
      </c>
      <c r="L167" s="4">
        <v>-3.6559139999999957</v>
      </c>
      <c r="M167" s="4">
        <v>252.0</v>
      </c>
      <c r="N167" s="4">
        <v>-20.810834</v>
      </c>
    </row>
    <row r="168">
      <c r="A168" s="1">
        <v>1.0</v>
      </c>
      <c r="B168" s="1" t="s">
        <v>32</v>
      </c>
      <c r="C168" s="1" t="s">
        <v>33</v>
      </c>
      <c r="D168" s="1">
        <v>104.64544</v>
      </c>
      <c r="E168" s="1">
        <v>107.636246</v>
      </c>
      <c r="F168" s="4">
        <v>212.28168599999998</v>
      </c>
      <c r="G168" s="1">
        <v>223.5</v>
      </c>
      <c r="H168" s="5" t="s">
        <v>24</v>
      </c>
      <c r="I168" s="1">
        <v>96.0</v>
      </c>
      <c r="J168" s="4">
        <v>-8.645439999999994</v>
      </c>
      <c r="K168" s="1">
        <v>134.0</v>
      </c>
      <c r="L168" s="4">
        <v>26.363754</v>
      </c>
      <c r="M168" s="4">
        <v>230.0</v>
      </c>
      <c r="N168" s="4">
        <v>17.71831400000002</v>
      </c>
    </row>
    <row r="169">
      <c r="A169" s="1">
        <v>2.0</v>
      </c>
      <c r="B169" s="1" t="s">
        <v>50</v>
      </c>
      <c r="C169" s="1" t="s">
        <v>36</v>
      </c>
      <c r="D169" s="1">
        <v>104.167175</v>
      </c>
      <c r="E169" s="1">
        <v>111.98531</v>
      </c>
      <c r="F169" s="4">
        <v>216.152485</v>
      </c>
      <c r="G169" s="1">
        <v>225.0</v>
      </c>
      <c r="H169" s="5" t="s">
        <v>24</v>
      </c>
      <c r="I169" s="1">
        <v>113.0</v>
      </c>
      <c r="J169" s="4">
        <v>8.832825</v>
      </c>
      <c r="K169" s="1">
        <v>138.0</v>
      </c>
      <c r="L169" s="4">
        <v>26.01469</v>
      </c>
      <c r="M169" s="4">
        <v>251.0</v>
      </c>
      <c r="N169" s="4">
        <v>34.84751499999999</v>
      </c>
    </row>
    <row r="170">
      <c r="A170" s="1">
        <v>3.0</v>
      </c>
      <c r="B170" s="1" t="s">
        <v>34</v>
      </c>
      <c r="C170" s="1" t="s">
        <v>27</v>
      </c>
      <c r="D170" s="1">
        <v>133.61655</v>
      </c>
      <c r="E170" s="1">
        <v>136.98769</v>
      </c>
      <c r="F170" s="4">
        <v>270.60424</v>
      </c>
      <c r="G170" s="1">
        <v>237.0</v>
      </c>
      <c r="H170" s="23" t="s">
        <v>21</v>
      </c>
      <c r="I170" s="1">
        <v>120.0</v>
      </c>
      <c r="J170" s="4">
        <v>-13.61654999999999</v>
      </c>
      <c r="K170" s="1">
        <v>119.0</v>
      </c>
      <c r="L170" s="4">
        <v>-17.987689999999986</v>
      </c>
      <c r="M170" s="4">
        <v>239.0</v>
      </c>
      <c r="N170" s="4">
        <v>-31.604240000000004</v>
      </c>
    </row>
    <row r="171">
      <c r="A171" s="1">
        <v>4.0</v>
      </c>
      <c r="B171" s="1" t="s">
        <v>35</v>
      </c>
      <c r="C171" s="1" t="s">
        <v>17</v>
      </c>
      <c r="D171" s="1">
        <v>87.26798</v>
      </c>
      <c r="E171" s="1">
        <v>104.43291</v>
      </c>
      <c r="F171" s="4">
        <v>191.70089000000002</v>
      </c>
      <c r="G171" s="1">
        <v>212.5</v>
      </c>
      <c r="H171" s="23" t="s">
        <v>24</v>
      </c>
      <c r="I171" s="1">
        <v>119.0</v>
      </c>
      <c r="J171" s="4">
        <v>31.732020000000006</v>
      </c>
      <c r="K171" s="1">
        <v>90.0</v>
      </c>
      <c r="L171" s="4">
        <v>-14.432910000000007</v>
      </c>
      <c r="M171" s="4">
        <v>209.0</v>
      </c>
      <c r="N171" s="4">
        <v>17.299109999999985</v>
      </c>
    </row>
    <row r="172">
      <c r="B172" s="4"/>
      <c r="C172" s="4"/>
      <c r="F172" s="4" t="s">
        <v>40</v>
      </c>
      <c r="H172" s="4" t="s">
        <v>40</v>
      </c>
      <c r="J172" s="4" t="s">
        <v>40</v>
      </c>
      <c r="L172" s="4" t="s">
        <v>40</v>
      </c>
      <c r="M172" s="4" t="s">
        <v>40</v>
      </c>
      <c r="N172" s="4" t="s">
        <v>40</v>
      </c>
    </row>
    <row r="173">
      <c r="A173" s="28">
        <v>45688.0</v>
      </c>
      <c r="B173" s="1" t="s">
        <v>48</v>
      </c>
      <c r="C173" s="1" t="s">
        <v>28</v>
      </c>
      <c r="D173" s="1">
        <v>119.69344</v>
      </c>
      <c r="E173" s="1">
        <v>113.99682</v>
      </c>
      <c r="F173" s="4">
        <v>233.69026</v>
      </c>
      <c r="G173" s="1">
        <v>211.0</v>
      </c>
      <c r="H173" s="23" t="s">
        <v>21</v>
      </c>
      <c r="I173" s="1">
        <v>104.0</v>
      </c>
      <c r="J173" s="4">
        <v>-15.693439999999995</v>
      </c>
      <c r="K173" s="1">
        <v>112.0</v>
      </c>
      <c r="L173" s="4">
        <v>-1.9968199999999996</v>
      </c>
      <c r="M173" s="4">
        <v>216.0</v>
      </c>
      <c r="N173" s="4">
        <v>-17.690259999999995</v>
      </c>
    </row>
    <row r="174">
      <c r="A174" s="1">
        <v>1.0</v>
      </c>
      <c r="B174" s="1" t="s">
        <v>30</v>
      </c>
      <c r="C174" s="1" t="s">
        <v>49</v>
      </c>
      <c r="D174" s="1">
        <v>121.40307</v>
      </c>
      <c r="E174" s="1">
        <v>121.773575</v>
      </c>
      <c r="F174" s="4">
        <v>243.176645</v>
      </c>
      <c r="G174" s="1">
        <v>229.5</v>
      </c>
      <c r="H174" s="42" t="s">
        <v>21</v>
      </c>
      <c r="I174" s="1">
        <v>117.0</v>
      </c>
      <c r="J174" s="4">
        <v>-4.40307</v>
      </c>
      <c r="K174" s="1">
        <v>102.0</v>
      </c>
      <c r="L174" s="4">
        <v>-19.773574999999994</v>
      </c>
      <c r="M174" s="4">
        <v>219.0</v>
      </c>
      <c r="N174" s="4">
        <v>-24.176645000000008</v>
      </c>
    </row>
    <row r="175">
      <c r="A175" s="1">
        <v>2.0</v>
      </c>
      <c r="B175" s="1" t="s">
        <v>93</v>
      </c>
      <c r="C175" s="1" t="s">
        <v>45</v>
      </c>
      <c r="D175" s="1">
        <v>122.31938</v>
      </c>
      <c r="E175" s="1">
        <v>121.19278</v>
      </c>
      <c r="F175" s="4">
        <v>243.51216</v>
      </c>
      <c r="G175" s="1">
        <v>233.5</v>
      </c>
      <c r="H175" s="23" t="s">
        <v>21</v>
      </c>
      <c r="I175" s="1">
        <v>134.0</v>
      </c>
      <c r="J175" s="4">
        <v>11.680620000000005</v>
      </c>
      <c r="K175" s="1">
        <v>137.0</v>
      </c>
      <c r="L175" s="4">
        <v>15.807220000000001</v>
      </c>
      <c r="M175" s="4">
        <v>271.0</v>
      </c>
      <c r="N175" s="4">
        <v>27.487840000000006</v>
      </c>
    </row>
    <row r="176">
      <c r="A176" s="1">
        <v>3.0</v>
      </c>
      <c r="B176" s="1" t="s">
        <v>42</v>
      </c>
      <c r="C176" s="1" t="s">
        <v>23</v>
      </c>
      <c r="D176" s="1">
        <v>121.92681</v>
      </c>
      <c r="E176" s="1">
        <v>121.05542</v>
      </c>
      <c r="F176" s="4">
        <v>242.98223000000002</v>
      </c>
      <c r="G176" s="1">
        <v>232.5</v>
      </c>
      <c r="H176" s="42" t="s">
        <v>21</v>
      </c>
      <c r="I176" s="1">
        <v>106.0</v>
      </c>
      <c r="J176" s="4">
        <v>-15.926810000000003</v>
      </c>
      <c r="K176" s="1">
        <v>122.0</v>
      </c>
      <c r="L176" s="4">
        <v>0.944580000000002</v>
      </c>
      <c r="M176" s="4">
        <v>228.0</v>
      </c>
      <c r="N176" s="4">
        <v>-14.982230000000015</v>
      </c>
    </row>
    <row r="177">
      <c r="A177" s="1">
        <v>4.0</v>
      </c>
      <c r="B177" s="1" t="s">
        <v>26</v>
      </c>
      <c r="C177" s="1" t="s">
        <v>20</v>
      </c>
      <c r="D177" s="1">
        <v>119.986115</v>
      </c>
      <c r="E177" s="1">
        <v>121.99193</v>
      </c>
      <c r="F177" s="4">
        <v>241.978045</v>
      </c>
      <c r="G177" s="1">
        <v>232.5</v>
      </c>
      <c r="H177" s="23" t="s">
        <v>21</v>
      </c>
      <c r="I177" s="1">
        <v>116.0</v>
      </c>
      <c r="J177" s="4">
        <v>-3.986114999999998</v>
      </c>
      <c r="K177" s="1">
        <v>118.0</v>
      </c>
      <c r="L177" s="4">
        <v>-3.9919299999999964</v>
      </c>
      <c r="M177" s="4">
        <v>234.0</v>
      </c>
      <c r="N177" s="4">
        <v>-7.978045000000009</v>
      </c>
    </row>
    <row r="178">
      <c r="A178" s="1">
        <v>5.0</v>
      </c>
      <c r="B178" s="1" t="s">
        <v>44</v>
      </c>
      <c r="C178" s="1" t="s">
        <v>29</v>
      </c>
      <c r="D178" s="1">
        <v>121.225075</v>
      </c>
      <c r="E178" s="1">
        <v>120.72542</v>
      </c>
      <c r="F178" s="4">
        <v>241.950495</v>
      </c>
      <c r="G178" s="1">
        <v>236.0</v>
      </c>
      <c r="H178" s="23" t="s">
        <v>21</v>
      </c>
      <c r="I178" s="1">
        <v>144.0</v>
      </c>
      <c r="J178" s="4">
        <v>22.774924999999996</v>
      </c>
      <c r="K178" s="1">
        <v>118.0</v>
      </c>
      <c r="L178" s="4">
        <v>-2.7254199999999997</v>
      </c>
      <c r="M178" s="4">
        <v>262.0</v>
      </c>
      <c r="N178" s="4">
        <v>20.04950500000001</v>
      </c>
    </row>
    <row r="179">
      <c r="A179" s="1">
        <v>6.0</v>
      </c>
      <c r="B179" s="1" t="s">
        <v>46</v>
      </c>
      <c r="C179" s="1" t="s">
        <v>38</v>
      </c>
      <c r="D179" s="1">
        <v>116.369865</v>
      </c>
      <c r="E179" s="1">
        <v>119.80376</v>
      </c>
      <c r="F179" s="4">
        <v>236.17362500000002</v>
      </c>
      <c r="G179" s="1">
        <v>229.0</v>
      </c>
      <c r="H179" s="23" t="s">
        <v>21</v>
      </c>
      <c r="I179" s="1">
        <v>105.0</v>
      </c>
      <c r="J179" s="4">
        <v>-11.369865000000004</v>
      </c>
      <c r="K179" s="1">
        <v>130.0</v>
      </c>
      <c r="L179" s="4">
        <v>10.196240000000003</v>
      </c>
      <c r="M179" s="4">
        <v>235.0</v>
      </c>
      <c r="N179" s="4">
        <v>-1.1736250000000155</v>
      </c>
    </row>
    <row r="180">
      <c r="B180" s="4"/>
      <c r="C180" s="4"/>
      <c r="F180" s="4" t="s">
        <v>40</v>
      </c>
      <c r="H180" s="4" t="s">
        <v>40</v>
      </c>
      <c r="J180" s="4" t="s">
        <v>40</v>
      </c>
      <c r="L180" s="4" t="s">
        <v>40</v>
      </c>
      <c r="M180" s="4" t="s">
        <v>40</v>
      </c>
      <c r="N180" s="4" t="s">
        <v>40</v>
      </c>
    </row>
    <row r="181">
      <c r="A181" s="10">
        <v>45689.0</v>
      </c>
      <c r="B181" s="1" t="s">
        <v>18</v>
      </c>
      <c r="C181" s="1" t="s">
        <v>47</v>
      </c>
      <c r="D181" s="1">
        <v>133.61363</v>
      </c>
      <c r="E181" s="1">
        <v>117.37735</v>
      </c>
      <c r="F181" s="4">
        <v>250.99098</v>
      </c>
      <c r="G181" s="1">
        <v>242.5</v>
      </c>
      <c r="H181" s="23" t="s">
        <v>21</v>
      </c>
      <c r="I181" s="1">
        <v>132.0</v>
      </c>
      <c r="J181" s="4">
        <v>-1.6136300000000006</v>
      </c>
      <c r="K181" s="1">
        <v>127.0</v>
      </c>
      <c r="L181" s="4">
        <v>9.622649999999993</v>
      </c>
      <c r="M181" s="4">
        <v>259.0</v>
      </c>
      <c r="N181" s="4">
        <v>8.009019999999992</v>
      </c>
    </row>
    <row r="182">
      <c r="A182" s="1">
        <v>1.0</v>
      </c>
      <c r="B182" s="1" t="s">
        <v>50</v>
      </c>
      <c r="C182" s="1" t="s">
        <v>17</v>
      </c>
      <c r="D182" s="1">
        <v>97.207016</v>
      </c>
      <c r="E182" s="1">
        <v>115.94823</v>
      </c>
      <c r="F182" s="4">
        <v>213.15524599999998</v>
      </c>
      <c r="G182" s="1">
        <v>217.0</v>
      </c>
      <c r="H182" s="23" t="s">
        <v>24</v>
      </c>
      <c r="I182" s="1">
        <v>113.0</v>
      </c>
      <c r="J182" s="4">
        <v>15.792984000000004</v>
      </c>
      <c r="K182" s="1">
        <v>99.0</v>
      </c>
      <c r="L182" s="4">
        <v>-16.948229999999995</v>
      </c>
      <c r="M182" s="4">
        <v>212.0</v>
      </c>
      <c r="N182" s="4">
        <v>-1.155245999999977</v>
      </c>
    </row>
    <row r="183">
      <c r="A183" s="1">
        <v>2.0</v>
      </c>
      <c r="B183" s="1" t="s">
        <v>48</v>
      </c>
      <c r="C183" s="1" t="s">
        <v>45</v>
      </c>
      <c r="D183" s="1">
        <v>108.90016</v>
      </c>
      <c r="E183" s="1">
        <v>124.824394</v>
      </c>
      <c r="F183" s="4">
        <v>233.724554</v>
      </c>
      <c r="G183" s="1">
        <v>223.5</v>
      </c>
      <c r="H183" s="42" t="s">
        <v>21</v>
      </c>
      <c r="I183" s="1">
        <v>104.0</v>
      </c>
      <c r="J183" s="4">
        <v>-4.90016</v>
      </c>
      <c r="K183" s="1">
        <v>107.0</v>
      </c>
      <c r="L183" s="4">
        <v>-17.824393999999998</v>
      </c>
      <c r="M183" s="4">
        <v>211.0</v>
      </c>
      <c r="N183" s="4">
        <v>-22.724554000000012</v>
      </c>
    </row>
    <row r="184">
      <c r="A184" s="1">
        <v>3.0</v>
      </c>
      <c r="B184" s="1" t="s">
        <v>27</v>
      </c>
      <c r="C184" s="1" t="s">
        <v>19</v>
      </c>
      <c r="D184" s="1">
        <v>108.367966</v>
      </c>
      <c r="E184" s="1">
        <v>109.25281</v>
      </c>
      <c r="F184" s="4">
        <v>217.62077599999998</v>
      </c>
      <c r="G184" s="1">
        <v>212.0</v>
      </c>
      <c r="H184" s="42" t="s">
        <v>21</v>
      </c>
      <c r="I184" s="1">
        <v>98.0</v>
      </c>
      <c r="J184" s="4">
        <v>-10.367965999999996</v>
      </c>
      <c r="K184" s="1">
        <v>110.0</v>
      </c>
      <c r="L184" s="4">
        <v>0.7471900000000034</v>
      </c>
      <c r="M184" s="4">
        <v>208.0</v>
      </c>
      <c r="N184" s="4">
        <v>-9.620775999999978</v>
      </c>
    </row>
    <row r="185">
      <c r="A185" s="1">
        <v>4.0</v>
      </c>
      <c r="B185" s="1" t="s">
        <v>36</v>
      </c>
      <c r="C185" s="1" t="s">
        <v>32</v>
      </c>
      <c r="D185" s="1">
        <v>120.63018</v>
      </c>
      <c r="E185" s="1">
        <v>88.70837</v>
      </c>
      <c r="F185" s="4">
        <v>209.33855</v>
      </c>
      <c r="G185" s="1">
        <v>220.0</v>
      </c>
      <c r="H185" s="23" t="s">
        <v>24</v>
      </c>
      <c r="I185" s="1">
        <v>103.0</v>
      </c>
      <c r="J185" s="4">
        <v>-17.630179999999996</v>
      </c>
      <c r="K185" s="1">
        <v>105.0</v>
      </c>
      <c r="L185" s="4">
        <v>16.291629999999998</v>
      </c>
      <c r="M185" s="4">
        <v>208.0</v>
      </c>
      <c r="N185" s="4">
        <v>-1.338549999999998</v>
      </c>
    </row>
    <row r="186">
      <c r="A186" s="1">
        <v>5.0</v>
      </c>
      <c r="B186" s="1" t="s">
        <v>25</v>
      </c>
      <c r="C186" s="1" t="s">
        <v>37</v>
      </c>
      <c r="D186" s="1">
        <v>143.83202</v>
      </c>
      <c r="E186" s="1">
        <v>131.54315</v>
      </c>
      <c r="F186" s="4">
        <v>275.37517</v>
      </c>
      <c r="G186" s="1">
        <v>235.5</v>
      </c>
      <c r="H186" s="23" t="s">
        <v>21</v>
      </c>
      <c r="I186" s="1">
        <v>144.0</v>
      </c>
      <c r="J186" s="4">
        <v>0.16798000000000002</v>
      </c>
      <c r="K186" s="1">
        <v>110.0</v>
      </c>
      <c r="L186" s="4">
        <v>-21.543149999999997</v>
      </c>
      <c r="M186" s="4">
        <v>254.0</v>
      </c>
      <c r="N186" s="4">
        <v>-21.375170000000026</v>
      </c>
    </row>
    <row r="187">
      <c r="A187" s="1">
        <v>6.0</v>
      </c>
      <c r="B187" s="1" t="s">
        <v>22</v>
      </c>
      <c r="C187" s="1" t="s">
        <v>33</v>
      </c>
      <c r="D187" s="1">
        <v>126.259224</v>
      </c>
      <c r="E187" s="1">
        <v>126.79836</v>
      </c>
      <c r="F187" s="4">
        <v>253.05758400000002</v>
      </c>
      <c r="G187" s="1">
        <v>226.0</v>
      </c>
      <c r="H187" s="23" t="s">
        <v>21</v>
      </c>
      <c r="I187" s="1">
        <v>112.0</v>
      </c>
      <c r="J187" s="4">
        <v>-14.259224000000003</v>
      </c>
      <c r="K187" s="1">
        <v>128.0</v>
      </c>
      <c r="L187" s="4">
        <v>1.2016399999999976</v>
      </c>
      <c r="M187" s="4">
        <v>240.0</v>
      </c>
      <c r="N187" s="4">
        <v>-13.05758400000002</v>
      </c>
    </row>
    <row r="188">
      <c r="A188" s="1">
        <v>7.0</v>
      </c>
      <c r="B188" s="1" t="s">
        <v>44</v>
      </c>
      <c r="C188" s="1" t="s">
        <v>41</v>
      </c>
      <c r="D188" s="1">
        <v>105.74913</v>
      </c>
      <c r="E188" s="1">
        <v>122.10321</v>
      </c>
      <c r="F188" s="4">
        <v>227.85234</v>
      </c>
      <c r="G188" s="1">
        <v>221.5</v>
      </c>
      <c r="H188" s="42" t="s">
        <v>21</v>
      </c>
      <c r="I188" s="1">
        <v>103.0</v>
      </c>
      <c r="J188" s="4">
        <v>-2.749129999999994</v>
      </c>
      <c r="K188" s="1">
        <v>105.0</v>
      </c>
      <c r="L188" s="4">
        <v>-17.103210000000004</v>
      </c>
      <c r="M188" s="4">
        <v>208.0</v>
      </c>
      <c r="N188" s="4">
        <v>-19.852339999999998</v>
      </c>
    </row>
    <row r="189">
      <c r="A189" s="1">
        <v>8.0</v>
      </c>
      <c r="B189" s="1" t="s">
        <v>35</v>
      </c>
      <c r="C189" s="1" t="s">
        <v>38</v>
      </c>
      <c r="D189" s="1">
        <v>97.66133</v>
      </c>
      <c r="E189" s="1">
        <v>117.10223</v>
      </c>
      <c r="F189" s="4">
        <v>214.76356</v>
      </c>
      <c r="G189" s="1">
        <v>226.0</v>
      </c>
      <c r="H189" s="42" t="s">
        <v>24</v>
      </c>
      <c r="I189" s="1">
        <v>127.0</v>
      </c>
      <c r="J189" s="4">
        <v>29.338669999999993</v>
      </c>
      <c r="K189" s="1">
        <v>108.0</v>
      </c>
      <c r="L189" s="4">
        <v>-9.102230000000006</v>
      </c>
      <c r="M189" s="4">
        <v>235.0</v>
      </c>
      <c r="N189" s="4">
        <v>20.236439999999988</v>
      </c>
    </row>
    <row r="190">
      <c r="F190" s="4" t="s">
        <v>40</v>
      </c>
      <c r="H190" s="4" t="s">
        <v>40</v>
      </c>
      <c r="J190" s="4" t="s">
        <v>40</v>
      </c>
      <c r="L190" s="4" t="s">
        <v>40</v>
      </c>
      <c r="M190" s="4" t="s">
        <v>40</v>
      </c>
      <c r="N190" s="4" t="s">
        <v>40</v>
      </c>
    </row>
    <row r="191">
      <c r="A191" s="10">
        <v>45690.0</v>
      </c>
      <c r="B191" s="1" t="s">
        <v>30</v>
      </c>
      <c r="C191" s="1" t="s">
        <v>23</v>
      </c>
      <c r="D191" s="1">
        <v>117.76561</v>
      </c>
      <c r="E191" s="1">
        <v>108.15824</v>
      </c>
      <c r="F191" s="4">
        <v>225.92385000000002</v>
      </c>
      <c r="G191" s="1">
        <v>233.0</v>
      </c>
      <c r="H191" s="42" t="s">
        <v>24</v>
      </c>
      <c r="I191" s="1">
        <v>127.0</v>
      </c>
      <c r="J191" s="4">
        <v>9.234390000000005</v>
      </c>
      <c r="K191" s="1">
        <v>119.0</v>
      </c>
      <c r="L191" s="4">
        <v>10.841759999999994</v>
      </c>
      <c r="M191" s="4">
        <v>246.0</v>
      </c>
      <c r="N191" s="4">
        <v>20.076149999999984</v>
      </c>
    </row>
    <row r="192">
      <c r="A192" s="1">
        <v>1.0</v>
      </c>
      <c r="B192" s="1" t="s">
        <v>43</v>
      </c>
      <c r="C192" s="1" t="s">
        <v>49</v>
      </c>
      <c r="D192" s="1">
        <v>139.10959</v>
      </c>
      <c r="E192" s="1">
        <v>121.05408</v>
      </c>
      <c r="F192" s="4">
        <v>260.16367</v>
      </c>
      <c r="G192" s="1">
        <v>233.5</v>
      </c>
      <c r="H192" s="23" t="s">
        <v>21</v>
      </c>
      <c r="I192" s="1">
        <v>144.0</v>
      </c>
      <c r="J192" s="4">
        <v>4.890410000000003</v>
      </c>
      <c r="K192" s="1">
        <v>101.0</v>
      </c>
      <c r="L192" s="4">
        <v>-20.05408</v>
      </c>
      <c r="M192" s="4">
        <v>245.0</v>
      </c>
      <c r="N192" s="4">
        <v>-15.163670000000025</v>
      </c>
    </row>
    <row r="193">
      <c r="A193" s="1">
        <v>2.0</v>
      </c>
      <c r="B193" s="1" t="s">
        <v>42</v>
      </c>
      <c r="C193" s="1" t="s">
        <v>28</v>
      </c>
      <c r="D193" s="1">
        <v>96.00851</v>
      </c>
      <c r="E193" s="1">
        <v>118.21175</v>
      </c>
      <c r="F193" s="4">
        <v>214.22026</v>
      </c>
      <c r="G193" s="1">
        <v>219.0</v>
      </c>
      <c r="H193" s="42" t="s">
        <v>24</v>
      </c>
      <c r="I193" s="1">
        <v>115.0</v>
      </c>
      <c r="J193" s="4">
        <v>18.99149</v>
      </c>
      <c r="K193" s="1">
        <v>108.0</v>
      </c>
      <c r="L193" s="4">
        <v>-10.211749999999995</v>
      </c>
      <c r="M193" s="4">
        <v>223.0</v>
      </c>
      <c r="N193" s="4">
        <v>8.779740000000004</v>
      </c>
    </row>
    <row r="194">
      <c r="A194" s="1">
        <v>3.0</v>
      </c>
      <c r="B194" s="1" t="s">
        <v>51</v>
      </c>
      <c r="C194" s="1" t="s">
        <v>20</v>
      </c>
      <c r="D194" s="1">
        <v>102.931755</v>
      </c>
      <c r="E194" s="1">
        <v>117.81394</v>
      </c>
      <c r="F194" s="4">
        <v>220.745695</v>
      </c>
      <c r="G194" s="1">
        <v>224.5</v>
      </c>
      <c r="H194" s="5" t="s">
        <v>24</v>
      </c>
      <c r="I194" s="1">
        <v>110.0</v>
      </c>
      <c r="J194" s="4">
        <v>7.0682450000000046</v>
      </c>
      <c r="K194" s="1">
        <v>118.0</v>
      </c>
      <c r="L194" s="4">
        <v>0.18605999999999767</v>
      </c>
      <c r="M194" s="4">
        <v>228.0</v>
      </c>
      <c r="N194" s="4">
        <v>7.254304999999988</v>
      </c>
    </row>
    <row r="195">
      <c r="A195" s="1">
        <v>4.0</v>
      </c>
      <c r="B195" s="1" t="s">
        <v>29</v>
      </c>
      <c r="C195" s="1" t="s">
        <v>34</v>
      </c>
      <c r="D195" s="1">
        <v>141.6619</v>
      </c>
      <c r="E195" s="1">
        <v>126.10511</v>
      </c>
      <c r="F195" s="4">
        <v>267.76701</v>
      </c>
      <c r="G195" s="1">
        <v>247.0</v>
      </c>
      <c r="H195" s="43" t="s">
        <v>21</v>
      </c>
      <c r="I195" s="1">
        <v>119.0</v>
      </c>
      <c r="J195" s="4">
        <v>-22.661900000000003</v>
      </c>
      <c r="K195" s="1">
        <v>132.0</v>
      </c>
      <c r="L195" s="4">
        <v>5.894890000000004</v>
      </c>
      <c r="M195" s="4">
        <v>251.0</v>
      </c>
      <c r="N195" s="4">
        <v>-16.767010000000028</v>
      </c>
    </row>
    <row r="196">
      <c r="B196" s="4"/>
      <c r="C196" s="4"/>
      <c r="F196" s="4" t="s">
        <v>40</v>
      </c>
      <c r="H196" s="4" t="s">
        <v>40</v>
      </c>
      <c r="J196" s="4" t="s">
        <v>40</v>
      </c>
      <c r="L196" s="4" t="s">
        <v>40</v>
      </c>
      <c r="M196" s="4" t="s">
        <v>40</v>
      </c>
      <c r="N196" s="4" t="s">
        <v>40</v>
      </c>
    </row>
    <row r="197">
      <c r="A197" s="10">
        <v>45691.0</v>
      </c>
      <c r="B197" s="1" t="s">
        <v>48</v>
      </c>
      <c r="C197" s="1" t="s">
        <v>32</v>
      </c>
      <c r="D197" s="1">
        <v>103.716156</v>
      </c>
      <c r="E197" s="1">
        <v>105.10727</v>
      </c>
      <c r="F197" s="4">
        <v>208.82342599999998</v>
      </c>
      <c r="G197" s="1">
        <v>216.0</v>
      </c>
      <c r="H197" s="5" t="s">
        <v>24</v>
      </c>
      <c r="I197" s="1">
        <v>114.0</v>
      </c>
      <c r="J197" s="4">
        <v>10.283844000000002</v>
      </c>
      <c r="K197" s="1">
        <v>124.0</v>
      </c>
      <c r="L197" s="4">
        <v>18.89273</v>
      </c>
      <c r="M197" s="4">
        <v>238.0</v>
      </c>
      <c r="N197" s="4">
        <v>29.176574000000016</v>
      </c>
    </row>
    <row r="198">
      <c r="A198" s="1">
        <v>1.0</v>
      </c>
      <c r="B198" s="1" t="s">
        <v>30</v>
      </c>
      <c r="C198" s="1" t="s">
        <v>47</v>
      </c>
      <c r="D198" s="1">
        <v>121.755936</v>
      </c>
      <c r="E198" s="1">
        <v>113.59631</v>
      </c>
      <c r="F198" s="4">
        <v>235.352246</v>
      </c>
      <c r="G198" s="1">
        <v>238.0</v>
      </c>
      <c r="H198" s="5" t="s">
        <v>24</v>
      </c>
      <c r="I198" s="1">
        <v>130.0</v>
      </c>
      <c r="J198" s="4">
        <v>8.244063999999995</v>
      </c>
      <c r="K198" s="1">
        <v>132.0</v>
      </c>
      <c r="L198" s="4">
        <v>18.403689999999997</v>
      </c>
      <c r="M198" s="4">
        <v>262.0</v>
      </c>
      <c r="N198" s="4">
        <v>26.647753999999992</v>
      </c>
    </row>
    <row r="199">
      <c r="A199" s="1">
        <v>2.0</v>
      </c>
      <c r="B199" s="1" t="s">
        <v>22</v>
      </c>
      <c r="C199" s="1" t="s">
        <v>27</v>
      </c>
      <c r="D199" s="1">
        <v>139.81915</v>
      </c>
      <c r="E199" s="1">
        <v>126.75288</v>
      </c>
      <c r="F199" s="4">
        <v>266.57203000000004</v>
      </c>
      <c r="G199" s="1">
        <v>222.5</v>
      </c>
      <c r="H199" s="12" t="s">
        <v>21</v>
      </c>
      <c r="I199" s="1">
        <v>124.0</v>
      </c>
      <c r="J199" s="4">
        <v>-15.819150000000008</v>
      </c>
      <c r="K199" s="1">
        <v>118.0</v>
      </c>
      <c r="L199" s="4">
        <v>-8.752880000000005</v>
      </c>
      <c r="M199" s="4">
        <v>242.0</v>
      </c>
      <c r="N199" s="4">
        <v>-24.57203000000004</v>
      </c>
    </row>
    <row r="200">
      <c r="A200" s="1">
        <v>3.0</v>
      </c>
      <c r="B200" s="1" t="s">
        <v>34</v>
      </c>
      <c r="C200" s="1" t="s">
        <v>44</v>
      </c>
      <c r="D200" s="1">
        <v>131.67088</v>
      </c>
      <c r="E200" s="1">
        <v>131.70024</v>
      </c>
      <c r="F200" s="4">
        <v>263.37112</v>
      </c>
      <c r="G200" s="1">
        <v>240.0</v>
      </c>
      <c r="H200" s="5" t="s">
        <v>21</v>
      </c>
      <c r="I200" s="1">
        <v>128.0</v>
      </c>
      <c r="J200" s="4">
        <v>-3.670880000000011</v>
      </c>
      <c r="K200" s="1">
        <v>109.0</v>
      </c>
      <c r="L200" s="4">
        <v>-22.700240000000008</v>
      </c>
      <c r="M200" s="4">
        <v>237.0</v>
      </c>
      <c r="N200" s="4">
        <v>-26.37112000000002</v>
      </c>
    </row>
    <row r="201">
      <c r="A201" s="1">
        <v>4.0</v>
      </c>
      <c r="B201" s="1" t="s">
        <v>36</v>
      </c>
      <c r="C201" s="1" t="s">
        <v>37</v>
      </c>
      <c r="D201" s="1">
        <v>125.234726</v>
      </c>
      <c r="E201" s="1">
        <v>114.0764</v>
      </c>
      <c r="F201" s="4">
        <v>239.311126</v>
      </c>
      <c r="G201" s="1">
        <v>222.0</v>
      </c>
      <c r="H201" s="12" t="s">
        <v>21</v>
      </c>
      <c r="I201" s="1">
        <v>114.0</v>
      </c>
      <c r="J201" s="4">
        <v>-11.234725999999995</v>
      </c>
      <c r="K201" s="1">
        <v>116.0</v>
      </c>
      <c r="L201" s="4">
        <v>1.9235999999999933</v>
      </c>
      <c r="M201" s="4">
        <v>230.0</v>
      </c>
      <c r="N201" s="4">
        <v>-9.311126000000002</v>
      </c>
    </row>
    <row r="202">
      <c r="A202" s="1">
        <v>5.0</v>
      </c>
      <c r="B202" s="1" t="s">
        <v>25</v>
      </c>
      <c r="C202" s="1" t="s">
        <v>29</v>
      </c>
      <c r="D202" s="1">
        <v>133.36572</v>
      </c>
      <c r="E202" s="1">
        <v>126.642876</v>
      </c>
      <c r="F202" s="4">
        <v>260.008596</v>
      </c>
      <c r="G202" s="1">
        <v>224.5</v>
      </c>
      <c r="H202" s="5" t="s">
        <v>21</v>
      </c>
      <c r="I202" s="1">
        <v>125.0</v>
      </c>
      <c r="J202" s="4">
        <v>-8.36572000000001</v>
      </c>
      <c r="K202" s="1">
        <v>96.0</v>
      </c>
      <c r="L202" s="4">
        <v>-30.642876</v>
      </c>
      <c r="M202" s="4">
        <v>221.0</v>
      </c>
      <c r="N202" s="4">
        <v>-39.00859600000001</v>
      </c>
    </row>
    <row r="203">
      <c r="A203" s="1">
        <v>6.0</v>
      </c>
      <c r="B203" s="1" t="s">
        <v>45</v>
      </c>
      <c r="C203" s="1" t="s">
        <v>26</v>
      </c>
      <c r="D203" s="1">
        <v>129.66945</v>
      </c>
      <c r="E203" s="1">
        <v>109.19687</v>
      </c>
      <c r="F203" s="4">
        <v>238.86632000000003</v>
      </c>
      <c r="G203" s="1">
        <v>239.5</v>
      </c>
      <c r="H203" s="12" t="s">
        <v>24</v>
      </c>
      <c r="I203" s="1">
        <v>125.0</v>
      </c>
      <c r="J203" s="4">
        <v>-4.669450000000012</v>
      </c>
      <c r="K203" s="1">
        <v>113.0</v>
      </c>
      <c r="L203" s="4">
        <v>3.803129999999996</v>
      </c>
      <c r="M203" s="4">
        <v>238.0</v>
      </c>
      <c r="N203" s="4">
        <v>-0.8663200000000302</v>
      </c>
    </row>
    <row r="204">
      <c r="A204" s="1">
        <v>7.0</v>
      </c>
      <c r="B204" s="1" t="s">
        <v>50</v>
      </c>
      <c r="C204" s="1" t="s">
        <v>18</v>
      </c>
      <c r="D204" s="1">
        <v>101.095566</v>
      </c>
      <c r="E204" s="1">
        <v>126.24315</v>
      </c>
      <c r="F204" s="4">
        <v>227.338716</v>
      </c>
      <c r="G204" s="1">
        <v>238.5</v>
      </c>
      <c r="H204" s="12" t="s">
        <v>24</v>
      </c>
      <c r="I204" s="1">
        <v>111.0</v>
      </c>
      <c r="J204" s="4">
        <v>9.904433999999995</v>
      </c>
      <c r="K204" s="1">
        <v>112.0</v>
      </c>
      <c r="L204" s="4">
        <v>-14.24315</v>
      </c>
      <c r="M204" s="4">
        <v>223.0</v>
      </c>
      <c r="N204" s="4">
        <v>-4.338716000000005</v>
      </c>
    </row>
    <row r="205">
      <c r="A205" s="1">
        <v>8.0</v>
      </c>
      <c r="B205" s="1" t="s">
        <v>46</v>
      </c>
      <c r="C205" s="1" t="s">
        <v>17</v>
      </c>
      <c r="D205" s="1">
        <v>95.89682</v>
      </c>
      <c r="E205" s="1">
        <v>108.51424</v>
      </c>
      <c r="F205" s="4">
        <v>204.41106000000002</v>
      </c>
      <c r="G205" s="1">
        <v>209.5</v>
      </c>
      <c r="H205" s="12" t="s">
        <v>24</v>
      </c>
      <c r="I205" s="1">
        <v>104.0</v>
      </c>
      <c r="J205" s="4">
        <v>8.103179999999995</v>
      </c>
      <c r="K205" s="1">
        <v>99.0</v>
      </c>
      <c r="L205" s="4">
        <v>-9.514240000000001</v>
      </c>
      <c r="M205" s="4">
        <v>203.0</v>
      </c>
      <c r="N205" s="4">
        <v>-1.4110600000000204</v>
      </c>
    </row>
    <row r="206">
      <c r="A206" s="1">
        <v>9.0</v>
      </c>
      <c r="B206" s="1" t="s">
        <v>35</v>
      </c>
      <c r="C206" s="1" t="s">
        <v>38</v>
      </c>
      <c r="D206" s="1">
        <v>95.685715</v>
      </c>
      <c r="E206" s="1">
        <v>118.00338</v>
      </c>
      <c r="F206" s="4">
        <v>213.689095</v>
      </c>
      <c r="G206" s="1">
        <v>230.0</v>
      </c>
      <c r="H206" s="5" t="s">
        <v>24</v>
      </c>
      <c r="I206" s="1">
        <v>121.0</v>
      </c>
      <c r="J206" s="4">
        <v>25.314284999999998</v>
      </c>
      <c r="K206" s="1">
        <v>119.0</v>
      </c>
      <c r="L206" s="4">
        <v>0.996619999999993</v>
      </c>
      <c r="M206" s="4">
        <v>240.0</v>
      </c>
      <c r="N206" s="4">
        <v>26.31090499999999</v>
      </c>
    </row>
    <row r="207">
      <c r="B207" s="4"/>
      <c r="C207" s="4"/>
      <c r="F207" s="4" t="s">
        <v>40</v>
      </c>
      <c r="H207" s="4" t="s">
        <v>40</v>
      </c>
      <c r="J207" s="4" t="s">
        <v>40</v>
      </c>
      <c r="L207" s="4" t="s">
        <v>40</v>
      </c>
      <c r="M207" s="4" t="s">
        <v>40</v>
      </c>
      <c r="N207" s="4" t="s">
        <v>40</v>
      </c>
    </row>
    <row r="208">
      <c r="A208" s="10">
        <v>45692.0</v>
      </c>
      <c r="B208" s="1" t="s">
        <v>51</v>
      </c>
      <c r="C208" s="1" t="s">
        <v>49</v>
      </c>
      <c r="D208" s="1">
        <v>116.713264</v>
      </c>
      <c r="E208" s="1">
        <v>108.69201</v>
      </c>
      <c r="F208" s="4">
        <v>225.405274</v>
      </c>
      <c r="G208" s="1">
        <v>228.0</v>
      </c>
      <c r="H208" s="5" t="s">
        <v>24</v>
      </c>
      <c r="I208" s="1">
        <v>118.0</v>
      </c>
      <c r="J208" s="4">
        <v>1.2867360000000048</v>
      </c>
      <c r="K208" s="1">
        <v>116.0</v>
      </c>
      <c r="L208" s="4">
        <v>7.307990000000004</v>
      </c>
      <c r="M208" s="4">
        <v>234.0</v>
      </c>
      <c r="N208" s="4">
        <v>8.594726000000009</v>
      </c>
    </row>
    <row r="209">
      <c r="A209" s="1">
        <v>1.0</v>
      </c>
      <c r="B209" s="1" t="s">
        <v>19</v>
      </c>
      <c r="C209" s="1" t="s">
        <v>27</v>
      </c>
      <c r="D209" s="1">
        <v>105.49743</v>
      </c>
      <c r="E209" s="1">
        <v>108.31523</v>
      </c>
      <c r="F209" s="4">
        <v>213.81266</v>
      </c>
      <c r="G209" s="1">
        <v>212.0</v>
      </c>
      <c r="H209" s="5" t="s">
        <v>21</v>
      </c>
      <c r="I209" s="1">
        <v>99.0</v>
      </c>
      <c r="J209" s="4">
        <v>-6.497429999999994</v>
      </c>
      <c r="K209" s="1">
        <v>97.0</v>
      </c>
      <c r="L209" s="4">
        <v>-11.31523</v>
      </c>
      <c r="M209" s="4">
        <v>196.0</v>
      </c>
      <c r="N209" s="4">
        <v>-17.812659999999994</v>
      </c>
    </row>
    <row r="210">
      <c r="A210" s="1">
        <v>2.0</v>
      </c>
      <c r="B210" s="1" t="s">
        <v>43</v>
      </c>
      <c r="C210" s="1" t="s">
        <v>20</v>
      </c>
      <c r="D210" s="1">
        <v>146.20372</v>
      </c>
      <c r="E210" s="1">
        <v>138.09003</v>
      </c>
      <c r="F210" s="4">
        <v>284.29375000000005</v>
      </c>
      <c r="G210" s="1">
        <v>239.0</v>
      </c>
      <c r="H210" s="5" t="s">
        <v>21</v>
      </c>
      <c r="I210" s="1">
        <v>105.0</v>
      </c>
      <c r="J210" s="4">
        <v>-41.203720000000004</v>
      </c>
      <c r="K210" s="1">
        <v>112.0</v>
      </c>
      <c r="L210" s="4">
        <v>-26.090030000000013</v>
      </c>
      <c r="M210" s="4">
        <v>217.0</v>
      </c>
      <c r="N210" s="4">
        <v>-67.29375000000005</v>
      </c>
    </row>
    <row r="211">
      <c r="A211" s="1">
        <v>3.0</v>
      </c>
      <c r="B211" s="1" t="s">
        <v>42</v>
      </c>
      <c r="C211" s="1" t="s">
        <v>22</v>
      </c>
      <c r="D211" s="1">
        <v>113.68028</v>
      </c>
      <c r="E211" s="1">
        <v>130.35637</v>
      </c>
      <c r="F211" s="4">
        <v>244.03665</v>
      </c>
      <c r="G211" s="1">
        <v>228.5</v>
      </c>
      <c r="H211" s="12" t="s">
        <v>21</v>
      </c>
      <c r="I211" s="1">
        <v>115.0</v>
      </c>
      <c r="J211" s="4">
        <v>1.3197200000000038</v>
      </c>
      <c r="K211" s="1">
        <v>121.0</v>
      </c>
      <c r="L211" s="4">
        <v>-9.356369999999998</v>
      </c>
      <c r="M211" s="4">
        <v>236.0</v>
      </c>
      <c r="N211" s="4">
        <v>-8.036650000000009</v>
      </c>
    </row>
    <row r="212">
      <c r="A212" s="1">
        <v>4.0</v>
      </c>
      <c r="B212" s="1" t="s">
        <v>23</v>
      </c>
      <c r="C212" s="1" t="s">
        <v>41</v>
      </c>
      <c r="D212" s="1">
        <v>107.26334</v>
      </c>
      <c r="E212" s="1">
        <v>110.75128</v>
      </c>
      <c r="F212" s="4">
        <v>218.01461999999998</v>
      </c>
      <c r="G212" s="1">
        <v>228.5</v>
      </c>
      <c r="H212" s="5" t="s">
        <v>24</v>
      </c>
      <c r="I212" s="1">
        <v>133.0</v>
      </c>
      <c r="J212" s="4">
        <v>25.73666</v>
      </c>
      <c r="K212" s="1">
        <v>124.0</v>
      </c>
      <c r="L212" s="4">
        <v>13.248720000000006</v>
      </c>
      <c r="M212" s="4">
        <v>257.0</v>
      </c>
      <c r="N212" s="4">
        <v>38.98538000000002</v>
      </c>
    </row>
    <row r="213">
      <c r="A213" s="1">
        <v>5.0</v>
      </c>
      <c r="B213" s="1" t="s">
        <v>28</v>
      </c>
      <c r="C213" s="1" t="s">
        <v>33</v>
      </c>
      <c r="D213" s="1">
        <v>116.98623</v>
      </c>
      <c r="E213" s="1">
        <v>101.40854</v>
      </c>
      <c r="F213" s="4">
        <v>218.39477</v>
      </c>
      <c r="G213" s="1">
        <v>221.0</v>
      </c>
      <c r="H213" s="23" t="s">
        <v>24</v>
      </c>
      <c r="I213" s="1">
        <v>97.0</v>
      </c>
      <c r="J213" s="4">
        <v>-19.986230000000006</v>
      </c>
      <c r="K213" s="1">
        <v>122.0</v>
      </c>
      <c r="L213" s="4">
        <v>20.591459999999998</v>
      </c>
      <c r="M213" s="4">
        <v>219.0</v>
      </c>
      <c r="N213" s="4">
        <v>0.6052300000000059</v>
      </c>
    </row>
    <row r="214">
      <c r="A214" s="1">
        <v>6.0</v>
      </c>
      <c r="B214" s="1" t="s">
        <v>35</v>
      </c>
      <c r="C214" s="1" t="s">
        <v>18</v>
      </c>
      <c r="D214" s="1">
        <v>105.05643</v>
      </c>
      <c r="E214" s="1">
        <v>121.15998</v>
      </c>
      <c r="F214" s="4">
        <v>226.21641</v>
      </c>
      <c r="G214" s="1">
        <v>234.0</v>
      </c>
      <c r="H214" s="23" t="s">
        <v>24</v>
      </c>
      <c r="I214" s="1">
        <v>112.0</v>
      </c>
      <c r="J214" s="4">
        <v>6.943569999999994</v>
      </c>
      <c r="K214" s="1">
        <v>89.0</v>
      </c>
      <c r="L214" s="4">
        <v>-32.159980000000004</v>
      </c>
      <c r="M214" s="4">
        <v>201.0</v>
      </c>
      <c r="N214" s="4">
        <v>-25.216409999999996</v>
      </c>
    </row>
    <row r="215">
      <c r="F215" s="4" t="s">
        <v>40</v>
      </c>
      <c r="H215" s="4" t="s">
        <v>40</v>
      </c>
      <c r="J215" s="4" t="s">
        <v>40</v>
      </c>
      <c r="L215" s="4" t="s">
        <v>40</v>
      </c>
      <c r="M215" s="4" t="s">
        <v>40</v>
      </c>
      <c r="N215" s="4" t="s">
        <v>40</v>
      </c>
    </row>
    <row r="216">
      <c r="A216" s="10">
        <v>45693.0</v>
      </c>
      <c r="B216" s="1" t="s">
        <v>47</v>
      </c>
      <c r="C216" s="1" t="s">
        <v>44</v>
      </c>
      <c r="D216" s="1">
        <v>113.280365</v>
      </c>
      <c r="E216" s="1">
        <v>122.51186</v>
      </c>
      <c r="F216" s="4">
        <v>235.792225</v>
      </c>
      <c r="G216" s="1">
        <v>242.0</v>
      </c>
      <c r="H216" s="42" t="s">
        <v>24</v>
      </c>
      <c r="I216" s="1">
        <v>125.0</v>
      </c>
      <c r="J216" s="4">
        <v>11.719634999999997</v>
      </c>
      <c r="K216" s="1">
        <v>126.0</v>
      </c>
      <c r="L216" s="4">
        <v>3.4881400000000014</v>
      </c>
      <c r="M216" s="4">
        <v>251.0</v>
      </c>
      <c r="N216" s="4">
        <v>15.207774999999998</v>
      </c>
    </row>
    <row r="217">
      <c r="A217" s="1">
        <v>1.0</v>
      </c>
      <c r="B217" s="1" t="s">
        <v>48</v>
      </c>
      <c r="C217" s="1" t="s">
        <v>29</v>
      </c>
      <c r="D217" s="1">
        <v>94.56994</v>
      </c>
      <c r="E217" s="1">
        <v>124.84785</v>
      </c>
      <c r="F217" s="4">
        <v>219.41779</v>
      </c>
      <c r="G217" s="1">
        <v>217.5</v>
      </c>
      <c r="H217" s="42" t="s">
        <v>21</v>
      </c>
      <c r="I217" s="1">
        <v>102.0</v>
      </c>
      <c r="J217" s="4">
        <v>7.4300599999999974</v>
      </c>
      <c r="K217" s="1">
        <v>112.0</v>
      </c>
      <c r="L217" s="4">
        <v>-12.847849999999994</v>
      </c>
      <c r="M217" s="4">
        <v>214.0</v>
      </c>
      <c r="N217" s="4">
        <v>-5.4177899999999966</v>
      </c>
    </row>
    <row r="218">
      <c r="A218" s="1">
        <v>2.0</v>
      </c>
      <c r="B218" s="1" t="s">
        <v>30</v>
      </c>
      <c r="C218" s="1" t="s">
        <v>43</v>
      </c>
      <c r="D218" s="1">
        <v>118.84778</v>
      </c>
      <c r="E218" s="1">
        <v>136.99106</v>
      </c>
      <c r="F218" s="4">
        <v>255.83884</v>
      </c>
      <c r="G218" s="1">
        <v>235.0</v>
      </c>
      <c r="H218" s="42" t="s">
        <v>21</v>
      </c>
      <c r="I218" s="1">
        <v>115.0</v>
      </c>
      <c r="J218" s="4">
        <v>-3.84778</v>
      </c>
      <c r="K218" s="1">
        <v>118.0</v>
      </c>
      <c r="L218" s="4">
        <v>-18.991060000000004</v>
      </c>
      <c r="M218" s="4">
        <v>233.0</v>
      </c>
      <c r="N218" s="4">
        <v>-22.838840000000005</v>
      </c>
    </row>
    <row r="219">
      <c r="A219" s="1">
        <v>3.0</v>
      </c>
      <c r="B219" s="1" t="s">
        <v>19</v>
      </c>
      <c r="C219" s="1" t="s">
        <v>32</v>
      </c>
      <c r="D219" s="1">
        <v>109.73039</v>
      </c>
      <c r="E219" s="1">
        <v>96.72942</v>
      </c>
      <c r="F219" s="4">
        <v>206.45981</v>
      </c>
      <c r="G219" s="1">
        <v>218.0</v>
      </c>
      <c r="H219" s="42" t="s">
        <v>24</v>
      </c>
      <c r="I219" s="1">
        <v>102.0</v>
      </c>
      <c r="J219" s="4">
        <v>-7.73039</v>
      </c>
      <c r="K219" s="1">
        <v>119.0</v>
      </c>
      <c r="L219" s="4">
        <v>22.270579999999995</v>
      </c>
      <c r="M219" s="4">
        <v>221.0</v>
      </c>
      <c r="N219" s="4">
        <v>14.540189999999996</v>
      </c>
    </row>
    <row r="220">
      <c r="A220" s="1">
        <v>4.0</v>
      </c>
      <c r="B220" s="1" t="s">
        <v>51</v>
      </c>
      <c r="C220" s="1" t="s">
        <v>41</v>
      </c>
      <c r="D220" s="1">
        <v>106.488014</v>
      </c>
      <c r="E220" s="1">
        <v>109.83273</v>
      </c>
      <c r="F220" s="4">
        <v>216.320744</v>
      </c>
      <c r="G220" s="1">
        <v>216.0</v>
      </c>
      <c r="H220" s="42" t="s">
        <v>21</v>
      </c>
      <c r="I220" s="1">
        <v>101.0</v>
      </c>
      <c r="J220" s="4">
        <v>-5.488014000000007</v>
      </c>
      <c r="K220" s="1">
        <v>108.0</v>
      </c>
      <c r="L220" s="4">
        <v>-1.832729999999998</v>
      </c>
      <c r="M220" s="4">
        <v>209.0</v>
      </c>
      <c r="N220" s="4">
        <v>-7.320743999999991</v>
      </c>
    </row>
    <row r="221">
      <c r="A221" s="1">
        <v>5.0</v>
      </c>
      <c r="B221" s="1" t="s">
        <v>42</v>
      </c>
      <c r="C221" s="1" t="s">
        <v>34</v>
      </c>
      <c r="D221" s="1">
        <v>117.67367</v>
      </c>
      <c r="E221" s="1">
        <v>138.56705</v>
      </c>
      <c r="F221" s="4">
        <v>256.24072</v>
      </c>
      <c r="G221" s="1">
        <v>243.5</v>
      </c>
      <c r="H221" s="23" t="s">
        <v>21</v>
      </c>
      <c r="I221" s="1">
        <v>107.0</v>
      </c>
      <c r="J221" s="4">
        <v>-10.673670000000001</v>
      </c>
      <c r="K221" s="1">
        <v>138.0</v>
      </c>
      <c r="L221" s="4">
        <v>-0.5670499999999947</v>
      </c>
      <c r="M221" s="4">
        <v>245.0</v>
      </c>
      <c r="N221" s="4">
        <v>-11.24072000000001</v>
      </c>
    </row>
    <row r="222">
      <c r="A222" s="1">
        <v>6.0</v>
      </c>
      <c r="B222" s="1" t="s">
        <v>36</v>
      </c>
      <c r="C222" s="1" t="s">
        <v>23</v>
      </c>
      <c r="D222" s="1">
        <v>127.680916</v>
      </c>
      <c r="E222" s="1">
        <v>106.59547</v>
      </c>
      <c r="F222" s="4">
        <v>234.276386</v>
      </c>
      <c r="G222" s="1">
        <v>226.5</v>
      </c>
      <c r="H222" s="23" t="s">
        <v>21</v>
      </c>
      <c r="I222" s="1">
        <v>127.0</v>
      </c>
      <c r="J222" s="4">
        <v>-0.6809159999999963</v>
      </c>
      <c r="K222" s="1">
        <v>108.0</v>
      </c>
      <c r="L222" s="4">
        <v>1.404529999999994</v>
      </c>
      <c r="M222" s="4">
        <v>235.0</v>
      </c>
      <c r="N222" s="4">
        <v>0.7236139999999978</v>
      </c>
    </row>
    <row r="223">
      <c r="A223" s="1">
        <v>7.0</v>
      </c>
      <c r="B223" s="1" t="s">
        <v>45</v>
      </c>
      <c r="C223" s="1" t="s">
        <v>26</v>
      </c>
      <c r="D223" s="1">
        <v>138.31998</v>
      </c>
      <c r="E223" s="1">
        <v>112.801056</v>
      </c>
      <c r="F223" s="4">
        <v>251.121036</v>
      </c>
      <c r="G223" s="1">
        <v>240.0</v>
      </c>
      <c r="H223" s="23" t="s">
        <v>21</v>
      </c>
      <c r="I223" s="1">
        <v>144.0</v>
      </c>
      <c r="J223" s="4">
        <v>5.680020000000013</v>
      </c>
      <c r="K223" s="1">
        <v>119.0</v>
      </c>
      <c r="L223" s="4">
        <v>6.198943999999997</v>
      </c>
      <c r="M223" s="4">
        <v>263.0</v>
      </c>
      <c r="N223" s="4">
        <v>11.878963999999996</v>
      </c>
    </row>
    <row r="224">
      <c r="A224" s="1">
        <v>8.0</v>
      </c>
      <c r="B224" s="1" t="s">
        <v>50</v>
      </c>
      <c r="C224" s="1" t="s">
        <v>46</v>
      </c>
      <c r="D224" s="1">
        <v>102.849335</v>
      </c>
      <c r="E224" s="1">
        <v>113.07214</v>
      </c>
      <c r="F224" s="4">
        <v>215.921475</v>
      </c>
      <c r="G224" s="1">
        <v>231.0</v>
      </c>
      <c r="H224" s="42" t="s">
        <v>24</v>
      </c>
      <c r="I224" s="1">
        <v>131.0</v>
      </c>
      <c r="J224" s="4">
        <v>28.150665000000004</v>
      </c>
      <c r="K224" s="1">
        <v>128.0</v>
      </c>
      <c r="L224" s="4">
        <v>14.927859999999995</v>
      </c>
      <c r="M224" s="4">
        <v>259.0</v>
      </c>
      <c r="N224" s="4">
        <v>43.07852500000001</v>
      </c>
    </row>
    <row r="225">
      <c r="A225" s="1">
        <v>9.0</v>
      </c>
      <c r="B225" s="1" t="s">
        <v>25</v>
      </c>
      <c r="C225" s="1" t="s">
        <v>38</v>
      </c>
      <c r="D225" s="1">
        <v>137.76288</v>
      </c>
      <c r="E225" s="1">
        <v>121.1214</v>
      </c>
      <c r="F225" s="4">
        <v>258.88428</v>
      </c>
      <c r="G225" s="1">
        <v>225.0</v>
      </c>
      <c r="H225" s="23" t="s">
        <v>21</v>
      </c>
      <c r="I225" s="1">
        <v>140.0</v>
      </c>
      <c r="J225" s="4">
        <v>2.2371200000000044</v>
      </c>
      <c r="K225" s="1">
        <v>109.0</v>
      </c>
      <c r="L225" s="4">
        <v>-12.121399999999994</v>
      </c>
      <c r="M225" s="4">
        <v>249.0</v>
      </c>
      <c r="N225" s="4">
        <v>-9.88427999999999</v>
      </c>
    </row>
    <row r="226">
      <c r="A226" s="1">
        <v>10.0</v>
      </c>
      <c r="B226" s="1" t="s">
        <v>37</v>
      </c>
      <c r="C226" s="1" t="s">
        <v>17</v>
      </c>
      <c r="D226" s="1">
        <v>113.16919</v>
      </c>
      <c r="E226" s="1">
        <v>112.47867</v>
      </c>
      <c r="F226" s="4">
        <v>225.64785999999998</v>
      </c>
      <c r="G226" s="1">
        <v>216.5</v>
      </c>
      <c r="H226" s="23" t="s">
        <v>21</v>
      </c>
      <c r="I226" s="1">
        <v>111.0</v>
      </c>
      <c r="J226" s="4">
        <v>-2.1691900000000004</v>
      </c>
      <c r="K226" s="1">
        <v>130.0</v>
      </c>
      <c r="L226" s="4">
        <v>17.521330000000006</v>
      </c>
      <c r="M226" s="4">
        <v>241.0</v>
      </c>
      <c r="N226" s="4">
        <v>15.35214000000002</v>
      </c>
    </row>
    <row r="227">
      <c r="F227" s="4" t="s">
        <v>40</v>
      </c>
      <c r="H227" s="4" t="s">
        <v>40</v>
      </c>
      <c r="J227" s="4" t="s">
        <v>40</v>
      </c>
      <c r="L227" s="4" t="s">
        <v>40</v>
      </c>
      <c r="M227" s="4" t="s">
        <v>40</v>
      </c>
      <c r="N227" s="4" t="s">
        <v>40</v>
      </c>
    </row>
    <row r="228">
      <c r="A228" s="10">
        <v>45694.0</v>
      </c>
      <c r="B228" s="1" t="s">
        <v>76</v>
      </c>
      <c r="C228" s="1" t="s">
        <v>80</v>
      </c>
      <c r="D228" s="1">
        <v>129.84206</v>
      </c>
      <c r="E228" s="1">
        <v>122.60869</v>
      </c>
      <c r="F228" s="4">
        <v>252.45075</v>
      </c>
      <c r="G228" s="1">
        <v>233.0</v>
      </c>
      <c r="H228" s="23" t="s">
        <v>21</v>
      </c>
      <c r="I228" s="1">
        <v>120.0</v>
      </c>
      <c r="J228" s="4">
        <v>-9.842060000000004</v>
      </c>
      <c r="K228" s="1">
        <v>127.0</v>
      </c>
      <c r="L228" s="4">
        <v>4.391310000000004</v>
      </c>
      <c r="M228" s="4">
        <v>247.0</v>
      </c>
      <c r="N228" s="4">
        <v>-5.450749999999999</v>
      </c>
    </row>
    <row r="229">
      <c r="A229" s="1">
        <v>1.0</v>
      </c>
      <c r="B229" s="1" t="s">
        <v>69</v>
      </c>
      <c r="C229" s="1" t="s">
        <v>64</v>
      </c>
      <c r="D229" s="1">
        <v>118.8559</v>
      </c>
      <c r="E229" s="1">
        <v>113.81818</v>
      </c>
      <c r="F229" s="4">
        <v>232.67408</v>
      </c>
      <c r="G229" s="1">
        <v>214.0</v>
      </c>
      <c r="H229" s="23" t="s">
        <v>21</v>
      </c>
      <c r="I229" s="1">
        <v>127.0</v>
      </c>
      <c r="J229" s="4">
        <v>8.144099999999995</v>
      </c>
      <c r="K229" s="1">
        <v>114.0</v>
      </c>
      <c r="L229" s="4">
        <v>0.18182000000000187</v>
      </c>
      <c r="M229" s="4">
        <v>241.0</v>
      </c>
      <c r="N229" s="4">
        <v>8.325919999999996</v>
      </c>
    </row>
    <row r="230">
      <c r="A230" s="1">
        <v>2.0</v>
      </c>
      <c r="B230" s="1" t="s">
        <v>82</v>
      </c>
      <c r="C230" s="1" t="s">
        <v>70</v>
      </c>
      <c r="D230" s="1">
        <v>122.41931</v>
      </c>
      <c r="E230" s="1">
        <v>122.421936</v>
      </c>
      <c r="F230" s="4">
        <v>244.841246</v>
      </c>
      <c r="G230" s="1">
        <v>218.5</v>
      </c>
      <c r="H230" s="5" t="s">
        <v>21</v>
      </c>
      <c r="I230" s="1">
        <v>112.0</v>
      </c>
      <c r="J230" s="4">
        <v>-10.419309999999996</v>
      </c>
      <c r="K230" s="1">
        <v>90.0</v>
      </c>
      <c r="L230" s="4">
        <v>-32.421936</v>
      </c>
      <c r="M230" s="4">
        <v>202.0</v>
      </c>
      <c r="N230" s="4">
        <v>-42.84124600000001</v>
      </c>
    </row>
    <row r="231">
      <c r="A231" s="1">
        <v>3.0</v>
      </c>
      <c r="B231" s="1" t="s">
        <v>84</v>
      </c>
      <c r="C231" s="1" t="s">
        <v>77</v>
      </c>
      <c r="D231" s="1">
        <v>116.439224</v>
      </c>
      <c r="E231" s="1">
        <v>101.6185</v>
      </c>
      <c r="F231" s="4">
        <v>218.057724</v>
      </c>
      <c r="G231" s="1">
        <v>223.0</v>
      </c>
      <c r="H231" s="23" t="s">
        <v>24</v>
      </c>
      <c r="I231" s="1">
        <v>120.0</v>
      </c>
      <c r="J231" s="4">
        <v>3.560776000000004</v>
      </c>
      <c r="K231" s="1">
        <v>112.0</v>
      </c>
      <c r="L231" s="4">
        <v>10.381500000000003</v>
      </c>
      <c r="M231" s="4">
        <v>232.0</v>
      </c>
      <c r="N231" s="4">
        <v>13.942275999999993</v>
      </c>
    </row>
    <row r="232">
      <c r="A232" s="1">
        <v>4.0</v>
      </c>
      <c r="B232" s="1" t="s">
        <v>83</v>
      </c>
      <c r="C232" s="1" t="s">
        <v>81</v>
      </c>
      <c r="D232" s="1">
        <v>103.49078</v>
      </c>
      <c r="E232" s="1">
        <v>123.87055</v>
      </c>
      <c r="F232" s="4">
        <v>227.36133</v>
      </c>
      <c r="G232" s="1">
        <v>230.5</v>
      </c>
      <c r="H232" s="5" t="s">
        <v>24</v>
      </c>
      <c r="I232" s="1">
        <v>108.0</v>
      </c>
      <c r="J232" s="4">
        <v>4.509219999999999</v>
      </c>
      <c r="K232" s="1">
        <v>102.0</v>
      </c>
      <c r="L232" s="4">
        <v>-21.870549999999994</v>
      </c>
      <c r="M232" s="4">
        <v>210.0</v>
      </c>
      <c r="N232" s="4">
        <v>-17.36133000000001</v>
      </c>
    </row>
    <row r="233">
      <c r="A233" s="1">
        <v>5.0</v>
      </c>
      <c r="B233" s="1" t="s">
        <v>94</v>
      </c>
      <c r="C233" s="1" t="s">
        <v>87</v>
      </c>
      <c r="D233" s="1">
        <v>117.82494</v>
      </c>
      <c r="E233" s="1">
        <v>113.87778</v>
      </c>
      <c r="F233" s="4">
        <v>231.70272</v>
      </c>
      <c r="G233" s="1">
        <v>229.5</v>
      </c>
      <c r="H233" s="23" t="s">
        <v>21</v>
      </c>
      <c r="I233" s="1">
        <v>112.0</v>
      </c>
      <c r="J233" s="4">
        <v>-5.824939999999998</v>
      </c>
      <c r="K233" s="1">
        <v>119.0</v>
      </c>
      <c r="L233" s="4">
        <v>5.122219999999999</v>
      </c>
      <c r="M233" s="4">
        <v>231.0</v>
      </c>
      <c r="N233" s="4">
        <v>-0.7027199999999993</v>
      </c>
    </row>
    <row r="234">
      <c r="F234" s="4" t="s">
        <v>40</v>
      </c>
      <c r="H234" s="4" t="s">
        <v>40</v>
      </c>
      <c r="J234" s="4" t="s">
        <v>40</v>
      </c>
      <c r="L234" s="4" t="s">
        <v>40</v>
      </c>
      <c r="M234" s="4" t="s">
        <v>40</v>
      </c>
      <c r="N234" s="4" t="s">
        <v>40</v>
      </c>
    </row>
    <row r="235">
      <c r="A235" s="10">
        <v>45695.0</v>
      </c>
      <c r="B235" s="1" t="s">
        <v>48</v>
      </c>
      <c r="C235" s="1" t="s">
        <v>44</v>
      </c>
      <c r="D235" s="1">
        <v>96.10265</v>
      </c>
      <c r="E235" s="1">
        <v>111.28998</v>
      </c>
      <c r="F235" s="4">
        <v>207.39263</v>
      </c>
      <c r="G235" s="1">
        <v>232.0</v>
      </c>
      <c r="H235" s="42" t="s">
        <v>24</v>
      </c>
      <c r="I235" s="1">
        <v>117.0</v>
      </c>
      <c r="J235" s="4">
        <v>20.897350000000003</v>
      </c>
      <c r="K235" s="1">
        <v>116.0</v>
      </c>
      <c r="L235" s="4">
        <v>4.71002</v>
      </c>
      <c r="M235" s="4">
        <v>233.0</v>
      </c>
      <c r="N235" s="4">
        <v>25.607370000000003</v>
      </c>
    </row>
    <row r="236">
      <c r="A236" s="1">
        <v>1.0</v>
      </c>
      <c r="B236" s="1" t="s">
        <v>32</v>
      </c>
      <c r="C236" s="1" t="s">
        <v>43</v>
      </c>
      <c r="D236" s="1">
        <v>98.586685</v>
      </c>
      <c r="E236" s="1">
        <v>140.99733</v>
      </c>
      <c r="F236" s="4">
        <v>239.58401500000002</v>
      </c>
      <c r="G236" s="1">
        <v>240.0</v>
      </c>
      <c r="H236" s="42" t="s">
        <v>24</v>
      </c>
      <c r="I236" s="1">
        <v>124.0</v>
      </c>
      <c r="J236" s="4">
        <v>25.413314999999997</v>
      </c>
      <c r="K236" s="1">
        <v>134.0</v>
      </c>
      <c r="L236" s="4">
        <v>-6.997330000000005</v>
      </c>
      <c r="M236" s="4">
        <v>258.0</v>
      </c>
      <c r="N236" s="4">
        <v>18.415984999999978</v>
      </c>
    </row>
    <row r="237">
      <c r="A237" s="1">
        <v>2.0</v>
      </c>
      <c r="B237" s="1" t="s">
        <v>47</v>
      </c>
      <c r="C237" s="1" t="s">
        <v>29</v>
      </c>
      <c r="D237" s="1">
        <v>110.199455</v>
      </c>
      <c r="E237" s="1">
        <v>138.35669</v>
      </c>
      <c r="F237" s="4">
        <v>248.556145</v>
      </c>
      <c r="G237" s="1">
        <v>239.0</v>
      </c>
      <c r="H237" s="42" t="s">
        <v>21</v>
      </c>
      <c r="I237" s="1">
        <v>115.0</v>
      </c>
      <c r="J237" s="4">
        <v>4.800545</v>
      </c>
      <c r="K237" s="1">
        <v>110.0</v>
      </c>
      <c r="L237" s="4">
        <v>-28.356689999999986</v>
      </c>
      <c r="M237" s="4">
        <v>225.0</v>
      </c>
      <c r="N237" s="4">
        <v>-23.556144999999987</v>
      </c>
    </row>
    <row r="238">
      <c r="A238" s="1">
        <v>3.0</v>
      </c>
      <c r="B238" s="1" t="s">
        <v>19</v>
      </c>
      <c r="C238" s="1" t="s">
        <v>41</v>
      </c>
      <c r="D238" s="1">
        <v>94.616486</v>
      </c>
      <c r="E238" s="1">
        <v>104.40146</v>
      </c>
      <c r="F238" s="4">
        <v>199.017946</v>
      </c>
      <c r="G238" s="1">
        <v>210.0</v>
      </c>
      <c r="H238" s="23" t="s">
        <v>24</v>
      </c>
      <c r="I238" s="1">
        <v>102.0</v>
      </c>
      <c r="J238" s="4">
        <v>7.383514000000005</v>
      </c>
      <c r="K238" s="1">
        <v>86.0</v>
      </c>
      <c r="L238" s="4">
        <v>-18.40146</v>
      </c>
      <c r="M238" s="4">
        <v>188.0</v>
      </c>
      <c r="N238" s="4">
        <v>-11.017945999999995</v>
      </c>
    </row>
    <row r="239">
      <c r="A239" s="1">
        <v>4.0</v>
      </c>
      <c r="B239" s="1" t="s">
        <v>30</v>
      </c>
      <c r="C239" s="1" t="s">
        <v>51</v>
      </c>
      <c r="D239" s="1">
        <v>99.8748</v>
      </c>
      <c r="E239" s="1">
        <v>108.33075</v>
      </c>
      <c r="F239" s="4">
        <v>208.20555</v>
      </c>
      <c r="G239" s="1">
        <v>227.0</v>
      </c>
      <c r="H239" s="42" t="s">
        <v>24</v>
      </c>
      <c r="I239" s="1">
        <v>125.0</v>
      </c>
      <c r="J239" s="4">
        <v>25.125200000000007</v>
      </c>
      <c r="K239" s="1">
        <v>112.0</v>
      </c>
      <c r="L239" s="4">
        <v>3.6692500000000052</v>
      </c>
      <c r="M239" s="4">
        <v>237.0</v>
      </c>
      <c r="N239" s="4">
        <v>28.794450000000012</v>
      </c>
    </row>
    <row r="240">
      <c r="A240" s="1">
        <v>5.0</v>
      </c>
      <c r="B240" s="1" t="s">
        <v>25</v>
      </c>
      <c r="C240" s="1" t="s">
        <v>42</v>
      </c>
      <c r="D240" s="1">
        <v>138.78732</v>
      </c>
      <c r="E240" s="1">
        <v>107.1212</v>
      </c>
      <c r="F240" s="4">
        <v>245.90852</v>
      </c>
      <c r="G240" s="1">
        <v>229.0</v>
      </c>
      <c r="H240" s="23" t="s">
        <v>21</v>
      </c>
      <c r="I240" s="1">
        <v>121.0</v>
      </c>
      <c r="J240" s="4">
        <v>-17.787319999999994</v>
      </c>
      <c r="K240" s="1">
        <v>109.0</v>
      </c>
      <c r="L240" s="4">
        <v>1.8787999999999982</v>
      </c>
      <c r="M240" s="4">
        <v>230.0</v>
      </c>
      <c r="N240" s="4">
        <v>-15.90852000000001</v>
      </c>
    </row>
    <row r="241">
      <c r="A241" s="1">
        <v>6.0</v>
      </c>
      <c r="B241" s="1" t="s">
        <v>38</v>
      </c>
      <c r="C241" s="1" t="s">
        <v>50</v>
      </c>
      <c r="D241" s="1">
        <v>121.03229</v>
      </c>
      <c r="E241" s="1">
        <v>98.505005</v>
      </c>
      <c r="F241" s="4">
        <v>219.537295</v>
      </c>
      <c r="G241" s="1">
        <v>232.5</v>
      </c>
      <c r="H241" s="42" t="s">
        <v>24</v>
      </c>
      <c r="I241" s="1">
        <v>135.0</v>
      </c>
      <c r="J241" s="4">
        <v>13.967709999999997</v>
      </c>
      <c r="K241" s="1">
        <v>127.0</v>
      </c>
      <c r="L241" s="4">
        <v>28.494995000000003</v>
      </c>
      <c r="M241" s="4">
        <v>262.0</v>
      </c>
      <c r="N241" s="4">
        <v>42.462705</v>
      </c>
    </row>
    <row r="242">
      <c r="F242" s="4" t="s">
        <v>40</v>
      </c>
      <c r="H242" s="4" t="s">
        <v>40</v>
      </c>
      <c r="J242" s="4" t="s">
        <v>40</v>
      </c>
      <c r="L242" s="4" t="s">
        <v>40</v>
      </c>
      <c r="M242" s="4" t="s">
        <v>40</v>
      </c>
      <c r="N242" s="4" t="s">
        <v>40</v>
      </c>
    </row>
    <row r="243">
      <c r="A243" s="10">
        <v>45696.0</v>
      </c>
      <c r="B243" s="1" t="s">
        <v>49</v>
      </c>
      <c r="C243" s="1" t="s">
        <v>27</v>
      </c>
      <c r="D243" s="1">
        <v>103.73585</v>
      </c>
      <c r="E243" s="1">
        <v>128.97423</v>
      </c>
      <c r="F243" s="4">
        <v>232.71008</v>
      </c>
      <c r="G243" s="1">
        <v>228.0</v>
      </c>
      <c r="H243" s="5" t="s">
        <v>21</v>
      </c>
      <c r="I243" s="1">
        <v>116.0</v>
      </c>
      <c r="J243" s="4">
        <v>12.26415</v>
      </c>
      <c r="K243" s="1">
        <v>105.0</v>
      </c>
      <c r="L243" s="4">
        <v>-23.974230000000006</v>
      </c>
      <c r="M243" s="4">
        <v>221.0</v>
      </c>
      <c r="N243" s="4">
        <v>-11.710080000000005</v>
      </c>
    </row>
    <row r="244">
      <c r="A244" s="1">
        <v>1.0</v>
      </c>
      <c r="B244" s="1" t="s">
        <v>33</v>
      </c>
      <c r="C244" s="1" t="s">
        <v>18</v>
      </c>
      <c r="D244" s="1">
        <v>118.97934</v>
      </c>
      <c r="E244" s="1">
        <v>113.19516</v>
      </c>
      <c r="F244" s="4">
        <v>232.1745</v>
      </c>
      <c r="G244" s="1">
        <v>231.0</v>
      </c>
      <c r="H244" s="23" t="s">
        <v>21</v>
      </c>
      <c r="I244" s="1">
        <v>124.0</v>
      </c>
      <c r="J244" s="4">
        <v>5.020660000000007</v>
      </c>
      <c r="K244" s="1">
        <v>117.0</v>
      </c>
      <c r="L244" s="4">
        <v>3.8048399999999987</v>
      </c>
      <c r="M244" s="4">
        <v>241.0</v>
      </c>
      <c r="N244" s="4">
        <v>8.825500000000005</v>
      </c>
    </row>
    <row r="245">
      <c r="A245" s="1">
        <v>2.0</v>
      </c>
      <c r="B245" s="1" t="s">
        <v>17</v>
      </c>
      <c r="C245" s="1" t="s">
        <v>44</v>
      </c>
      <c r="D245" s="1">
        <v>116.57209</v>
      </c>
      <c r="E245" s="1">
        <v>90.19915</v>
      </c>
      <c r="F245" s="4">
        <v>206.77124</v>
      </c>
      <c r="G245" s="1">
        <v>219.0</v>
      </c>
      <c r="H245" s="5" t="s">
        <v>24</v>
      </c>
      <c r="I245" s="1">
        <v>112.0</v>
      </c>
      <c r="J245" s="4">
        <v>-4.572090000000003</v>
      </c>
      <c r="K245" s="1">
        <v>111.0</v>
      </c>
      <c r="L245" s="4">
        <v>20.800849999999997</v>
      </c>
      <c r="M245" s="4">
        <v>223.0</v>
      </c>
      <c r="N245" s="4">
        <v>16.228759999999994</v>
      </c>
    </row>
    <row r="246">
      <c r="A246" s="1">
        <v>3.0</v>
      </c>
      <c r="B246" s="1" t="s">
        <v>32</v>
      </c>
      <c r="C246" s="1" t="s">
        <v>47</v>
      </c>
      <c r="D246" s="1">
        <v>101.6259</v>
      </c>
      <c r="E246" s="1">
        <v>125.38083</v>
      </c>
      <c r="F246" s="4">
        <v>227.00673</v>
      </c>
      <c r="G246" s="1">
        <v>236.0</v>
      </c>
      <c r="H246" s="5" t="s">
        <v>24</v>
      </c>
      <c r="I246" s="1">
        <v>111.0</v>
      </c>
      <c r="J246" s="4">
        <v>9.374099999999999</v>
      </c>
      <c r="K246" s="1">
        <v>125.0</v>
      </c>
      <c r="L246" s="4">
        <v>-0.3808300000000031</v>
      </c>
      <c r="M246" s="4">
        <v>236.0</v>
      </c>
      <c r="N246" s="4">
        <v>8.993269999999995</v>
      </c>
    </row>
    <row r="247">
      <c r="A247" s="1">
        <v>4.0</v>
      </c>
      <c r="B247" s="1" t="s">
        <v>23</v>
      </c>
      <c r="C247" s="1" t="s">
        <v>46</v>
      </c>
      <c r="D247" s="1">
        <v>98.62854</v>
      </c>
      <c r="E247" s="1">
        <v>131.22002</v>
      </c>
      <c r="F247" s="4">
        <v>229.84856000000002</v>
      </c>
      <c r="G247" s="1">
        <v>239.5</v>
      </c>
      <c r="H247" s="42" t="s">
        <v>24</v>
      </c>
      <c r="I247" s="1">
        <v>111.0</v>
      </c>
      <c r="J247" s="4">
        <v>12.371459999999999</v>
      </c>
      <c r="K247" s="1">
        <v>132.0</v>
      </c>
      <c r="L247" s="4">
        <v>0.7799799999999948</v>
      </c>
      <c r="M247" s="4">
        <v>243.0</v>
      </c>
      <c r="N247" s="4">
        <v>13.15143999999998</v>
      </c>
    </row>
    <row r="248">
      <c r="A248" s="1">
        <v>5.0</v>
      </c>
      <c r="B248" s="1" t="s">
        <v>34</v>
      </c>
      <c r="C248" s="1" t="s">
        <v>25</v>
      </c>
      <c r="D248" s="1">
        <v>130.81116</v>
      </c>
      <c r="E248" s="1">
        <v>140.12656</v>
      </c>
      <c r="F248" s="4">
        <v>270.93772</v>
      </c>
      <c r="G248" s="1">
        <v>242.0</v>
      </c>
      <c r="H248" s="42" t="s">
        <v>21</v>
      </c>
      <c r="I248" s="1">
        <v>112.0</v>
      </c>
      <c r="J248" s="4">
        <v>-18.81116</v>
      </c>
      <c r="K248" s="1">
        <v>125.0</v>
      </c>
      <c r="L248" s="4">
        <v>-15.126560000000012</v>
      </c>
      <c r="M248" s="4">
        <v>237.0</v>
      </c>
      <c r="N248" s="4">
        <v>-33.93772000000001</v>
      </c>
    </row>
    <row r="249">
      <c r="A249" s="1">
        <v>6.0</v>
      </c>
      <c r="B249" s="1" t="s">
        <v>36</v>
      </c>
      <c r="C249" s="1" t="s">
        <v>35</v>
      </c>
      <c r="D249" s="1">
        <v>108.25603</v>
      </c>
      <c r="E249" s="1">
        <v>96.70355</v>
      </c>
      <c r="F249" s="4">
        <v>204.95958000000002</v>
      </c>
      <c r="G249" s="1">
        <v>215.0</v>
      </c>
      <c r="H249" s="23" t="s">
        <v>24</v>
      </c>
      <c r="I249" s="1">
        <v>114.0</v>
      </c>
      <c r="J249" s="4">
        <v>5.7439700000000045</v>
      </c>
      <c r="K249" s="1">
        <v>98.0</v>
      </c>
      <c r="L249" s="4">
        <v>1.296449999999993</v>
      </c>
      <c r="M249" s="4">
        <v>212.0</v>
      </c>
      <c r="N249" s="4">
        <v>7.040419999999983</v>
      </c>
    </row>
    <row r="250">
      <c r="A250" s="1">
        <v>7.0</v>
      </c>
      <c r="B250" s="1" t="s">
        <v>22</v>
      </c>
      <c r="C250" s="1" t="s">
        <v>20</v>
      </c>
      <c r="D250" s="1">
        <v>119.66404</v>
      </c>
      <c r="E250" s="1">
        <v>124.31402</v>
      </c>
      <c r="F250" s="4">
        <v>243.97806</v>
      </c>
      <c r="G250" s="1">
        <v>232.5</v>
      </c>
      <c r="H250" s="23" t="s">
        <v>21</v>
      </c>
      <c r="I250" s="1">
        <v>104.0</v>
      </c>
      <c r="J250" s="4">
        <v>-15.66404</v>
      </c>
      <c r="K250" s="1">
        <v>134.0</v>
      </c>
      <c r="L250" s="4">
        <v>9.68598</v>
      </c>
      <c r="M250" s="4">
        <v>238.0</v>
      </c>
      <c r="N250" s="4">
        <v>-5.978059999999999</v>
      </c>
    </row>
    <row r="251">
      <c r="A251" s="1">
        <v>8.0</v>
      </c>
      <c r="B251" s="1" t="s">
        <v>38</v>
      </c>
      <c r="C251" s="1" t="s">
        <v>45</v>
      </c>
      <c r="D251" s="1">
        <v>123.6629</v>
      </c>
      <c r="E251" s="1">
        <v>128.56041</v>
      </c>
      <c r="F251" s="4">
        <v>252.22330999999997</v>
      </c>
      <c r="G251" s="1">
        <v>237.5</v>
      </c>
      <c r="H251" s="42" t="s">
        <v>21</v>
      </c>
      <c r="I251" s="1">
        <v>105.0</v>
      </c>
      <c r="J251" s="4">
        <v>-18.662899999999993</v>
      </c>
      <c r="K251" s="1">
        <v>122.0</v>
      </c>
      <c r="L251" s="4">
        <v>-6.56040999999999</v>
      </c>
      <c r="M251" s="4">
        <v>227.0</v>
      </c>
      <c r="N251" s="4">
        <v>-25.22330999999997</v>
      </c>
    </row>
    <row r="252">
      <c r="A252" s="1">
        <v>9.0</v>
      </c>
      <c r="B252" s="1" t="s">
        <v>37</v>
      </c>
      <c r="C252" s="1" t="s">
        <v>26</v>
      </c>
      <c r="D252" s="1">
        <v>116.05993</v>
      </c>
      <c r="E252" s="1">
        <v>109.106964</v>
      </c>
      <c r="F252" s="4">
        <v>225.166894</v>
      </c>
      <c r="G252" s="1">
        <v>235.0</v>
      </c>
      <c r="H252" s="42" t="s">
        <v>24</v>
      </c>
      <c r="I252" s="1">
        <v>123.0</v>
      </c>
      <c r="J252" s="4">
        <v>6.940070000000006</v>
      </c>
      <c r="K252" s="1">
        <v>118.0</v>
      </c>
      <c r="L252" s="4">
        <v>8.893035999999995</v>
      </c>
      <c r="M252" s="4">
        <v>241.0</v>
      </c>
      <c r="N252" s="4">
        <v>15.833105999999987</v>
      </c>
    </row>
    <row r="253">
      <c r="A253" s="1">
        <v>10.0</v>
      </c>
      <c r="B253" s="1" t="s">
        <v>28</v>
      </c>
      <c r="C253" s="1" t="s">
        <v>50</v>
      </c>
      <c r="D253" s="1">
        <v>124.68327</v>
      </c>
      <c r="E253" s="1">
        <v>97.305695</v>
      </c>
      <c r="F253" s="4">
        <v>221.988965</v>
      </c>
      <c r="G253" s="1">
        <v>225.5</v>
      </c>
      <c r="H253" s="42" t="s">
        <v>24</v>
      </c>
      <c r="I253" s="1">
        <v>130.0</v>
      </c>
      <c r="J253" s="4">
        <v>5.316730000000007</v>
      </c>
      <c r="K253" s="1">
        <v>110.0</v>
      </c>
      <c r="L253" s="4">
        <v>12.694305</v>
      </c>
      <c r="M253" s="4">
        <v>240.0</v>
      </c>
      <c r="N253" s="4">
        <v>18.011034999999993</v>
      </c>
    </row>
    <row r="254">
      <c r="F254" s="4" t="s">
        <v>40</v>
      </c>
      <c r="H254" s="4" t="s">
        <v>40</v>
      </c>
      <c r="J254" s="4" t="s">
        <v>40</v>
      </c>
      <c r="L254" s="4" t="s">
        <v>40</v>
      </c>
      <c r="M254" s="4" t="s">
        <v>40</v>
      </c>
      <c r="N254" s="4" t="s">
        <v>40</v>
      </c>
    </row>
    <row r="255">
      <c r="A255" s="10">
        <v>45697.0</v>
      </c>
      <c r="B255" s="1" t="s">
        <v>62</v>
      </c>
      <c r="C255" s="1" t="s">
        <v>63</v>
      </c>
      <c r="D255" s="1">
        <v>99.41561</v>
      </c>
      <c r="E255" s="1">
        <v>111.81111</v>
      </c>
      <c r="F255" s="4">
        <v>211.22672</v>
      </c>
      <c r="G255" s="1">
        <v>223.5</v>
      </c>
      <c r="H255" s="23" t="s">
        <v>24</v>
      </c>
      <c r="I255" s="1">
        <v>112.0</v>
      </c>
      <c r="J255" s="4">
        <v>12.584389999999999</v>
      </c>
      <c r="K255" s="1">
        <v>102.0</v>
      </c>
      <c r="L255" s="4">
        <v>-9.81111</v>
      </c>
      <c r="M255" s="4">
        <v>214.0</v>
      </c>
      <c r="N255" s="4">
        <v>2.7732799999999997</v>
      </c>
    </row>
    <row r="256">
      <c r="A256" s="1">
        <v>1.0</v>
      </c>
      <c r="B256" s="1" t="s">
        <v>64</v>
      </c>
      <c r="C256" s="1" t="s">
        <v>65</v>
      </c>
      <c r="D256" s="1">
        <v>135.40804</v>
      </c>
      <c r="E256" s="1">
        <v>100.02556</v>
      </c>
      <c r="F256" s="4">
        <v>235.4336</v>
      </c>
      <c r="G256" s="1">
        <v>223.0</v>
      </c>
      <c r="H256" s="42" t="s">
        <v>21</v>
      </c>
      <c r="I256" s="1">
        <v>94.0</v>
      </c>
      <c r="J256" s="4">
        <v>-41.40804</v>
      </c>
      <c r="K256" s="1">
        <v>87.0</v>
      </c>
      <c r="L256" s="4">
        <v>-13.025559999999999</v>
      </c>
      <c r="M256" s="4">
        <v>181.0</v>
      </c>
      <c r="N256" s="4">
        <v>-54.43360000000001</v>
      </c>
    </row>
    <row r="257">
      <c r="A257" s="1">
        <v>2.0</v>
      </c>
      <c r="B257" s="1" t="s">
        <v>66</v>
      </c>
      <c r="C257" s="1" t="s">
        <v>67</v>
      </c>
      <c r="D257" s="1">
        <v>112.36218</v>
      </c>
      <c r="E257" s="1">
        <v>112.773445</v>
      </c>
      <c r="F257" s="4">
        <v>225.135625</v>
      </c>
      <c r="G257" s="1">
        <v>228.5</v>
      </c>
      <c r="H257" s="42" t="s">
        <v>24</v>
      </c>
      <c r="I257" s="1">
        <v>135.0</v>
      </c>
      <c r="J257" s="4">
        <v>22.637820000000005</v>
      </c>
      <c r="K257" s="1">
        <v>127.0</v>
      </c>
      <c r="L257" s="4">
        <v>14.226555000000005</v>
      </c>
      <c r="M257" s="4">
        <v>262.0</v>
      </c>
      <c r="N257" s="4">
        <v>36.864374999999995</v>
      </c>
    </row>
    <row r="258">
      <c r="F258" s="4" t="s">
        <v>40</v>
      </c>
      <c r="H258" s="4" t="s">
        <v>40</v>
      </c>
      <c r="J258" s="4" t="s">
        <v>40</v>
      </c>
      <c r="L258" s="4" t="s">
        <v>40</v>
      </c>
      <c r="M258" s="4" t="s">
        <v>40</v>
      </c>
      <c r="N258" s="4" t="s">
        <v>40</v>
      </c>
    </row>
    <row r="259">
      <c r="A259" s="10">
        <v>45698.0</v>
      </c>
      <c r="B259" s="1" t="s">
        <v>68</v>
      </c>
      <c r="C259" s="1" t="s">
        <v>69</v>
      </c>
      <c r="D259" s="1">
        <v>119.18189</v>
      </c>
      <c r="E259" s="1">
        <v>129.19711</v>
      </c>
      <c r="F259" s="4">
        <v>248.37900000000002</v>
      </c>
      <c r="G259" s="1">
        <v>231.5</v>
      </c>
      <c r="H259" s="4" t="s">
        <v>21</v>
      </c>
      <c r="I259" s="1">
        <v>128.0</v>
      </c>
      <c r="J259" s="4">
        <v>8.818110000000004</v>
      </c>
      <c r="K259" s="1">
        <v>107.0</v>
      </c>
      <c r="L259" s="4">
        <v>-22.19711000000001</v>
      </c>
      <c r="M259" s="4">
        <v>235.0</v>
      </c>
      <c r="N259" s="4">
        <v>-13.379000000000019</v>
      </c>
    </row>
    <row r="260">
      <c r="A260" s="1">
        <v>12.0</v>
      </c>
      <c r="B260" s="1" t="s">
        <v>70</v>
      </c>
      <c r="C260" s="1" t="s">
        <v>71</v>
      </c>
      <c r="D260" s="1">
        <v>115.26685</v>
      </c>
      <c r="E260" s="1">
        <v>97.40359</v>
      </c>
      <c r="F260" s="4">
        <v>212.67043999999999</v>
      </c>
      <c r="G260" s="1">
        <v>222.0</v>
      </c>
      <c r="H260" s="4" t="s">
        <v>24</v>
      </c>
      <c r="I260" s="1">
        <v>106.0</v>
      </c>
      <c r="J260" s="4">
        <v>-9.266850000000005</v>
      </c>
      <c r="K260" s="1">
        <v>112.0</v>
      </c>
      <c r="L260" s="4">
        <v>14.596410000000006</v>
      </c>
      <c r="M260" s="4">
        <v>218.0</v>
      </c>
      <c r="N260" s="4">
        <v>5.329560000000015</v>
      </c>
    </row>
    <row r="261">
      <c r="A261" s="1">
        <v>13.0</v>
      </c>
      <c r="B261" s="1" t="s">
        <v>72</v>
      </c>
      <c r="C261" s="1" t="s">
        <v>73</v>
      </c>
      <c r="D261" s="1">
        <v>88.210915</v>
      </c>
      <c r="E261" s="1">
        <v>119.23005</v>
      </c>
      <c r="F261" s="4">
        <v>207.440965</v>
      </c>
      <c r="G261" s="1">
        <v>238.5</v>
      </c>
      <c r="H261" s="4" t="s">
        <v>24</v>
      </c>
      <c r="I261" s="1">
        <v>121.0</v>
      </c>
      <c r="J261" s="4">
        <v>32.789085</v>
      </c>
      <c r="K261" s="1">
        <v>131.0</v>
      </c>
      <c r="L261" s="4">
        <v>11.769949999999994</v>
      </c>
      <c r="M261" s="4">
        <v>252.0</v>
      </c>
      <c r="N261" s="4">
        <v>44.559034999999994</v>
      </c>
    </row>
    <row r="262">
      <c r="A262" s="1">
        <v>14.0</v>
      </c>
      <c r="B262" s="1" t="s">
        <v>74</v>
      </c>
      <c r="C262" s="1" t="s">
        <v>63</v>
      </c>
      <c r="D262" s="1">
        <v>95.39907</v>
      </c>
      <c r="E262" s="1">
        <v>91.549515</v>
      </c>
      <c r="F262" s="4">
        <v>186.94858499999998</v>
      </c>
      <c r="G262" s="1">
        <v>212.0</v>
      </c>
      <c r="H262" s="4" t="s">
        <v>24</v>
      </c>
      <c r="I262" s="1">
        <v>97.0</v>
      </c>
      <c r="J262" s="4">
        <v>1.6009300000000053</v>
      </c>
      <c r="K262" s="1">
        <v>89.0</v>
      </c>
      <c r="L262" s="4">
        <v>-2.5495149999999995</v>
      </c>
      <c r="M262" s="4">
        <v>186.0</v>
      </c>
      <c r="N262" s="4">
        <v>-0.94858499999998</v>
      </c>
    </row>
    <row r="263">
      <c r="A263" s="1">
        <v>15.0</v>
      </c>
      <c r="B263" s="1" t="s">
        <v>75</v>
      </c>
      <c r="C263" s="1" t="s">
        <v>76</v>
      </c>
      <c r="D263" s="1">
        <v>113.46478</v>
      </c>
      <c r="E263" s="1">
        <v>127.72512</v>
      </c>
      <c r="F263" s="4">
        <v>241.18990000000002</v>
      </c>
      <c r="G263" s="1">
        <v>214.5</v>
      </c>
      <c r="H263" s="4" t="s">
        <v>21</v>
      </c>
      <c r="I263" s="1">
        <v>85.0</v>
      </c>
      <c r="J263" s="4">
        <v>-28.464780000000005</v>
      </c>
      <c r="K263" s="1">
        <v>103.0</v>
      </c>
      <c r="L263" s="4">
        <v>-24.725120000000004</v>
      </c>
      <c r="M263" s="4">
        <v>188.0</v>
      </c>
      <c r="N263" s="4">
        <v>-53.18990000000002</v>
      </c>
    </row>
    <row r="264">
      <c r="A264" s="1">
        <v>16.0</v>
      </c>
      <c r="B264" s="1" t="s">
        <v>66</v>
      </c>
      <c r="C264" s="1" t="s">
        <v>77</v>
      </c>
      <c r="D264" s="1">
        <v>119.72819</v>
      </c>
      <c r="E264" s="1">
        <v>106.88884</v>
      </c>
      <c r="F264" s="4">
        <v>226.61703</v>
      </c>
      <c r="G264" s="1">
        <v>230.5</v>
      </c>
      <c r="H264" s="4" t="s">
        <v>24</v>
      </c>
      <c r="I264" s="1">
        <v>111.0</v>
      </c>
      <c r="J264" s="4">
        <v>-8.728189999999998</v>
      </c>
      <c r="K264" s="1">
        <v>125.0</v>
      </c>
      <c r="L264" s="4">
        <v>18.111159999999998</v>
      </c>
      <c r="M264" s="4">
        <v>236.0</v>
      </c>
      <c r="N264" s="4">
        <v>9.38297</v>
      </c>
    </row>
    <row r="265">
      <c r="A265" s="1">
        <v>17.0</v>
      </c>
      <c r="B265" s="1" t="s">
        <v>78</v>
      </c>
      <c r="C265" s="1" t="s">
        <v>79</v>
      </c>
      <c r="D265" s="1">
        <v>133.28307</v>
      </c>
      <c r="E265" s="1">
        <v>98.13142</v>
      </c>
      <c r="F265" s="4">
        <v>231.41449</v>
      </c>
      <c r="G265" s="1">
        <v>234.5</v>
      </c>
      <c r="H265" s="4" t="s">
        <v>24</v>
      </c>
      <c r="I265" s="1">
        <v>137.0</v>
      </c>
      <c r="J265" s="4">
        <v>3.7169299999999907</v>
      </c>
      <c r="K265" s="1">
        <v>101.0</v>
      </c>
      <c r="L265" s="4">
        <v>2.8685799999999944</v>
      </c>
      <c r="M265" s="4">
        <v>238.0</v>
      </c>
      <c r="N265" s="4">
        <v>6.585509999999999</v>
      </c>
    </row>
    <row r="266">
      <c r="A266" s="1">
        <v>18.0</v>
      </c>
      <c r="B266" s="1" t="s">
        <v>80</v>
      </c>
      <c r="C266" s="1" t="s">
        <v>81</v>
      </c>
      <c r="D266" s="1">
        <v>121.55715</v>
      </c>
      <c r="E266" s="1">
        <v>128.9676</v>
      </c>
      <c r="F266" s="4">
        <v>250.52474999999998</v>
      </c>
      <c r="G266" s="1">
        <v>237.5</v>
      </c>
      <c r="H266" s="4" t="s">
        <v>21</v>
      </c>
      <c r="I266" s="1">
        <v>128.0</v>
      </c>
      <c r="J266" s="4">
        <v>6.442850000000007</v>
      </c>
      <c r="K266" s="1">
        <v>129.0</v>
      </c>
      <c r="L266" s="4">
        <v>0.032399999999995543</v>
      </c>
      <c r="M266" s="4">
        <v>257.0</v>
      </c>
      <c r="N266" s="4">
        <v>6.475250000000017</v>
      </c>
    </row>
    <row r="267">
      <c r="A267" s="1">
        <v>19.0</v>
      </c>
      <c r="B267" s="1" t="s">
        <v>82</v>
      </c>
      <c r="C267" s="1" t="s">
        <v>83</v>
      </c>
      <c r="D267" s="1">
        <v>115.22496</v>
      </c>
      <c r="E267" s="1">
        <v>111.95876</v>
      </c>
      <c r="F267" s="4">
        <v>227.18372</v>
      </c>
      <c r="G267" s="1">
        <v>229.5</v>
      </c>
      <c r="H267" s="4" t="s">
        <v>24</v>
      </c>
      <c r="I267" s="1">
        <v>146.0</v>
      </c>
      <c r="J267" s="4">
        <v>30.775040000000004</v>
      </c>
      <c r="K267" s="1">
        <v>117.0</v>
      </c>
      <c r="L267" s="4">
        <v>5.041240000000002</v>
      </c>
      <c r="M267" s="4">
        <v>263.0</v>
      </c>
      <c r="N267" s="4">
        <v>35.816280000000006</v>
      </c>
    </row>
    <row r="268">
      <c r="A268" s="1">
        <v>20.0</v>
      </c>
      <c r="B268" s="1" t="s">
        <v>84</v>
      </c>
      <c r="C268" s="1" t="s">
        <v>85</v>
      </c>
      <c r="D268" s="1">
        <v>117.47431</v>
      </c>
      <c r="E268" s="1">
        <v>98.07896</v>
      </c>
      <c r="F268" s="4">
        <v>215.55327</v>
      </c>
      <c r="G268" s="1">
        <v>237.5</v>
      </c>
      <c r="H268" s="4" t="s">
        <v>24</v>
      </c>
      <c r="I268" s="1">
        <v>132.0</v>
      </c>
      <c r="J268" s="4">
        <v>14.525689999999997</v>
      </c>
      <c r="K268" s="1">
        <v>113.0</v>
      </c>
      <c r="L268" s="4">
        <v>14.921040000000005</v>
      </c>
      <c r="M268" s="4">
        <v>245.0</v>
      </c>
      <c r="N268" s="4">
        <v>29.446730000000002</v>
      </c>
    </row>
    <row r="269">
      <c r="F269" s="4" t="s">
        <v>40</v>
      </c>
      <c r="H269" s="4" t="s">
        <v>40</v>
      </c>
      <c r="J269" s="4" t="s">
        <v>40</v>
      </c>
      <c r="L269" s="4" t="s">
        <v>40</v>
      </c>
      <c r="M269" s="4" t="s">
        <v>40</v>
      </c>
      <c r="N269" s="4" t="s">
        <v>40</v>
      </c>
    </row>
    <row r="270">
      <c r="A270" s="10">
        <v>45699.0</v>
      </c>
      <c r="B270" s="1" t="s">
        <v>67</v>
      </c>
      <c r="C270" s="1" t="s">
        <v>65</v>
      </c>
      <c r="D270" s="1">
        <v>107.22553</v>
      </c>
      <c r="E270" s="1">
        <v>98.238914</v>
      </c>
      <c r="F270" s="4">
        <v>205.46444400000001</v>
      </c>
      <c r="G270" s="1">
        <v>225.5</v>
      </c>
      <c r="H270" s="4" t="s">
        <v>24</v>
      </c>
      <c r="J270" s="4" t="s">
        <v>40</v>
      </c>
      <c r="L270" s="4" t="s">
        <v>40</v>
      </c>
      <c r="M270" s="4" t="s">
        <v>40</v>
      </c>
      <c r="N270" s="4" t="s">
        <v>40</v>
      </c>
    </row>
    <row r="271">
      <c r="A271" s="1">
        <v>12.0</v>
      </c>
      <c r="B271" s="1" t="s">
        <v>87</v>
      </c>
      <c r="C271" s="1" t="s">
        <v>88</v>
      </c>
      <c r="D271" s="1">
        <v>118.650826</v>
      </c>
      <c r="E271" s="1">
        <v>129.78534</v>
      </c>
      <c r="F271" s="4">
        <v>248.436166</v>
      </c>
      <c r="G271" s="1">
        <v>240.0</v>
      </c>
      <c r="H271" s="4" t="s">
        <v>21</v>
      </c>
      <c r="J271" s="4" t="s">
        <v>40</v>
      </c>
      <c r="L271" s="4" t="s">
        <v>40</v>
      </c>
      <c r="M271" s="4" t="s">
        <v>40</v>
      </c>
      <c r="N271" s="4" t="s">
        <v>40</v>
      </c>
    </row>
    <row r="272">
      <c r="A272" s="1">
        <v>13.0</v>
      </c>
      <c r="B272" s="1" t="s">
        <v>89</v>
      </c>
      <c r="C272" s="1" t="s">
        <v>62</v>
      </c>
      <c r="D272" s="1">
        <v>106.606125</v>
      </c>
      <c r="E272" s="1">
        <v>118.52938</v>
      </c>
      <c r="F272" s="4">
        <v>225.13550500000002</v>
      </c>
      <c r="G272" s="1">
        <v>237.0</v>
      </c>
      <c r="H272" s="4" t="s">
        <v>24</v>
      </c>
      <c r="J272" s="4" t="s">
        <v>40</v>
      </c>
      <c r="L272" s="4" t="s">
        <v>40</v>
      </c>
      <c r="M272" s="4" t="s">
        <v>40</v>
      </c>
      <c r="N272" s="4" t="s">
        <v>40</v>
      </c>
    </row>
    <row r="273">
      <c r="A273" s="1">
        <v>14.0</v>
      </c>
      <c r="B273" s="1" t="s">
        <v>90</v>
      </c>
      <c r="C273" s="1" t="s">
        <v>95</v>
      </c>
      <c r="D273" s="1">
        <v>134.50327</v>
      </c>
      <c r="E273" s="1">
        <v>128.46112</v>
      </c>
      <c r="F273" s="4">
        <v>262.96439</v>
      </c>
      <c r="G273" s="1">
        <v>244.5</v>
      </c>
      <c r="H273" s="4" t="s">
        <v>21</v>
      </c>
      <c r="J273" s="4" t="s">
        <v>40</v>
      </c>
      <c r="L273" s="4" t="s">
        <v>40</v>
      </c>
      <c r="M273" s="4" t="s">
        <v>40</v>
      </c>
      <c r="N273" s="4" t="s">
        <v>40</v>
      </c>
    </row>
    <row r="274">
      <c r="F274" s="4" t="s">
        <v>40</v>
      </c>
      <c r="H274" s="4" t="s">
        <v>40</v>
      </c>
      <c r="J274" s="4" t="s">
        <v>40</v>
      </c>
      <c r="L274" s="4" t="s">
        <v>40</v>
      </c>
      <c r="M274" s="4" t="s">
        <v>40</v>
      </c>
      <c r="N274" s="4" t="s">
        <v>40</v>
      </c>
    </row>
    <row r="275">
      <c r="F275" s="4" t="s">
        <v>40</v>
      </c>
      <c r="H275" s="4" t="s">
        <v>40</v>
      </c>
      <c r="J275" s="4" t="s">
        <v>40</v>
      </c>
      <c r="L275" s="4" t="s">
        <v>40</v>
      </c>
      <c r="M275" s="4" t="s">
        <v>40</v>
      </c>
      <c r="N275" s="4" t="s">
        <v>40</v>
      </c>
    </row>
    <row r="276">
      <c r="F276" s="4" t="s">
        <v>40</v>
      </c>
      <c r="H276" s="4" t="s">
        <v>40</v>
      </c>
      <c r="J276" s="4" t="s">
        <v>40</v>
      </c>
      <c r="L276" s="4" t="s">
        <v>40</v>
      </c>
      <c r="M276" s="4" t="s">
        <v>40</v>
      </c>
      <c r="N276" s="4" t="s">
        <v>40</v>
      </c>
    </row>
    <row r="277">
      <c r="F277" s="4" t="s">
        <v>40</v>
      </c>
      <c r="H277" s="4" t="s">
        <v>40</v>
      </c>
      <c r="J277" s="4" t="s">
        <v>40</v>
      </c>
      <c r="L277" s="4" t="s">
        <v>40</v>
      </c>
      <c r="M277" s="4" t="s">
        <v>40</v>
      </c>
      <c r="N277" s="4" t="s">
        <v>40</v>
      </c>
    </row>
    <row r="278">
      <c r="F278" s="4" t="s">
        <v>40</v>
      </c>
      <c r="H278" s="4" t="s">
        <v>40</v>
      </c>
      <c r="J278" s="4" t="s">
        <v>40</v>
      </c>
      <c r="L278" s="4" t="s">
        <v>40</v>
      </c>
      <c r="M278" s="4" t="s">
        <v>40</v>
      </c>
      <c r="N278" s="4" t="s">
        <v>40</v>
      </c>
    </row>
    <row r="279">
      <c r="F279" s="4" t="s">
        <v>40</v>
      </c>
      <c r="H279" s="4" t="s">
        <v>40</v>
      </c>
      <c r="J279" s="4" t="s">
        <v>40</v>
      </c>
      <c r="L279" s="4" t="s">
        <v>40</v>
      </c>
      <c r="M279" s="4" t="s">
        <v>40</v>
      </c>
      <c r="N279" s="4" t="s">
        <v>40</v>
      </c>
    </row>
    <row r="280">
      <c r="F280" s="4" t="s">
        <v>40</v>
      </c>
      <c r="H280" s="4" t="s">
        <v>40</v>
      </c>
      <c r="J280" s="4" t="s">
        <v>40</v>
      </c>
      <c r="L280" s="4" t="s">
        <v>40</v>
      </c>
      <c r="M280" s="4" t="s">
        <v>40</v>
      </c>
      <c r="N280" s="4" t="s">
        <v>40</v>
      </c>
    </row>
    <row r="281">
      <c r="F281" s="4" t="s">
        <v>40</v>
      </c>
      <c r="H281" s="4" t="s">
        <v>40</v>
      </c>
      <c r="J281" s="4" t="s">
        <v>40</v>
      </c>
      <c r="L281" s="4" t="s">
        <v>40</v>
      </c>
      <c r="M281" s="4" t="s">
        <v>40</v>
      </c>
      <c r="N281" s="4" t="s">
        <v>40</v>
      </c>
    </row>
    <row r="282">
      <c r="F282" s="4" t="s">
        <v>40</v>
      </c>
      <c r="H282" s="4" t="s">
        <v>40</v>
      </c>
      <c r="J282" s="4" t="s">
        <v>40</v>
      </c>
      <c r="L282" s="4" t="s">
        <v>40</v>
      </c>
      <c r="M282" s="4" t="s">
        <v>40</v>
      </c>
      <c r="N282" s="4" t="s">
        <v>40</v>
      </c>
    </row>
    <row r="283">
      <c r="F283" s="4" t="s">
        <v>40</v>
      </c>
      <c r="H283" s="4" t="s">
        <v>40</v>
      </c>
      <c r="J283" s="4" t="s">
        <v>40</v>
      </c>
      <c r="L283" s="4" t="s">
        <v>40</v>
      </c>
      <c r="M283" s="4" t="s">
        <v>40</v>
      </c>
      <c r="N283" s="4" t="s">
        <v>40</v>
      </c>
    </row>
    <row r="284">
      <c r="F284" s="4" t="s">
        <v>40</v>
      </c>
      <c r="H284" s="4" t="s">
        <v>40</v>
      </c>
      <c r="J284" s="4" t="s">
        <v>40</v>
      </c>
      <c r="L284" s="4" t="s">
        <v>40</v>
      </c>
      <c r="M284" s="4" t="s">
        <v>40</v>
      </c>
      <c r="N284" s="4" t="s">
        <v>40</v>
      </c>
    </row>
    <row r="285">
      <c r="F285" s="4" t="s">
        <v>40</v>
      </c>
      <c r="H285" s="4" t="s">
        <v>40</v>
      </c>
      <c r="J285" s="4" t="s">
        <v>40</v>
      </c>
      <c r="L285" s="4" t="s">
        <v>40</v>
      </c>
      <c r="M285" s="4" t="s">
        <v>40</v>
      </c>
      <c r="N285" s="4" t="s">
        <v>40</v>
      </c>
    </row>
    <row r="286">
      <c r="F286" s="4" t="s">
        <v>40</v>
      </c>
      <c r="H286" s="4" t="s">
        <v>40</v>
      </c>
      <c r="J286" s="4" t="s">
        <v>40</v>
      </c>
      <c r="L286" s="4" t="s">
        <v>40</v>
      </c>
      <c r="M286" s="4" t="s">
        <v>40</v>
      </c>
      <c r="N286" s="4" t="s">
        <v>40</v>
      </c>
    </row>
    <row r="287">
      <c r="F287" s="4" t="s">
        <v>40</v>
      </c>
      <c r="H287" s="4" t="s">
        <v>40</v>
      </c>
      <c r="J287" s="4" t="s">
        <v>40</v>
      </c>
      <c r="L287" s="4" t="s">
        <v>40</v>
      </c>
      <c r="M287" s="4" t="s">
        <v>40</v>
      </c>
      <c r="N287" s="4" t="s">
        <v>40</v>
      </c>
    </row>
    <row r="288">
      <c r="F288" s="4" t="s">
        <v>40</v>
      </c>
      <c r="H288" s="4" t="s">
        <v>40</v>
      </c>
      <c r="J288" s="4" t="s">
        <v>40</v>
      </c>
      <c r="L288" s="4" t="s">
        <v>40</v>
      </c>
      <c r="M288" s="4" t="s">
        <v>40</v>
      </c>
      <c r="N288" s="4" t="s">
        <v>40</v>
      </c>
    </row>
    <row r="289">
      <c r="F289" s="4" t="s">
        <v>40</v>
      </c>
      <c r="H289" s="4" t="s">
        <v>40</v>
      </c>
      <c r="J289" s="4" t="s">
        <v>40</v>
      </c>
      <c r="L289" s="4" t="s">
        <v>40</v>
      </c>
      <c r="M289" s="4" t="s">
        <v>40</v>
      </c>
      <c r="N289" s="4" t="s">
        <v>40</v>
      </c>
    </row>
    <row r="290">
      <c r="F290" s="4" t="s">
        <v>40</v>
      </c>
      <c r="H290" s="4" t="s">
        <v>40</v>
      </c>
      <c r="J290" s="4" t="s">
        <v>40</v>
      </c>
      <c r="L290" s="4" t="s">
        <v>40</v>
      </c>
      <c r="M290" s="4" t="s">
        <v>40</v>
      </c>
      <c r="N290" s="4" t="s">
        <v>40</v>
      </c>
    </row>
    <row r="291">
      <c r="F291" s="4" t="s">
        <v>40</v>
      </c>
      <c r="H291" s="4" t="s">
        <v>40</v>
      </c>
      <c r="J291" s="4" t="s">
        <v>40</v>
      </c>
      <c r="L291" s="4" t="s">
        <v>40</v>
      </c>
      <c r="M291" s="4" t="s">
        <v>40</v>
      </c>
      <c r="N291" s="4" t="s">
        <v>40</v>
      </c>
    </row>
    <row r="292">
      <c r="F292" s="4" t="s">
        <v>40</v>
      </c>
      <c r="H292" s="4" t="s">
        <v>40</v>
      </c>
      <c r="J292" s="4" t="s">
        <v>40</v>
      </c>
      <c r="L292" s="4" t="s">
        <v>40</v>
      </c>
      <c r="M292" s="4" t="s">
        <v>40</v>
      </c>
      <c r="N292" s="4" t="s">
        <v>40</v>
      </c>
    </row>
    <row r="293">
      <c r="F293" s="4" t="s">
        <v>40</v>
      </c>
      <c r="H293" s="4" t="s">
        <v>40</v>
      </c>
      <c r="J293" s="4" t="s">
        <v>40</v>
      </c>
      <c r="L293" s="4" t="s">
        <v>40</v>
      </c>
      <c r="M293" s="4" t="s">
        <v>40</v>
      </c>
      <c r="N293" s="4" t="s">
        <v>40</v>
      </c>
    </row>
    <row r="294">
      <c r="F294" s="4" t="s">
        <v>40</v>
      </c>
      <c r="H294" s="4" t="s">
        <v>40</v>
      </c>
      <c r="J294" s="4" t="s">
        <v>40</v>
      </c>
      <c r="L294" s="4" t="s">
        <v>40</v>
      </c>
      <c r="M294" s="4" t="s">
        <v>40</v>
      </c>
      <c r="N294" s="4" t="s">
        <v>40</v>
      </c>
    </row>
    <row r="295">
      <c r="F295" s="4" t="s">
        <v>40</v>
      </c>
      <c r="H295" s="4" t="s">
        <v>40</v>
      </c>
      <c r="J295" s="4" t="s">
        <v>40</v>
      </c>
      <c r="L295" s="4" t="s">
        <v>40</v>
      </c>
      <c r="M295" s="4" t="s">
        <v>40</v>
      </c>
      <c r="N295" s="4" t="s">
        <v>40</v>
      </c>
    </row>
    <row r="296">
      <c r="F296" s="4" t="s">
        <v>40</v>
      </c>
      <c r="H296" s="4" t="s">
        <v>40</v>
      </c>
      <c r="J296" s="4" t="s">
        <v>40</v>
      </c>
      <c r="L296" s="4" t="s">
        <v>40</v>
      </c>
      <c r="M296" s="4" t="s">
        <v>40</v>
      </c>
      <c r="N296" s="4" t="s">
        <v>40</v>
      </c>
    </row>
    <row r="297">
      <c r="F297" s="4" t="s">
        <v>40</v>
      </c>
      <c r="H297" s="4" t="s">
        <v>40</v>
      </c>
      <c r="J297" s="4" t="s">
        <v>40</v>
      </c>
      <c r="L297" s="4" t="s">
        <v>40</v>
      </c>
      <c r="M297" s="4" t="s">
        <v>40</v>
      </c>
      <c r="N297" s="4" t="s">
        <v>40</v>
      </c>
    </row>
    <row r="298">
      <c r="F298" s="4" t="s">
        <v>40</v>
      </c>
      <c r="H298" s="4" t="s">
        <v>40</v>
      </c>
      <c r="J298" s="4" t="s">
        <v>40</v>
      </c>
      <c r="L298" s="4" t="s">
        <v>40</v>
      </c>
      <c r="M298" s="4" t="s">
        <v>40</v>
      </c>
      <c r="N298" s="4" t="s">
        <v>40</v>
      </c>
    </row>
    <row r="299">
      <c r="F299" s="4" t="s">
        <v>40</v>
      </c>
      <c r="H299" s="4" t="s">
        <v>40</v>
      </c>
      <c r="J299" s="4" t="s">
        <v>40</v>
      </c>
      <c r="L299" s="4" t="s">
        <v>40</v>
      </c>
      <c r="M299" s="4" t="s">
        <v>40</v>
      </c>
      <c r="N299" s="4" t="s">
        <v>40</v>
      </c>
    </row>
    <row r="300">
      <c r="F300" s="4" t="s">
        <v>40</v>
      </c>
      <c r="H300" s="4" t="s">
        <v>40</v>
      </c>
      <c r="J300" s="4" t="s">
        <v>40</v>
      </c>
      <c r="L300" s="4" t="s">
        <v>40</v>
      </c>
      <c r="M300" s="4" t="s">
        <v>40</v>
      </c>
      <c r="N300" s="4" t="s">
        <v>40</v>
      </c>
    </row>
    <row r="301">
      <c r="F301" s="4" t="s">
        <v>40</v>
      </c>
      <c r="H301" s="4" t="s">
        <v>40</v>
      </c>
      <c r="J301" s="4" t="s">
        <v>40</v>
      </c>
      <c r="L301" s="4" t="s">
        <v>40</v>
      </c>
      <c r="M301" s="4" t="s">
        <v>40</v>
      </c>
      <c r="N301" s="4" t="s">
        <v>40</v>
      </c>
    </row>
    <row r="302">
      <c r="F302" s="4" t="s">
        <v>40</v>
      </c>
      <c r="H302" s="4" t="s">
        <v>40</v>
      </c>
      <c r="J302" s="4" t="s">
        <v>40</v>
      </c>
      <c r="L302" s="4" t="s">
        <v>40</v>
      </c>
      <c r="M302" s="4" t="s">
        <v>40</v>
      </c>
      <c r="N302" s="4" t="s">
        <v>40</v>
      </c>
    </row>
    <row r="303">
      <c r="F303" s="4" t="s">
        <v>40</v>
      </c>
      <c r="H303" s="4" t="s">
        <v>40</v>
      </c>
      <c r="J303" s="4" t="s">
        <v>40</v>
      </c>
      <c r="L303" s="4" t="s">
        <v>40</v>
      </c>
      <c r="M303" s="4" t="s">
        <v>40</v>
      </c>
      <c r="N303" s="4" t="s">
        <v>40</v>
      </c>
    </row>
    <row r="304">
      <c r="F304" s="4" t="s">
        <v>40</v>
      </c>
      <c r="H304" s="4" t="s">
        <v>40</v>
      </c>
      <c r="J304" s="4" t="s">
        <v>40</v>
      </c>
      <c r="L304" s="4" t="s">
        <v>40</v>
      </c>
      <c r="M304" s="4" t="s">
        <v>40</v>
      </c>
      <c r="N304" s="4" t="s">
        <v>40</v>
      </c>
    </row>
    <row r="305">
      <c r="F305" s="4" t="s">
        <v>40</v>
      </c>
      <c r="H305" s="4" t="s">
        <v>40</v>
      </c>
      <c r="J305" s="4" t="s">
        <v>40</v>
      </c>
      <c r="L305" s="4" t="s">
        <v>40</v>
      </c>
      <c r="M305" s="4" t="s">
        <v>40</v>
      </c>
      <c r="N305" s="4" t="s">
        <v>40</v>
      </c>
    </row>
    <row r="306">
      <c r="F306" s="4" t="s">
        <v>40</v>
      </c>
      <c r="H306" s="4" t="s">
        <v>40</v>
      </c>
      <c r="J306" s="4" t="s">
        <v>40</v>
      </c>
      <c r="L306" s="4" t="s">
        <v>40</v>
      </c>
      <c r="M306" s="4" t="s">
        <v>40</v>
      </c>
      <c r="N306" s="4" t="s">
        <v>40</v>
      </c>
    </row>
    <row r="307">
      <c r="F307" s="4" t="s">
        <v>40</v>
      </c>
      <c r="H307" s="4" t="s">
        <v>40</v>
      </c>
      <c r="J307" s="4" t="s">
        <v>40</v>
      </c>
      <c r="L307" s="4" t="s">
        <v>40</v>
      </c>
      <c r="M307" s="4" t="s">
        <v>40</v>
      </c>
      <c r="N307" s="4" t="s">
        <v>40</v>
      </c>
    </row>
    <row r="308">
      <c r="F308" s="4" t="s">
        <v>40</v>
      </c>
      <c r="H308" s="4" t="s">
        <v>40</v>
      </c>
      <c r="J308" s="4" t="s">
        <v>40</v>
      </c>
      <c r="L308" s="4" t="s">
        <v>40</v>
      </c>
      <c r="M308" s="4" t="s">
        <v>40</v>
      </c>
      <c r="N308" s="4" t="s">
        <v>40</v>
      </c>
    </row>
    <row r="309">
      <c r="F309" s="4" t="s">
        <v>40</v>
      </c>
      <c r="H309" s="4" t="s">
        <v>40</v>
      </c>
      <c r="J309" s="4" t="s">
        <v>40</v>
      </c>
      <c r="L309" s="4" t="s">
        <v>40</v>
      </c>
      <c r="M309" s="4" t="s">
        <v>40</v>
      </c>
      <c r="N309" s="4" t="s">
        <v>40</v>
      </c>
    </row>
    <row r="310">
      <c r="F310" s="4" t="s">
        <v>40</v>
      </c>
      <c r="H310" s="4" t="s">
        <v>40</v>
      </c>
      <c r="J310" s="4" t="s">
        <v>40</v>
      </c>
      <c r="L310" s="4" t="s">
        <v>40</v>
      </c>
      <c r="M310" s="4" t="s">
        <v>40</v>
      </c>
      <c r="N310" s="4" t="s">
        <v>40</v>
      </c>
    </row>
    <row r="311">
      <c r="F311" s="4" t="s">
        <v>40</v>
      </c>
      <c r="H311" s="4" t="s">
        <v>40</v>
      </c>
      <c r="J311" s="4" t="s">
        <v>40</v>
      </c>
      <c r="L311" s="4" t="s">
        <v>40</v>
      </c>
      <c r="M311" s="4" t="s">
        <v>40</v>
      </c>
      <c r="N311" s="4" t="s">
        <v>40</v>
      </c>
    </row>
    <row r="312">
      <c r="F312" s="4" t="s">
        <v>40</v>
      </c>
      <c r="H312" s="4" t="s">
        <v>40</v>
      </c>
      <c r="J312" s="4" t="s">
        <v>40</v>
      </c>
      <c r="L312" s="4" t="s">
        <v>40</v>
      </c>
      <c r="M312" s="4" t="s">
        <v>40</v>
      </c>
      <c r="N312" s="4" t="s">
        <v>40</v>
      </c>
    </row>
    <row r="313">
      <c r="F313" s="4" t="s">
        <v>40</v>
      </c>
      <c r="H313" s="4" t="s">
        <v>40</v>
      </c>
      <c r="J313" s="4" t="s">
        <v>40</v>
      </c>
      <c r="L313" s="4" t="s">
        <v>40</v>
      </c>
      <c r="M313" s="4" t="s">
        <v>40</v>
      </c>
      <c r="N313" s="4" t="s">
        <v>40</v>
      </c>
    </row>
    <row r="314">
      <c r="F314" s="4" t="s">
        <v>40</v>
      </c>
      <c r="H314" s="4" t="s">
        <v>40</v>
      </c>
      <c r="J314" s="4" t="s">
        <v>40</v>
      </c>
      <c r="L314" s="4" t="s">
        <v>40</v>
      </c>
      <c r="M314" s="4" t="s">
        <v>40</v>
      </c>
      <c r="N314" s="4" t="s">
        <v>40</v>
      </c>
    </row>
    <row r="315">
      <c r="F315" s="4" t="s">
        <v>40</v>
      </c>
      <c r="H315" s="4" t="s">
        <v>40</v>
      </c>
      <c r="J315" s="4" t="s">
        <v>40</v>
      </c>
      <c r="L315" s="4" t="s">
        <v>40</v>
      </c>
      <c r="M315" s="4" t="s">
        <v>40</v>
      </c>
      <c r="N315" s="4" t="s">
        <v>40</v>
      </c>
    </row>
    <row r="316">
      <c r="F316" s="4" t="s">
        <v>40</v>
      </c>
      <c r="H316" s="4" t="s">
        <v>40</v>
      </c>
      <c r="J316" s="4" t="s">
        <v>40</v>
      </c>
      <c r="L316" s="4" t="s">
        <v>40</v>
      </c>
      <c r="M316" s="4" t="s">
        <v>40</v>
      </c>
      <c r="N316" s="4" t="s">
        <v>40</v>
      </c>
    </row>
    <row r="317">
      <c r="F317" s="4" t="s">
        <v>40</v>
      </c>
      <c r="H317" s="4" t="s">
        <v>40</v>
      </c>
      <c r="J317" s="4" t="s">
        <v>40</v>
      </c>
      <c r="L317" s="4" t="s">
        <v>40</v>
      </c>
      <c r="M317" s="4" t="s">
        <v>40</v>
      </c>
      <c r="N317" s="4" t="s">
        <v>40</v>
      </c>
    </row>
    <row r="318">
      <c r="F318" s="4" t="s">
        <v>40</v>
      </c>
      <c r="H318" s="4" t="s">
        <v>40</v>
      </c>
      <c r="J318" s="4" t="s">
        <v>40</v>
      </c>
      <c r="L318" s="4" t="s">
        <v>40</v>
      </c>
      <c r="M318" s="4" t="s">
        <v>40</v>
      </c>
      <c r="N318" s="4" t="s">
        <v>40</v>
      </c>
    </row>
    <row r="319">
      <c r="F319" s="4" t="s">
        <v>40</v>
      </c>
      <c r="H319" s="4" t="s">
        <v>40</v>
      </c>
      <c r="J319" s="4" t="s">
        <v>40</v>
      </c>
      <c r="L319" s="4" t="s">
        <v>40</v>
      </c>
      <c r="M319" s="4" t="s">
        <v>40</v>
      </c>
      <c r="N319" s="4" t="s">
        <v>40</v>
      </c>
    </row>
    <row r="320">
      <c r="F320" s="4" t="s">
        <v>40</v>
      </c>
      <c r="H320" s="4" t="s">
        <v>40</v>
      </c>
      <c r="J320" s="4" t="s">
        <v>40</v>
      </c>
      <c r="L320" s="4" t="s">
        <v>40</v>
      </c>
      <c r="M320" s="4" t="s">
        <v>40</v>
      </c>
      <c r="N320" s="4" t="s">
        <v>40</v>
      </c>
    </row>
    <row r="321">
      <c r="F321" s="4" t="s">
        <v>40</v>
      </c>
      <c r="H321" s="4" t="s">
        <v>40</v>
      </c>
      <c r="J321" s="4" t="s">
        <v>40</v>
      </c>
      <c r="L321" s="4" t="s">
        <v>40</v>
      </c>
      <c r="M321" s="4" t="s">
        <v>40</v>
      </c>
      <c r="N321" s="4" t="s">
        <v>40</v>
      </c>
    </row>
    <row r="322">
      <c r="F322" s="4" t="s">
        <v>40</v>
      </c>
      <c r="H322" s="4" t="s">
        <v>40</v>
      </c>
      <c r="J322" s="4" t="s">
        <v>40</v>
      </c>
      <c r="L322" s="4" t="s">
        <v>40</v>
      </c>
      <c r="M322" s="4" t="s">
        <v>40</v>
      </c>
      <c r="N322" s="4" t="s">
        <v>40</v>
      </c>
    </row>
    <row r="323">
      <c r="F323" s="4" t="s">
        <v>40</v>
      </c>
      <c r="H323" s="4" t="s">
        <v>40</v>
      </c>
      <c r="J323" s="4" t="s">
        <v>40</v>
      </c>
      <c r="L323" s="4" t="s">
        <v>40</v>
      </c>
      <c r="M323" s="4" t="s">
        <v>40</v>
      </c>
      <c r="N323" s="4" t="s">
        <v>40</v>
      </c>
    </row>
    <row r="324">
      <c r="F324" s="4" t="s">
        <v>40</v>
      </c>
      <c r="H324" s="4" t="s">
        <v>40</v>
      </c>
      <c r="J324" s="4" t="s">
        <v>40</v>
      </c>
      <c r="L324" s="4" t="s">
        <v>40</v>
      </c>
      <c r="M324" s="4" t="s">
        <v>40</v>
      </c>
      <c r="N324" s="4" t="s">
        <v>40</v>
      </c>
    </row>
    <row r="325">
      <c r="F325" s="4" t="s">
        <v>40</v>
      </c>
      <c r="H325" s="4" t="s">
        <v>40</v>
      </c>
      <c r="J325" s="4" t="s">
        <v>40</v>
      </c>
      <c r="L325" s="4" t="s">
        <v>40</v>
      </c>
      <c r="M325" s="4" t="s">
        <v>40</v>
      </c>
      <c r="N325" s="4" t="s">
        <v>40</v>
      </c>
    </row>
    <row r="326">
      <c r="F326" s="4" t="s">
        <v>40</v>
      </c>
      <c r="H326" s="4" t="s">
        <v>40</v>
      </c>
      <c r="J326" s="4" t="s">
        <v>40</v>
      </c>
      <c r="L326" s="4" t="s">
        <v>40</v>
      </c>
      <c r="M326" s="4" t="s">
        <v>40</v>
      </c>
      <c r="N326" s="4" t="s">
        <v>40</v>
      </c>
    </row>
    <row r="327">
      <c r="F327" s="4" t="s">
        <v>40</v>
      </c>
      <c r="H327" s="4" t="s">
        <v>40</v>
      </c>
      <c r="J327" s="4" t="s">
        <v>40</v>
      </c>
      <c r="L327" s="4" t="s">
        <v>40</v>
      </c>
      <c r="M327" s="4" t="s">
        <v>40</v>
      </c>
      <c r="N327" s="4" t="s">
        <v>40</v>
      </c>
    </row>
    <row r="328">
      <c r="F328" s="4" t="s">
        <v>40</v>
      </c>
      <c r="H328" s="4" t="s">
        <v>40</v>
      </c>
      <c r="J328" s="4" t="s">
        <v>40</v>
      </c>
      <c r="L328" s="4" t="s">
        <v>40</v>
      </c>
      <c r="M328" s="4" t="s">
        <v>40</v>
      </c>
      <c r="N328" s="4" t="s">
        <v>40</v>
      </c>
    </row>
    <row r="329">
      <c r="F329" s="4" t="s">
        <v>40</v>
      </c>
      <c r="H329" s="4" t="s">
        <v>40</v>
      </c>
      <c r="J329" s="4" t="s">
        <v>40</v>
      </c>
      <c r="L329" s="4" t="s">
        <v>40</v>
      </c>
      <c r="M329" s="4" t="s">
        <v>40</v>
      </c>
      <c r="N329" s="4" t="s">
        <v>40</v>
      </c>
    </row>
    <row r="330">
      <c r="F330" s="4" t="s">
        <v>40</v>
      </c>
      <c r="H330" s="4" t="s">
        <v>40</v>
      </c>
      <c r="J330" s="4" t="s">
        <v>40</v>
      </c>
      <c r="L330" s="4" t="s">
        <v>40</v>
      </c>
      <c r="M330" s="4" t="s">
        <v>40</v>
      </c>
      <c r="N330" s="4" t="s">
        <v>40</v>
      </c>
    </row>
    <row r="331">
      <c r="F331" s="4" t="s">
        <v>40</v>
      </c>
      <c r="H331" s="4" t="s">
        <v>40</v>
      </c>
      <c r="J331" s="4" t="s">
        <v>40</v>
      </c>
      <c r="L331" s="4" t="s">
        <v>40</v>
      </c>
      <c r="M331" s="4" t="s">
        <v>40</v>
      </c>
      <c r="N331" s="4" t="s">
        <v>40</v>
      </c>
    </row>
    <row r="332">
      <c r="F332" s="4" t="s">
        <v>40</v>
      </c>
      <c r="H332" s="4" t="s">
        <v>40</v>
      </c>
      <c r="J332" s="4" t="s">
        <v>40</v>
      </c>
      <c r="L332" s="4" t="s">
        <v>40</v>
      </c>
      <c r="M332" s="4" t="s">
        <v>40</v>
      </c>
      <c r="N332" s="4" t="s">
        <v>40</v>
      </c>
    </row>
    <row r="333">
      <c r="F333" s="4" t="s">
        <v>40</v>
      </c>
      <c r="H333" s="4" t="s">
        <v>40</v>
      </c>
      <c r="J333" s="4" t="s">
        <v>40</v>
      </c>
      <c r="L333" s="4" t="s">
        <v>40</v>
      </c>
      <c r="M333" s="4" t="s">
        <v>40</v>
      </c>
      <c r="N333" s="4" t="s">
        <v>40</v>
      </c>
    </row>
    <row r="334">
      <c r="F334" s="4" t="s">
        <v>40</v>
      </c>
      <c r="H334" s="4" t="s">
        <v>40</v>
      </c>
      <c r="J334" s="4" t="s">
        <v>40</v>
      </c>
      <c r="L334" s="4" t="s">
        <v>40</v>
      </c>
      <c r="M334" s="4" t="s">
        <v>40</v>
      </c>
      <c r="N334" s="4" t="s">
        <v>40</v>
      </c>
    </row>
    <row r="335">
      <c r="F335" s="4" t="s">
        <v>40</v>
      </c>
      <c r="H335" s="4" t="s">
        <v>40</v>
      </c>
      <c r="J335" s="4" t="s">
        <v>40</v>
      </c>
      <c r="L335" s="4" t="s">
        <v>40</v>
      </c>
      <c r="M335" s="4" t="s">
        <v>40</v>
      </c>
      <c r="N335" s="4" t="s">
        <v>40</v>
      </c>
    </row>
    <row r="336">
      <c r="F336" s="4" t="s">
        <v>40</v>
      </c>
      <c r="H336" s="4" t="s">
        <v>40</v>
      </c>
      <c r="J336" s="4" t="s">
        <v>40</v>
      </c>
      <c r="L336" s="4" t="s">
        <v>40</v>
      </c>
      <c r="M336" s="4" t="s">
        <v>40</v>
      </c>
      <c r="N336" s="4" t="s">
        <v>40</v>
      </c>
    </row>
    <row r="337">
      <c r="F337" s="4" t="s">
        <v>40</v>
      </c>
      <c r="H337" s="4" t="s">
        <v>40</v>
      </c>
      <c r="J337" s="4" t="s">
        <v>40</v>
      </c>
      <c r="L337" s="4" t="s">
        <v>40</v>
      </c>
      <c r="M337" s="4" t="s">
        <v>40</v>
      </c>
      <c r="N337" s="4" t="s">
        <v>40</v>
      </c>
    </row>
    <row r="338">
      <c r="F338" s="4" t="s">
        <v>40</v>
      </c>
      <c r="H338" s="4" t="s">
        <v>40</v>
      </c>
      <c r="J338" s="4" t="s">
        <v>40</v>
      </c>
      <c r="L338" s="4" t="s">
        <v>40</v>
      </c>
      <c r="M338" s="4" t="s">
        <v>40</v>
      </c>
      <c r="N338" s="4" t="s">
        <v>40</v>
      </c>
    </row>
    <row r="339">
      <c r="F339" s="4" t="s">
        <v>40</v>
      </c>
      <c r="H339" s="4" t="s">
        <v>40</v>
      </c>
      <c r="J339" s="4" t="s">
        <v>40</v>
      </c>
      <c r="L339" s="4" t="s">
        <v>40</v>
      </c>
      <c r="M339" s="4" t="s">
        <v>40</v>
      </c>
      <c r="N339" s="4" t="s">
        <v>40</v>
      </c>
    </row>
    <row r="340">
      <c r="F340" s="4" t="s">
        <v>40</v>
      </c>
      <c r="H340" s="4" t="s">
        <v>40</v>
      </c>
      <c r="J340" s="4" t="s">
        <v>40</v>
      </c>
      <c r="L340" s="4" t="s">
        <v>40</v>
      </c>
      <c r="M340" s="4" t="s">
        <v>40</v>
      </c>
      <c r="N340" s="4" t="s">
        <v>40</v>
      </c>
    </row>
    <row r="341">
      <c r="F341" s="4" t="s">
        <v>40</v>
      </c>
      <c r="H341" s="4" t="s">
        <v>40</v>
      </c>
      <c r="J341" s="4" t="s">
        <v>40</v>
      </c>
      <c r="L341" s="4" t="s">
        <v>40</v>
      </c>
      <c r="M341" s="4" t="s">
        <v>40</v>
      </c>
      <c r="N341" s="4" t="s">
        <v>40</v>
      </c>
    </row>
    <row r="342">
      <c r="F342" s="4" t="s">
        <v>40</v>
      </c>
      <c r="H342" s="4" t="s">
        <v>40</v>
      </c>
      <c r="J342" s="4" t="s">
        <v>40</v>
      </c>
      <c r="L342" s="4" t="s">
        <v>40</v>
      </c>
      <c r="M342" s="4" t="s">
        <v>40</v>
      </c>
      <c r="N342" s="4" t="s">
        <v>40</v>
      </c>
    </row>
    <row r="343">
      <c r="F343" s="4" t="s">
        <v>40</v>
      </c>
      <c r="H343" s="4" t="s">
        <v>40</v>
      </c>
      <c r="J343" s="4" t="s">
        <v>40</v>
      </c>
      <c r="L343" s="4" t="s">
        <v>40</v>
      </c>
      <c r="M343" s="4" t="s">
        <v>40</v>
      </c>
      <c r="N343" s="4" t="s">
        <v>40</v>
      </c>
    </row>
    <row r="344">
      <c r="F344" s="4" t="s">
        <v>40</v>
      </c>
      <c r="H344" s="4" t="s">
        <v>40</v>
      </c>
      <c r="J344" s="4" t="s">
        <v>40</v>
      </c>
      <c r="L344" s="4" t="s">
        <v>40</v>
      </c>
      <c r="M344" s="4" t="s">
        <v>40</v>
      </c>
      <c r="N344" s="4" t="s">
        <v>40</v>
      </c>
    </row>
    <row r="345">
      <c r="F345" s="4" t="s">
        <v>40</v>
      </c>
      <c r="H345" s="4" t="s">
        <v>40</v>
      </c>
      <c r="J345" s="4" t="s">
        <v>40</v>
      </c>
      <c r="L345" s="4" t="s">
        <v>40</v>
      </c>
      <c r="M345" s="4" t="s">
        <v>40</v>
      </c>
      <c r="N345" s="4" t="s">
        <v>40</v>
      </c>
    </row>
    <row r="346">
      <c r="F346" s="4" t="s">
        <v>40</v>
      </c>
      <c r="H346" s="4" t="s">
        <v>40</v>
      </c>
      <c r="J346" s="4" t="s">
        <v>40</v>
      </c>
      <c r="L346" s="4" t="s">
        <v>40</v>
      </c>
      <c r="M346" s="4" t="s">
        <v>40</v>
      </c>
      <c r="N346" s="4" t="s">
        <v>40</v>
      </c>
    </row>
    <row r="347">
      <c r="F347" s="4" t="s">
        <v>40</v>
      </c>
      <c r="H347" s="4" t="s">
        <v>40</v>
      </c>
      <c r="J347" s="4" t="s">
        <v>40</v>
      </c>
      <c r="L347" s="4" t="s">
        <v>40</v>
      </c>
      <c r="M347" s="4" t="s">
        <v>40</v>
      </c>
      <c r="N347" s="4" t="s">
        <v>40</v>
      </c>
    </row>
    <row r="348">
      <c r="F348" s="4" t="s">
        <v>40</v>
      </c>
      <c r="H348" s="4" t="s">
        <v>40</v>
      </c>
      <c r="J348" s="4" t="s">
        <v>40</v>
      </c>
      <c r="L348" s="4" t="s">
        <v>40</v>
      </c>
      <c r="M348" s="4" t="s">
        <v>40</v>
      </c>
      <c r="N348" s="4" t="s">
        <v>40</v>
      </c>
    </row>
    <row r="349">
      <c r="F349" s="4" t="s">
        <v>40</v>
      </c>
      <c r="H349" s="4" t="s">
        <v>40</v>
      </c>
      <c r="J349" s="4" t="s">
        <v>40</v>
      </c>
      <c r="L349" s="4" t="s">
        <v>40</v>
      </c>
      <c r="M349" s="4" t="s">
        <v>40</v>
      </c>
      <c r="N349" s="4" t="s">
        <v>40</v>
      </c>
    </row>
    <row r="350">
      <c r="F350" s="4" t="s">
        <v>40</v>
      </c>
      <c r="H350" s="4" t="s">
        <v>40</v>
      </c>
      <c r="J350" s="4" t="s">
        <v>40</v>
      </c>
      <c r="L350" s="4" t="s">
        <v>40</v>
      </c>
      <c r="M350" s="4" t="s">
        <v>40</v>
      </c>
      <c r="N350" s="4" t="s">
        <v>40</v>
      </c>
    </row>
    <row r="351">
      <c r="F351" s="4" t="s">
        <v>40</v>
      </c>
      <c r="H351" s="4" t="s">
        <v>40</v>
      </c>
      <c r="J351" s="4" t="s">
        <v>40</v>
      </c>
      <c r="L351" s="4" t="s">
        <v>40</v>
      </c>
      <c r="M351" s="4" t="s">
        <v>40</v>
      </c>
      <c r="N351" s="4" t="s">
        <v>40</v>
      </c>
    </row>
    <row r="352">
      <c r="F352" s="4" t="s">
        <v>40</v>
      </c>
      <c r="H352" s="4" t="s">
        <v>40</v>
      </c>
      <c r="J352" s="4" t="s">
        <v>40</v>
      </c>
      <c r="L352" s="4" t="s">
        <v>40</v>
      </c>
      <c r="M352" s="4" t="s">
        <v>40</v>
      </c>
      <c r="N352" s="4" t="s">
        <v>40</v>
      </c>
    </row>
    <row r="353">
      <c r="F353" s="4" t="s">
        <v>40</v>
      </c>
      <c r="H353" s="4" t="s">
        <v>40</v>
      </c>
      <c r="J353" s="4" t="s">
        <v>40</v>
      </c>
      <c r="L353" s="4" t="s">
        <v>40</v>
      </c>
      <c r="M353" s="4" t="s">
        <v>40</v>
      </c>
      <c r="N353" s="4" t="s">
        <v>40</v>
      </c>
    </row>
    <row r="354">
      <c r="F354" s="4" t="s">
        <v>40</v>
      </c>
      <c r="H354" s="4" t="s">
        <v>40</v>
      </c>
      <c r="J354" s="4" t="s">
        <v>40</v>
      </c>
      <c r="L354" s="4" t="s">
        <v>40</v>
      </c>
      <c r="M354" s="4" t="s">
        <v>40</v>
      </c>
      <c r="N354" s="4" t="s">
        <v>40</v>
      </c>
    </row>
    <row r="355">
      <c r="F355" s="4" t="s">
        <v>40</v>
      </c>
      <c r="H355" s="4" t="s">
        <v>40</v>
      </c>
      <c r="J355" s="4" t="s">
        <v>40</v>
      </c>
      <c r="L355" s="4" t="s">
        <v>40</v>
      </c>
      <c r="M355" s="4" t="s">
        <v>40</v>
      </c>
      <c r="N355" s="4" t="s">
        <v>40</v>
      </c>
    </row>
    <row r="356">
      <c r="F356" s="4" t="s">
        <v>40</v>
      </c>
      <c r="H356" s="4" t="s">
        <v>40</v>
      </c>
      <c r="J356" s="4" t="s">
        <v>40</v>
      </c>
      <c r="L356" s="4" t="s">
        <v>40</v>
      </c>
      <c r="M356" s="4" t="s">
        <v>40</v>
      </c>
      <c r="N356" s="4" t="s">
        <v>40</v>
      </c>
    </row>
    <row r="357">
      <c r="F357" s="4" t="s">
        <v>40</v>
      </c>
      <c r="H357" s="4" t="s">
        <v>40</v>
      </c>
      <c r="J357" s="4" t="s">
        <v>40</v>
      </c>
      <c r="L357" s="4" t="s">
        <v>40</v>
      </c>
      <c r="M357" s="4" t="s">
        <v>40</v>
      </c>
      <c r="N357" s="4" t="s">
        <v>40</v>
      </c>
    </row>
    <row r="358">
      <c r="F358" s="4" t="s">
        <v>40</v>
      </c>
      <c r="H358" s="4" t="s">
        <v>40</v>
      </c>
      <c r="J358" s="4" t="s">
        <v>40</v>
      </c>
      <c r="L358" s="4" t="s">
        <v>40</v>
      </c>
      <c r="M358" s="4" t="s">
        <v>40</v>
      </c>
      <c r="N358" s="4" t="s">
        <v>40</v>
      </c>
    </row>
    <row r="359">
      <c r="F359" s="4" t="s">
        <v>40</v>
      </c>
      <c r="H359" s="4" t="s">
        <v>40</v>
      </c>
      <c r="J359" s="4" t="s">
        <v>40</v>
      </c>
      <c r="L359" s="4" t="s">
        <v>40</v>
      </c>
      <c r="M359" s="4" t="s">
        <v>40</v>
      </c>
      <c r="N359" s="4" t="s">
        <v>40</v>
      </c>
    </row>
    <row r="360">
      <c r="F360" s="4" t="s">
        <v>40</v>
      </c>
      <c r="H360" s="4" t="s">
        <v>40</v>
      </c>
      <c r="J360" s="4" t="s">
        <v>40</v>
      </c>
      <c r="L360" s="4" t="s">
        <v>40</v>
      </c>
      <c r="M360" s="4" t="s">
        <v>40</v>
      </c>
      <c r="N360" s="4" t="s">
        <v>40</v>
      </c>
    </row>
    <row r="361">
      <c r="F361" s="4" t="s">
        <v>40</v>
      </c>
      <c r="H361" s="4" t="s">
        <v>40</v>
      </c>
      <c r="J361" s="4" t="s">
        <v>40</v>
      </c>
      <c r="L361" s="4" t="s">
        <v>40</v>
      </c>
      <c r="M361" s="4" t="s">
        <v>40</v>
      </c>
      <c r="N361" s="4" t="s">
        <v>40</v>
      </c>
    </row>
    <row r="362">
      <c r="F362" s="4" t="s">
        <v>40</v>
      </c>
      <c r="H362" s="4" t="s">
        <v>40</v>
      </c>
      <c r="J362" s="4" t="s">
        <v>40</v>
      </c>
      <c r="L362" s="4" t="s">
        <v>40</v>
      </c>
      <c r="M362" s="4" t="s">
        <v>40</v>
      </c>
      <c r="N362" s="4" t="s">
        <v>40</v>
      </c>
    </row>
    <row r="363">
      <c r="F363" s="4" t="s">
        <v>40</v>
      </c>
      <c r="H363" s="4" t="s">
        <v>40</v>
      </c>
      <c r="J363" s="4" t="s">
        <v>40</v>
      </c>
      <c r="L363" s="4" t="s">
        <v>40</v>
      </c>
      <c r="M363" s="4" t="s">
        <v>40</v>
      </c>
      <c r="N363" s="4" t="s">
        <v>40</v>
      </c>
    </row>
    <row r="364">
      <c r="F364" s="4" t="s">
        <v>40</v>
      </c>
      <c r="H364" s="4" t="s">
        <v>40</v>
      </c>
      <c r="J364" s="4" t="s">
        <v>40</v>
      </c>
      <c r="L364" s="4" t="s">
        <v>40</v>
      </c>
      <c r="M364" s="4" t="s">
        <v>40</v>
      </c>
      <c r="N364" s="4" t="s">
        <v>40</v>
      </c>
    </row>
    <row r="365">
      <c r="F365" s="4" t="s">
        <v>40</v>
      </c>
      <c r="H365" s="4" t="s">
        <v>40</v>
      </c>
      <c r="J365" s="4" t="s">
        <v>40</v>
      </c>
      <c r="L365" s="4" t="s">
        <v>40</v>
      </c>
      <c r="M365" s="4" t="s">
        <v>40</v>
      </c>
      <c r="N365" s="4" t="s">
        <v>40</v>
      </c>
    </row>
    <row r="366">
      <c r="F366" s="4" t="s">
        <v>40</v>
      </c>
      <c r="H366" s="4" t="s">
        <v>40</v>
      </c>
      <c r="J366" s="4" t="s">
        <v>40</v>
      </c>
      <c r="L366" s="4" t="s">
        <v>40</v>
      </c>
      <c r="M366" s="4" t="s">
        <v>40</v>
      </c>
      <c r="N366" s="4" t="s">
        <v>40</v>
      </c>
    </row>
    <row r="367">
      <c r="F367" s="4" t="s">
        <v>40</v>
      </c>
      <c r="H367" s="4" t="s">
        <v>40</v>
      </c>
      <c r="J367" s="4" t="s">
        <v>40</v>
      </c>
      <c r="L367" s="4" t="s">
        <v>40</v>
      </c>
      <c r="M367" s="4" t="s">
        <v>40</v>
      </c>
      <c r="N367" s="4" t="s">
        <v>40</v>
      </c>
    </row>
    <row r="368">
      <c r="F368" s="4" t="s">
        <v>40</v>
      </c>
      <c r="H368" s="4" t="s">
        <v>40</v>
      </c>
      <c r="J368" s="4" t="s">
        <v>40</v>
      </c>
      <c r="L368" s="4" t="s">
        <v>40</v>
      </c>
      <c r="M368" s="4" t="s">
        <v>40</v>
      </c>
      <c r="N368" s="4" t="s">
        <v>40</v>
      </c>
    </row>
    <row r="369">
      <c r="F369" s="4" t="s">
        <v>40</v>
      </c>
      <c r="H369" s="4" t="s">
        <v>40</v>
      </c>
      <c r="J369" s="4" t="s">
        <v>40</v>
      </c>
      <c r="L369" s="4" t="s">
        <v>40</v>
      </c>
      <c r="M369" s="4" t="s">
        <v>40</v>
      </c>
      <c r="N369" s="4" t="s">
        <v>40</v>
      </c>
    </row>
    <row r="370">
      <c r="F370" s="4" t="s">
        <v>40</v>
      </c>
      <c r="H370" s="4" t="s">
        <v>40</v>
      </c>
      <c r="J370" s="4" t="s">
        <v>40</v>
      </c>
      <c r="L370" s="4" t="s">
        <v>40</v>
      </c>
      <c r="M370" s="4" t="s">
        <v>40</v>
      </c>
      <c r="N370" s="4" t="s">
        <v>40</v>
      </c>
    </row>
    <row r="371">
      <c r="F371" s="4" t="s">
        <v>40</v>
      </c>
      <c r="H371" s="4" t="s">
        <v>40</v>
      </c>
      <c r="J371" s="4" t="s">
        <v>40</v>
      </c>
      <c r="L371" s="4" t="s">
        <v>40</v>
      </c>
      <c r="M371" s="4" t="s">
        <v>40</v>
      </c>
      <c r="N371" s="4" t="s">
        <v>40</v>
      </c>
    </row>
    <row r="372">
      <c r="F372" s="4" t="s">
        <v>40</v>
      </c>
      <c r="H372" s="4" t="s">
        <v>40</v>
      </c>
      <c r="J372" s="4" t="s">
        <v>40</v>
      </c>
      <c r="L372" s="4" t="s">
        <v>40</v>
      </c>
      <c r="M372" s="4" t="s">
        <v>40</v>
      </c>
      <c r="N372" s="4" t="s">
        <v>40</v>
      </c>
    </row>
    <row r="373">
      <c r="F373" s="4" t="s">
        <v>40</v>
      </c>
      <c r="H373" s="4" t="s">
        <v>40</v>
      </c>
      <c r="J373" s="4" t="s">
        <v>40</v>
      </c>
      <c r="L373" s="4" t="s">
        <v>40</v>
      </c>
      <c r="M373" s="4" t="s">
        <v>40</v>
      </c>
      <c r="N373" s="4" t="s">
        <v>40</v>
      </c>
    </row>
    <row r="374">
      <c r="F374" s="4" t="s">
        <v>40</v>
      </c>
      <c r="H374" s="4" t="s">
        <v>40</v>
      </c>
      <c r="J374" s="4" t="s">
        <v>40</v>
      </c>
      <c r="L374" s="4" t="s">
        <v>40</v>
      </c>
      <c r="M374" s="4" t="s">
        <v>40</v>
      </c>
      <c r="N374" s="4" t="s">
        <v>40</v>
      </c>
    </row>
    <row r="375">
      <c r="F375" s="4" t="s">
        <v>40</v>
      </c>
      <c r="H375" s="4" t="s">
        <v>40</v>
      </c>
      <c r="J375" s="4" t="s">
        <v>40</v>
      </c>
      <c r="L375" s="4" t="s">
        <v>40</v>
      </c>
      <c r="M375" s="4" t="s">
        <v>40</v>
      </c>
      <c r="N375" s="4" t="s">
        <v>40</v>
      </c>
    </row>
    <row r="376">
      <c r="F376" s="4" t="s">
        <v>40</v>
      </c>
      <c r="H376" s="4" t="s">
        <v>40</v>
      </c>
      <c r="J376" s="4" t="s">
        <v>40</v>
      </c>
      <c r="L376" s="4" t="s">
        <v>40</v>
      </c>
      <c r="M376" s="4" t="s">
        <v>40</v>
      </c>
      <c r="N376" s="4" t="s">
        <v>40</v>
      </c>
    </row>
    <row r="377">
      <c r="F377" s="4" t="s">
        <v>40</v>
      </c>
      <c r="H377" s="4" t="s">
        <v>40</v>
      </c>
      <c r="J377" s="4" t="s">
        <v>40</v>
      </c>
      <c r="L377" s="4" t="s">
        <v>40</v>
      </c>
      <c r="M377" s="4" t="s">
        <v>40</v>
      </c>
      <c r="N377" s="4" t="s">
        <v>40</v>
      </c>
    </row>
    <row r="378">
      <c r="F378" s="4" t="s">
        <v>40</v>
      </c>
      <c r="H378" s="4" t="s">
        <v>40</v>
      </c>
      <c r="J378" s="4" t="s">
        <v>40</v>
      </c>
      <c r="L378" s="4" t="s">
        <v>40</v>
      </c>
      <c r="M378" s="4" t="s">
        <v>40</v>
      </c>
      <c r="N378" s="4" t="s">
        <v>40</v>
      </c>
    </row>
    <row r="379">
      <c r="F379" s="4" t="s">
        <v>40</v>
      </c>
      <c r="H379" s="4" t="s">
        <v>40</v>
      </c>
      <c r="J379" s="4" t="s">
        <v>40</v>
      </c>
      <c r="L379" s="4" t="s">
        <v>40</v>
      </c>
      <c r="M379" s="4" t="s">
        <v>40</v>
      </c>
      <c r="N379" s="4" t="s">
        <v>40</v>
      </c>
    </row>
    <row r="380">
      <c r="F380" s="4" t="s">
        <v>40</v>
      </c>
      <c r="H380" s="4" t="s">
        <v>40</v>
      </c>
      <c r="J380" s="4" t="s">
        <v>40</v>
      </c>
      <c r="L380" s="4" t="s">
        <v>40</v>
      </c>
      <c r="M380" s="4" t="s">
        <v>40</v>
      </c>
      <c r="N380" s="4" t="s">
        <v>40</v>
      </c>
    </row>
    <row r="381">
      <c r="F381" s="4" t="s">
        <v>40</v>
      </c>
      <c r="H381" s="4" t="s">
        <v>40</v>
      </c>
      <c r="J381" s="4" t="s">
        <v>40</v>
      </c>
      <c r="L381" s="4" t="s">
        <v>40</v>
      </c>
      <c r="M381" s="4" t="s">
        <v>40</v>
      </c>
      <c r="N381" s="4" t="s">
        <v>40</v>
      </c>
    </row>
    <row r="382">
      <c r="F382" s="4" t="s">
        <v>40</v>
      </c>
      <c r="H382" s="4" t="s">
        <v>40</v>
      </c>
      <c r="J382" s="4" t="s">
        <v>40</v>
      </c>
      <c r="L382" s="4" t="s">
        <v>40</v>
      </c>
      <c r="M382" s="4" t="s">
        <v>40</v>
      </c>
      <c r="N382" s="4" t="s">
        <v>40</v>
      </c>
    </row>
    <row r="383">
      <c r="F383" s="4" t="s">
        <v>40</v>
      </c>
      <c r="H383" s="4" t="s">
        <v>40</v>
      </c>
      <c r="J383" s="4" t="s">
        <v>40</v>
      </c>
      <c r="L383" s="4" t="s">
        <v>40</v>
      </c>
      <c r="M383" s="4" t="s">
        <v>40</v>
      </c>
      <c r="N383" s="4" t="s">
        <v>40</v>
      </c>
    </row>
    <row r="384">
      <c r="F384" s="4" t="s">
        <v>40</v>
      </c>
      <c r="H384" s="4" t="s">
        <v>40</v>
      </c>
      <c r="J384" s="4" t="s">
        <v>40</v>
      </c>
      <c r="L384" s="4" t="s">
        <v>40</v>
      </c>
      <c r="M384" s="4" t="s">
        <v>40</v>
      </c>
      <c r="N384" s="4" t="s">
        <v>40</v>
      </c>
    </row>
    <row r="385">
      <c r="F385" s="4" t="s">
        <v>40</v>
      </c>
      <c r="H385" s="4" t="s">
        <v>40</v>
      </c>
      <c r="J385" s="4" t="s">
        <v>40</v>
      </c>
      <c r="L385" s="4" t="s">
        <v>40</v>
      </c>
      <c r="M385" s="4" t="s">
        <v>40</v>
      </c>
      <c r="N385" s="4" t="s">
        <v>40</v>
      </c>
    </row>
    <row r="386">
      <c r="F386" s="4" t="s">
        <v>40</v>
      </c>
      <c r="H386" s="4" t="s">
        <v>40</v>
      </c>
      <c r="J386" s="4" t="s">
        <v>40</v>
      </c>
      <c r="L386" s="4" t="s">
        <v>40</v>
      </c>
      <c r="M386" s="4" t="s">
        <v>40</v>
      </c>
      <c r="N386" s="4" t="s">
        <v>40</v>
      </c>
    </row>
    <row r="387">
      <c r="F387" s="4" t="s">
        <v>40</v>
      </c>
      <c r="H387" s="4" t="s">
        <v>40</v>
      </c>
      <c r="J387" s="4" t="s">
        <v>40</v>
      </c>
      <c r="L387" s="4" t="s">
        <v>40</v>
      </c>
      <c r="M387" s="4" t="s">
        <v>40</v>
      </c>
      <c r="N387" s="4" t="s">
        <v>40</v>
      </c>
    </row>
    <row r="388">
      <c r="F388" s="4" t="s">
        <v>40</v>
      </c>
      <c r="H388" s="4" t="s">
        <v>40</v>
      </c>
      <c r="J388" s="4" t="s">
        <v>40</v>
      </c>
      <c r="L388" s="4" t="s">
        <v>40</v>
      </c>
      <c r="M388" s="4" t="s">
        <v>40</v>
      </c>
      <c r="N388" s="4" t="s">
        <v>40</v>
      </c>
    </row>
    <row r="389">
      <c r="F389" s="4" t="s">
        <v>40</v>
      </c>
      <c r="H389" s="4" t="s">
        <v>40</v>
      </c>
      <c r="J389" s="4" t="s">
        <v>40</v>
      </c>
      <c r="L389" s="4" t="s">
        <v>40</v>
      </c>
      <c r="M389" s="4" t="s">
        <v>40</v>
      </c>
      <c r="N389" s="4" t="s">
        <v>40</v>
      </c>
    </row>
    <row r="390">
      <c r="F390" s="4" t="s">
        <v>40</v>
      </c>
      <c r="H390" s="4" t="s">
        <v>40</v>
      </c>
      <c r="J390" s="4" t="s">
        <v>40</v>
      </c>
      <c r="L390" s="4" t="s">
        <v>40</v>
      </c>
      <c r="M390" s="4" t="s">
        <v>40</v>
      </c>
      <c r="N390" s="4" t="s">
        <v>40</v>
      </c>
    </row>
    <row r="391">
      <c r="F391" s="4" t="s">
        <v>40</v>
      </c>
      <c r="H391" s="4" t="s">
        <v>40</v>
      </c>
      <c r="J391" s="4" t="s">
        <v>40</v>
      </c>
      <c r="L391" s="4" t="s">
        <v>40</v>
      </c>
      <c r="M391" s="4" t="s">
        <v>40</v>
      </c>
      <c r="N391" s="4" t="s">
        <v>40</v>
      </c>
    </row>
    <row r="392">
      <c r="F392" s="4" t="s">
        <v>40</v>
      </c>
      <c r="H392" s="4" t="s">
        <v>40</v>
      </c>
      <c r="J392" s="4" t="s">
        <v>40</v>
      </c>
      <c r="L392" s="4" t="s">
        <v>40</v>
      </c>
      <c r="M392" s="4" t="s">
        <v>40</v>
      </c>
      <c r="N392" s="4" t="s">
        <v>40</v>
      </c>
    </row>
    <row r="393">
      <c r="F393" s="4" t="s">
        <v>40</v>
      </c>
      <c r="H393" s="4" t="s">
        <v>40</v>
      </c>
      <c r="J393" s="4" t="s">
        <v>40</v>
      </c>
      <c r="L393" s="4" t="s">
        <v>40</v>
      </c>
      <c r="M393" s="4" t="s">
        <v>40</v>
      </c>
      <c r="N393" s="4" t="s">
        <v>40</v>
      </c>
    </row>
    <row r="394">
      <c r="F394" s="4" t="s">
        <v>40</v>
      </c>
      <c r="H394" s="4" t="s">
        <v>40</v>
      </c>
      <c r="J394" s="4" t="s">
        <v>40</v>
      </c>
      <c r="L394" s="4" t="s">
        <v>40</v>
      </c>
      <c r="M394" s="4" t="s">
        <v>40</v>
      </c>
      <c r="N394" s="4" t="s">
        <v>40</v>
      </c>
    </row>
    <row r="395">
      <c r="F395" s="4" t="s">
        <v>40</v>
      </c>
      <c r="H395" s="4" t="s">
        <v>40</v>
      </c>
      <c r="J395" s="4" t="s">
        <v>40</v>
      </c>
      <c r="L395" s="4" t="s">
        <v>40</v>
      </c>
      <c r="M395" s="4" t="s">
        <v>40</v>
      </c>
      <c r="N395" s="4" t="s">
        <v>40</v>
      </c>
    </row>
    <row r="396">
      <c r="F396" s="4" t="s">
        <v>40</v>
      </c>
      <c r="H396" s="4" t="s">
        <v>40</v>
      </c>
      <c r="J396" s="4" t="s">
        <v>40</v>
      </c>
      <c r="L396" s="4" t="s">
        <v>40</v>
      </c>
      <c r="M396" s="4" t="s">
        <v>40</v>
      </c>
      <c r="N396" s="4" t="s">
        <v>40</v>
      </c>
    </row>
    <row r="397">
      <c r="F397" s="4" t="s">
        <v>40</v>
      </c>
      <c r="H397" s="4" t="s">
        <v>40</v>
      </c>
      <c r="J397" s="4" t="s">
        <v>40</v>
      </c>
      <c r="L397" s="4" t="s">
        <v>40</v>
      </c>
      <c r="M397" s="4" t="s">
        <v>40</v>
      </c>
      <c r="N397" s="4" t="s">
        <v>40</v>
      </c>
    </row>
    <row r="398">
      <c r="F398" s="4" t="s">
        <v>40</v>
      </c>
      <c r="H398" s="4" t="s">
        <v>40</v>
      </c>
      <c r="J398" s="4" t="s">
        <v>40</v>
      </c>
      <c r="L398" s="4" t="s">
        <v>40</v>
      </c>
      <c r="M398" s="4" t="s">
        <v>40</v>
      </c>
      <c r="N398" s="4" t="s">
        <v>40</v>
      </c>
    </row>
    <row r="399">
      <c r="F399" s="4" t="s">
        <v>40</v>
      </c>
      <c r="H399" s="4" t="s">
        <v>40</v>
      </c>
      <c r="J399" s="4" t="s">
        <v>40</v>
      </c>
      <c r="L399" s="4" t="s">
        <v>40</v>
      </c>
      <c r="M399" s="4" t="s">
        <v>40</v>
      </c>
      <c r="N399" s="4" t="s">
        <v>40</v>
      </c>
    </row>
    <row r="400">
      <c r="F400" s="4" t="s">
        <v>40</v>
      </c>
      <c r="H400" s="4" t="s">
        <v>40</v>
      </c>
      <c r="J400" s="4" t="s">
        <v>40</v>
      </c>
      <c r="L400" s="4" t="s">
        <v>40</v>
      </c>
      <c r="M400" s="4" t="s">
        <v>40</v>
      </c>
      <c r="N400" s="4" t="s">
        <v>40</v>
      </c>
    </row>
    <row r="401">
      <c r="F401" s="4" t="s">
        <v>40</v>
      </c>
      <c r="H401" s="4" t="s">
        <v>40</v>
      </c>
      <c r="J401" s="4" t="s">
        <v>40</v>
      </c>
      <c r="L401" s="4" t="s">
        <v>40</v>
      </c>
      <c r="M401" s="4" t="s">
        <v>40</v>
      </c>
      <c r="N401" s="4" t="s">
        <v>40</v>
      </c>
    </row>
    <row r="402">
      <c r="F402" s="4" t="s">
        <v>40</v>
      </c>
      <c r="H402" s="4" t="s">
        <v>40</v>
      </c>
      <c r="J402" s="4" t="s">
        <v>40</v>
      </c>
      <c r="L402" s="4" t="s">
        <v>40</v>
      </c>
      <c r="M402" s="4" t="s">
        <v>40</v>
      </c>
      <c r="N402" s="4" t="s">
        <v>40</v>
      </c>
    </row>
    <row r="403">
      <c r="F403" s="4" t="s">
        <v>40</v>
      </c>
      <c r="H403" s="4" t="s">
        <v>40</v>
      </c>
      <c r="J403" s="4" t="s">
        <v>40</v>
      </c>
      <c r="L403" s="4" t="s">
        <v>40</v>
      </c>
      <c r="M403" s="4" t="s">
        <v>40</v>
      </c>
      <c r="N403" s="4" t="s">
        <v>40</v>
      </c>
    </row>
    <row r="404">
      <c r="F404" s="4" t="s">
        <v>40</v>
      </c>
      <c r="H404" s="4" t="s">
        <v>40</v>
      </c>
      <c r="J404" s="4" t="s">
        <v>40</v>
      </c>
      <c r="L404" s="4" t="s">
        <v>40</v>
      </c>
      <c r="M404" s="4" t="s">
        <v>40</v>
      </c>
      <c r="N404" s="4" t="s">
        <v>40</v>
      </c>
    </row>
    <row r="405">
      <c r="F405" s="4" t="s">
        <v>40</v>
      </c>
      <c r="H405" s="4" t="s">
        <v>40</v>
      </c>
      <c r="J405" s="4" t="s">
        <v>40</v>
      </c>
      <c r="L405" s="4" t="s">
        <v>40</v>
      </c>
      <c r="M405" s="4" t="s">
        <v>40</v>
      </c>
      <c r="N405" s="4" t="s">
        <v>40</v>
      </c>
    </row>
    <row r="406">
      <c r="F406" s="4" t="s">
        <v>40</v>
      </c>
      <c r="H406" s="4" t="s">
        <v>40</v>
      </c>
      <c r="J406" s="4" t="s">
        <v>40</v>
      </c>
      <c r="L406" s="4" t="s">
        <v>40</v>
      </c>
      <c r="M406" s="4" t="s">
        <v>40</v>
      </c>
      <c r="N406" s="4" t="s">
        <v>40</v>
      </c>
    </row>
    <row r="407">
      <c r="F407" s="4" t="s">
        <v>40</v>
      </c>
      <c r="H407" s="4" t="s">
        <v>40</v>
      </c>
      <c r="J407" s="4" t="s">
        <v>40</v>
      </c>
      <c r="L407" s="4" t="s">
        <v>40</v>
      </c>
      <c r="M407" s="4" t="s">
        <v>40</v>
      </c>
      <c r="N407" s="4" t="s">
        <v>40</v>
      </c>
    </row>
    <row r="408">
      <c r="F408" s="4" t="s">
        <v>40</v>
      </c>
      <c r="H408" s="4" t="s">
        <v>40</v>
      </c>
      <c r="J408" s="4" t="s">
        <v>40</v>
      </c>
      <c r="L408" s="4" t="s">
        <v>40</v>
      </c>
      <c r="M408" s="4" t="s">
        <v>40</v>
      </c>
      <c r="N408" s="4" t="s">
        <v>40</v>
      </c>
    </row>
    <row r="409">
      <c r="F409" s="4" t="s">
        <v>40</v>
      </c>
      <c r="H409" s="4" t="s">
        <v>40</v>
      </c>
      <c r="J409" s="4" t="s">
        <v>40</v>
      </c>
      <c r="L409" s="4" t="s">
        <v>40</v>
      </c>
      <c r="M409" s="4" t="s">
        <v>40</v>
      </c>
      <c r="N409" s="4" t="s">
        <v>40</v>
      </c>
    </row>
    <row r="410">
      <c r="F410" s="4" t="s">
        <v>40</v>
      </c>
      <c r="H410" s="4" t="s">
        <v>40</v>
      </c>
      <c r="J410" s="4" t="s">
        <v>40</v>
      </c>
      <c r="L410" s="4" t="s">
        <v>40</v>
      </c>
      <c r="M410" s="4" t="s">
        <v>40</v>
      </c>
      <c r="N410" s="4" t="s">
        <v>40</v>
      </c>
    </row>
    <row r="411">
      <c r="F411" s="4" t="s">
        <v>40</v>
      </c>
      <c r="H411" s="4" t="s">
        <v>40</v>
      </c>
      <c r="J411" s="4" t="s">
        <v>40</v>
      </c>
      <c r="L411" s="4" t="s">
        <v>40</v>
      </c>
      <c r="M411" s="4" t="s">
        <v>40</v>
      </c>
      <c r="N411" s="4" t="s">
        <v>40</v>
      </c>
    </row>
    <row r="412">
      <c r="F412" s="4" t="s">
        <v>40</v>
      </c>
      <c r="H412" s="4" t="s">
        <v>40</v>
      </c>
      <c r="J412" s="4" t="s">
        <v>40</v>
      </c>
      <c r="L412" s="4" t="s">
        <v>40</v>
      </c>
      <c r="M412" s="4" t="s">
        <v>40</v>
      </c>
      <c r="N412" s="4" t="s">
        <v>40</v>
      </c>
    </row>
    <row r="413">
      <c r="F413" s="4" t="s">
        <v>40</v>
      </c>
      <c r="H413" s="4" t="s">
        <v>40</v>
      </c>
      <c r="J413" s="4" t="s">
        <v>40</v>
      </c>
      <c r="L413" s="4" t="s">
        <v>40</v>
      </c>
      <c r="M413" s="4" t="s">
        <v>40</v>
      </c>
      <c r="N413" s="4" t="s">
        <v>40</v>
      </c>
    </row>
    <row r="414">
      <c r="F414" s="4" t="s">
        <v>40</v>
      </c>
      <c r="H414" s="4" t="s">
        <v>40</v>
      </c>
      <c r="J414" s="4" t="s">
        <v>40</v>
      </c>
      <c r="L414" s="4" t="s">
        <v>40</v>
      </c>
      <c r="M414" s="4" t="s">
        <v>40</v>
      </c>
      <c r="N414" s="4" t="s">
        <v>40</v>
      </c>
    </row>
    <row r="415">
      <c r="F415" s="4" t="s">
        <v>40</v>
      </c>
      <c r="H415" s="4" t="s">
        <v>40</v>
      </c>
      <c r="J415" s="4" t="s">
        <v>40</v>
      </c>
      <c r="L415" s="4" t="s">
        <v>40</v>
      </c>
      <c r="M415" s="4" t="s">
        <v>40</v>
      </c>
      <c r="N415" s="4" t="s">
        <v>40</v>
      </c>
    </row>
    <row r="416">
      <c r="F416" s="4" t="s">
        <v>40</v>
      </c>
      <c r="H416" s="4" t="s">
        <v>40</v>
      </c>
      <c r="J416" s="4" t="s">
        <v>40</v>
      </c>
      <c r="L416" s="4" t="s">
        <v>40</v>
      </c>
      <c r="M416" s="4" t="s">
        <v>40</v>
      </c>
      <c r="N416" s="4" t="s">
        <v>40</v>
      </c>
    </row>
    <row r="417">
      <c r="F417" s="4" t="s">
        <v>40</v>
      </c>
      <c r="H417" s="4" t="s">
        <v>40</v>
      </c>
      <c r="J417" s="4" t="s">
        <v>40</v>
      </c>
      <c r="L417" s="4" t="s">
        <v>40</v>
      </c>
      <c r="M417" s="4" t="s">
        <v>40</v>
      </c>
      <c r="N417" s="4" t="s">
        <v>40</v>
      </c>
    </row>
    <row r="418">
      <c r="F418" s="4" t="s">
        <v>40</v>
      </c>
      <c r="H418" s="4" t="s">
        <v>40</v>
      </c>
      <c r="J418" s="4" t="s">
        <v>40</v>
      </c>
      <c r="L418" s="4" t="s">
        <v>40</v>
      </c>
      <c r="M418" s="4" t="s">
        <v>40</v>
      </c>
      <c r="N418" s="4" t="s">
        <v>40</v>
      </c>
    </row>
    <row r="419">
      <c r="F419" s="4" t="s">
        <v>40</v>
      </c>
      <c r="H419" s="4" t="s">
        <v>40</v>
      </c>
      <c r="J419" s="4" t="s">
        <v>40</v>
      </c>
      <c r="L419" s="4" t="s">
        <v>40</v>
      </c>
      <c r="M419" s="4" t="s">
        <v>40</v>
      </c>
      <c r="N419" s="4" t="s">
        <v>40</v>
      </c>
    </row>
    <row r="420">
      <c r="F420" s="4" t="s">
        <v>40</v>
      </c>
      <c r="H420" s="4" t="s">
        <v>40</v>
      </c>
      <c r="J420" s="4" t="s">
        <v>40</v>
      </c>
      <c r="L420" s="4" t="s">
        <v>40</v>
      </c>
      <c r="M420" s="4" t="s">
        <v>40</v>
      </c>
      <c r="N420" s="4" t="s">
        <v>40</v>
      </c>
    </row>
    <row r="421">
      <c r="F421" s="4" t="s">
        <v>40</v>
      </c>
      <c r="H421" s="4" t="s">
        <v>40</v>
      </c>
      <c r="J421" s="4" t="s">
        <v>40</v>
      </c>
      <c r="L421" s="4" t="s">
        <v>40</v>
      </c>
      <c r="M421" s="4" t="s">
        <v>40</v>
      </c>
      <c r="N421" s="4" t="s">
        <v>40</v>
      </c>
    </row>
    <row r="422">
      <c r="F422" s="4" t="s">
        <v>40</v>
      </c>
      <c r="H422" s="4" t="s">
        <v>40</v>
      </c>
      <c r="J422" s="4" t="s">
        <v>40</v>
      </c>
      <c r="L422" s="4" t="s">
        <v>40</v>
      </c>
      <c r="M422" s="4" t="s">
        <v>40</v>
      </c>
      <c r="N422" s="4" t="s">
        <v>40</v>
      </c>
    </row>
    <row r="423">
      <c r="F423" s="4" t="s">
        <v>40</v>
      </c>
      <c r="H423" s="4" t="s">
        <v>40</v>
      </c>
      <c r="J423" s="4" t="s">
        <v>40</v>
      </c>
      <c r="L423" s="4" t="s">
        <v>40</v>
      </c>
      <c r="M423" s="4" t="s">
        <v>40</v>
      </c>
      <c r="N423" s="4" t="s">
        <v>40</v>
      </c>
    </row>
    <row r="424">
      <c r="F424" s="4" t="s">
        <v>40</v>
      </c>
      <c r="H424" s="4" t="s">
        <v>40</v>
      </c>
      <c r="J424" s="4" t="s">
        <v>40</v>
      </c>
      <c r="L424" s="4" t="s">
        <v>40</v>
      </c>
      <c r="M424" s="4" t="s">
        <v>40</v>
      </c>
      <c r="N424" s="4" t="s">
        <v>40</v>
      </c>
    </row>
    <row r="425">
      <c r="F425" s="4" t="s">
        <v>40</v>
      </c>
      <c r="H425" s="4" t="s">
        <v>40</v>
      </c>
      <c r="J425" s="4" t="s">
        <v>40</v>
      </c>
      <c r="L425" s="4" t="s">
        <v>40</v>
      </c>
      <c r="M425" s="4" t="s">
        <v>40</v>
      </c>
      <c r="N425" s="4" t="s">
        <v>40</v>
      </c>
    </row>
    <row r="426">
      <c r="F426" s="4" t="s">
        <v>40</v>
      </c>
      <c r="H426" s="4" t="s">
        <v>40</v>
      </c>
      <c r="J426" s="4" t="s">
        <v>40</v>
      </c>
      <c r="L426" s="4" t="s">
        <v>40</v>
      </c>
      <c r="M426" s="4" t="s">
        <v>40</v>
      </c>
      <c r="N426" s="4" t="s">
        <v>40</v>
      </c>
    </row>
    <row r="427">
      <c r="F427" s="4" t="s">
        <v>40</v>
      </c>
      <c r="H427" s="4" t="s">
        <v>40</v>
      </c>
      <c r="J427" s="4" t="s">
        <v>40</v>
      </c>
      <c r="L427" s="4" t="s">
        <v>40</v>
      </c>
      <c r="M427" s="4" t="s">
        <v>40</v>
      </c>
      <c r="N427" s="4" t="s">
        <v>40</v>
      </c>
    </row>
    <row r="428">
      <c r="F428" s="4" t="s">
        <v>40</v>
      </c>
      <c r="H428" s="4" t="s">
        <v>40</v>
      </c>
      <c r="J428" s="4" t="s">
        <v>40</v>
      </c>
      <c r="L428" s="4" t="s">
        <v>40</v>
      </c>
      <c r="M428" s="4" t="s">
        <v>40</v>
      </c>
      <c r="N428" s="4" t="s">
        <v>40</v>
      </c>
    </row>
    <row r="429">
      <c r="F429" s="4" t="s">
        <v>40</v>
      </c>
      <c r="H429" s="4" t="s">
        <v>40</v>
      </c>
      <c r="J429" s="4" t="s">
        <v>40</v>
      </c>
      <c r="L429" s="4" t="s">
        <v>40</v>
      </c>
      <c r="M429" s="4" t="s">
        <v>40</v>
      </c>
      <c r="N429" s="4" t="s">
        <v>40</v>
      </c>
    </row>
    <row r="430">
      <c r="F430" s="4" t="s">
        <v>40</v>
      </c>
      <c r="H430" s="4" t="s">
        <v>40</v>
      </c>
      <c r="J430" s="4" t="s">
        <v>40</v>
      </c>
      <c r="L430" s="4" t="s">
        <v>40</v>
      </c>
      <c r="M430" s="4" t="s">
        <v>40</v>
      </c>
      <c r="N430" s="4" t="s">
        <v>40</v>
      </c>
    </row>
    <row r="431">
      <c r="F431" s="4" t="s">
        <v>40</v>
      </c>
      <c r="H431" s="4" t="s">
        <v>40</v>
      </c>
      <c r="J431" s="4" t="s">
        <v>40</v>
      </c>
      <c r="L431" s="4" t="s">
        <v>40</v>
      </c>
      <c r="M431" s="4" t="s">
        <v>40</v>
      </c>
      <c r="N431" s="4" t="s">
        <v>40</v>
      </c>
    </row>
    <row r="432">
      <c r="F432" s="4" t="s">
        <v>40</v>
      </c>
      <c r="H432" s="4" t="s">
        <v>40</v>
      </c>
      <c r="J432" s="4" t="s">
        <v>40</v>
      </c>
      <c r="L432" s="4" t="s">
        <v>40</v>
      </c>
      <c r="M432" s="4" t="s">
        <v>40</v>
      </c>
      <c r="N432" s="4" t="s">
        <v>40</v>
      </c>
    </row>
    <row r="433">
      <c r="F433" s="4" t="s">
        <v>40</v>
      </c>
      <c r="H433" s="4" t="s">
        <v>40</v>
      </c>
      <c r="J433" s="4" t="s">
        <v>40</v>
      </c>
      <c r="L433" s="4" t="s">
        <v>40</v>
      </c>
      <c r="M433" s="4" t="s">
        <v>40</v>
      </c>
      <c r="N433" s="4" t="s">
        <v>40</v>
      </c>
    </row>
    <row r="434">
      <c r="F434" s="4" t="s">
        <v>40</v>
      </c>
      <c r="H434" s="4" t="s">
        <v>40</v>
      </c>
      <c r="J434" s="4" t="s">
        <v>40</v>
      </c>
      <c r="L434" s="4" t="s">
        <v>40</v>
      </c>
      <c r="M434" s="4" t="s">
        <v>40</v>
      </c>
      <c r="N434" s="4" t="s">
        <v>40</v>
      </c>
    </row>
    <row r="435">
      <c r="F435" s="4" t="s">
        <v>40</v>
      </c>
      <c r="H435" s="4" t="s">
        <v>40</v>
      </c>
      <c r="J435" s="4" t="s">
        <v>40</v>
      </c>
      <c r="L435" s="4" t="s">
        <v>40</v>
      </c>
      <c r="M435" s="4" t="s">
        <v>40</v>
      </c>
      <c r="N435" s="4" t="s">
        <v>40</v>
      </c>
    </row>
    <row r="436">
      <c r="F436" s="4" t="s">
        <v>40</v>
      </c>
      <c r="H436" s="4" t="s">
        <v>40</v>
      </c>
      <c r="J436" s="4" t="s">
        <v>40</v>
      </c>
      <c r="L436" s="4" t="s">
        <v>40</v>
      </c>
      <c r="M436" s="4" t="s">
        <v>40</v>
      </c>
      <c r="N436" s="4" t="s">
        <v>40</v>
      </c>
    </row>
    <row r="437">
      <c r="F437" s="4" t="s">
        <v>40</v>
      </c>
      <c r="H437" s="4" t="s">
        <v>40</v>
      </c>
      <c r="J437" s="4" t="s">
        <v>40</v>
      </c>
      <c r="L437" s="4" t="s">
        <v>40</v>
      </c>
      <c r="M437" s="4" t="s">
        <v>40</v>
      </c>
      <c r="N437" s="4" t="s">
        <v>40</v>
      </c>
    </row>
    <row r="438">
      <c r="F438" s="4" t="s">
        <v>40</v>
      </c>
      <c r="H438" s="4" t="s">
        <v>40</v>
      </c>
      <c r="J438" s="4" t="s">
        <v>40</v>
      </c>
      <c r="L438" s="4" t="s">
        <v>40</v>
      </c>
      <c r="M438" s="4" t="s">
        <v>40</v>
      </c>
      <c r="N438" s="4" t="s">
        <v>40</v>
      </c>
    </row>
    <row r="439">
      <c r="F439" s="4" t="s">
        <v>40</v>
      </c>
      <c r="H439" s="4" t="s">
        <v>40</v>
      </c>
      <c r="J439" s="4" t="s">
        <v>40</v>
      </c>
      <c r="L439" s="4" t="s">
        <v>40</v>
      </c>
      <c r="M439" s="4" t="s">
        <v>40</v>
      </c>
      <c r="N439" s="4" t="s">
        <v>40</v>
      </c>
    </row>
    <row r="440">
      <c r="F440" s="4" t="s">
        <v>40</v>
      </c>
      <c r="H440" s="4" t="s">
        <v>40</v>
      </c>
      <c r="J440" s="4" t="s">
        <v>40</v>
      </c>
      <c r="L440" s="4" t="s">
        <v>40</v>
      </c>
      <c r="M440" s="4" t="s">
        <v>40</v>
      </c>
      <c r="N440" s="4" t="s">
        <v>40</v>
      </c>
    </row>
    <row r="441">
      <c r="F441" s="4" t="s">
        <v>40</v>
      </c>
      <c r="H441" s="4" t="s">
        <v>40</v>
      </c>
      <c r="J441" s="4" t="s">
        <v>40</v>
      </c>
      <c r="L441" s="4" t="s">
        <v>40</v>
      </c>
      <c r="M441" s="4" t="s">
        <v>40</v>
      </c>
      <c r="N441" s="4" t="s">
        <v>40</v>
      </c>
    </row>
    <row r="442">
      <c r="F442" s="4" t="s">
        <v>40</v>
      </c>
      <c r="H442" s="4" t="s">
        <v>40</v>
      </c>
      <c r="J442" s="4" t="s">
        <v>40</v>
      </c>
      <c r="L442" s="4" t="s">
        <v>40</v>
      </c>
      <c r="M442" s="4" t="s">
        <v>40</v>
      </c>
      <c r="N442" s="4" t="s">
        <v>40</v>
      </c>
    </row>
    <row r="443">
      <c r="F443" s="4" t="s">
        <v>40</v>
      </c>
      <c r="H443" s="4" t="s">
        <v>40</v>
      </c>
      <c r="J443" s="4" t="s">
        <v>40</v>
      </c>
      <c r="L443" s="4" t="s">
        <v>40</v>
      </c>
      <c r="M443" s="4" t="s">
        <v>40</v>
      </c>
      <c r="N443" s="4" t="s">
        <v>40</v>
      </c>
    </row>
    <row r="444">
      <c r="F444" s="4" t="s">
        <v>40</v>
      </c>
      <c r="H444" s="4" t="s">
        <v>40</v>
      </c>
      <c r="J444" s="4" t="s">
        <v>40</v>
      </c>
      <c r="L444" s="4" t="s">
        <v>40</v>
      </c>
      <c r="M444" s="4" t="s">
        <v>40</v>
      </c>
      <c r="N444" s="4" t="s">
        <v>40</v>
      </c>
    </row>
    <row r="445">
      <c r="F445" s="4" t="s">
        <v>40</v>
      </c>
      <c r="H445" s="4" t="s">
        <v>40</v>
      </c>
      <c r="J445" s="4" t="s">
        <v>40</v>
      </c>
      <c r="L445" s="4" t="s">
        <v>40</v>
      </c>
      <c r="M445" s="4" t="s">
        <v>40</v>
      </c>
      <c r="N445" s="4" t="s">
        <v>40</v>
      </c>
    </row>
    <row r="446">
      <c r="F446" s="4" t="s">
        <v>40</v>
      </c>
      <c r="H446" s="4" t="s">
        <v>40</v>
      </c>
      <c r="J446" s="4" t="s">
        <v>40</v>
      </c>
      <c r="L446" s="4" t="s">
        <v>40</v>
      </c>
      <c r="M446" s="4" t="s">
        <v>40</v>
      </c>
      <c r="N446" s="4" t="s">
        <v>40</v>
      </c>
    </row>
    <row r="447">
      <c r="F447" s="4" t="s">
        <v>40</v>
      </c>
      <c r="H447" s="4" t="s">
        <v>40</v>
      </c>
      <c r="J447" s="4" t="s">
        <v>40</v>
      </c>
      <c r="L447" s="4" t="s">
        <v>40</v>
      </c>
      <c r="M447" s="4" t="s">
        <v>40</v>
      </c>
      <c r="N447" s="4" t="s">
        <v>40</v>
      </c>
    </row>
    <row r="448">
      <c r="F448" s="4" t="s">
        <v>40</v>
      </c>
      <c r="H448" s="4" t="s">
        <v>40</v>
      </c>
      <c r="J448" s="4" t="s">
        <v>40</v>
      </c>
      <c r="L448" s="4" t="s">
        <v>40</v>
      </c>
      <c r="M448" s="4" t="s">
        <v>40</v>
      </c>
      <c r="N448" s="4" t="s">
        <v>40</v>
      </c>
    </row>
    <row r="449">
      <c r="F449" s="4" t="s">
        <v>40</v>
      </c>
      <c r="H449" s="4" t="s">
        <v>40</v>
      </c>
      <c r="J449" s="4" t="s">
        <v>40</v>
      </c>
      <c r="L449" s="4" t="s">
        <v>40</v>
      </c>
      <c r="M449" s="4" t="s">
        <v>40</v>
      </c>
      <c r="N449" s="4" t="s">
        <v>40</v>
      </c>
    </row>
    <row r="450">
      <c r="F450" s="4" t="s">
        <v>40</v>
      </c>
      <c r="H450" s="4" t="s">
        <v>40</v>
      </c>
      <c r="J450" s="4" t="s">
        <v>40</v>
      </c>
      <c r="L450" s="4" t="s">
        <v>40</v>
      </c>
      <c r="M450" s="4" t="s">
        <v>40</v>
      </c>
      <c r="N450" s="4" t="s">
        <v>40</v>
      </c>
    </row>
    <row r="451">
      <c r="F451" s="4" t="s">
        <v>40</v>
      </c>
      <c r="H451" s="4" t="s">
        <v>40</v>
      </c>
      <c r="J451" s="4" t="s">
        <v>40</v>
      </c>
      <c r="L451" s="4" t="s">
        <v>40</v>
      </c>
      <c r="M451" s="4" t="s">
        <v>40</v>
      </c>
      <c r="N451" s="4" t="s">
        <v>40</v>
      </c>
    </row>
    <row r="452">
      <c r="F452" s="4" t="s">
        <v>40</v>
      </c>
      <c r="H452" s="4" t="s">
        <v>40</v>
      </c>
      <c r="J452" s="4" t="s">
        <v>40</v>
      </c>
      <c r="L452" s="4" t="s">
        <v>40</v>
      </c>
      <c r="M452" s="4" t="s">
        <v>40</v>
      </c>
      <c r="N452" s="4" t="s">
        <v>40</v>
      </c>
    </row>
    <row r="453">
      <c r="F453" s="4" t="s">
        <v>40</v>
      </c>
      <c r="H453" s="4" t="s">
        <v>40</v>
      </c>
      <c r="J453" s="4" t="s">
        <v>40</v>
      </c>
      <c r="L453" s="4" t="s">
        <v>40</v>
      </c>
      <c r="M453" s="4" t="s">
        <v>40</v>
      </c>
      <c r="N453" s="4" t="s">
        <v>40</v>
      </c>
    </row>
    <row r="454">
      <c r="F454" s="4" t="s">
        <v>40</v>
      </c>
      <c r="H454" s="4" t="s">
        <v>40</v>
      </c>
      <c r="J454" s="4" t="s">
        <v>40</v>
      </c>
      <c r="L454" s="4" t="s">
        <v>40</v>
      </c>
      <c r="M454" s="4" t="s">
        <v>40</v>
      </c>
      <c r="N454" s="4" t="s">
        <v>40</v>
      </c>
    </row>
    <row r="455">
      <c r="F455" s="4" t="s">
        <v>40</v>
      </c>
      <c r="H455" s="4" t="s">
        <v>40</v>
      </c>
      <c r="J455" s="4" t="s">
        <v>40</v>
      </c>
      <c r="L455" s="4" t="s">
        <v>40</v>
      </c>
      <c r="M455" s="4" t="s">
        <v>40</v>
      </c>
      <c r="N455" s="4" t="s">
        <v>40</v>
      </c>
    </row>
    <row r="456">
      <c r="F456" s="4" t="s">
        <v>40</v>
      </c>
      <c r="H456" s="4" t="s">
        <v>40</v>
      </c>
      <c r="J456" s="4" t="s">
        <v>40</v>
      </c>
      <c r="L456" s="4" t="s">
        <v>40</v>
      </c>
      <c r="M456" s="4" t="s">
        <v>40</v>
      </c>
      <c r="N456" s="4" t="s">
        <v>40</v>
      </c>
    </row>
    <row r="457">
      <c r="F457" s="4" t="s">
        <v>40</v>
      </c>
      <c r="H457" s="4" t="s">
        <v>40</v>
      </c>
      <c r="J457" s="4" t="s">
        <v>40</v>
      </c>
      <c r="L457" s="4" t="s">
        <v>40</v>
      </c>
      <c r="M457" s="4" t="s">
        <v>40</v>
      </c>
      <c r="N457" s="4" t="s">
        <v>40</v>
      </c>
    </row>
    <row r="458">
      <c r="F458" s="4" t="s">
        <v>40</v>
      </c>
      <c r="H458" s="4" t="s">
        <v>40</v>
      </c>
      <c r="J458" s="4" t="s">
        <v>40</v>
      </c>
      <c r="L458" s="4" t="s">
        <v>40</v>
      </c>
      <c r="M458" s="4" t="s">
        <v>40</v>
      </c>
      <c r="N458" s="4" t="s">
        <v>40</v>
      </c>
    </row>
    <row r="459">
      <c r="F459" s="4" t="s">
        <v>40</v>
      </c>
      <c r="H459" s="4" t="s">
        <v>40</v>
      </c>
      <c r="J459" s="4" t="s">
        <v>40</v>
      </c>
      <c r="L459" s="4" t="s">
        <v>40</v>
      </c>
      <c r="M459" s="4" t="s">
        <v>40</v>
      </c>
      <c r="N459" s="4" t="s">
        <v>40</v>
      </c>
    </row>
    <row r="460">
      <c r="F460" s="4" t="s">
        <v>40</v>
      </c>
      <c r="H460" s="4" t="s">
        <v>40</v>
      </c>
      <c r="J460" s="4" t="s">
        <v>40</v>
      </c>
      <c r="L460" s="4" t="s">
        <v>40</v>
      </c>
      <c r="M460" s="4" t="s">
        <v>40</v>
      </c>
      <c r="N460" s="4" t="s">
        <v>40</v>
      </c>
    </row>
    <row r="461">
      <c r="F461" s="4" t="s">
        <v>40</v>
      </c>
      <c r="H461" s="4" t="s">
        <v>40</v>
      </c>
      <c r="J461" s="4" t="s">
        <v>40</v>
      </c>
      <c r="L461" s="4" t="s">
        <v>40</v>
      </c>
      <c r="M461" s="4" t="s">
        <v>40</v>
      </c>
      <c r="N461" s="4" t="s">
        <v>40</v>
      </c>
    </row>
    <row r="462">
      <c r="F462" s="4" t="s">
        <v>40</v>
      </c>
      <c r="H462" s="4" t="s">
        <v>40</v>
      </c>
      <c r="J462" s="4" t="s">
        <v>40</v>
      </c>
      <c r="L462" s="4" t="s">
        <v>40</v>
      </c>
      <c r="M462" s="4" t="s">
        <v>40</v>
      </c>
      <c r="N462" s="4" t="s">
        <v>40</v>
      </c>
    </row>
    <row r="463">
      <c r="F463" s="4" t="s">
        <v>40</v>
      </c>
      <c r="H463" s="4" t="s">
        <v>40</v>
      </c>
      <c r="J463" s="4" t="s">
        <v>40</v>
      </c>
      <c r="L463" s="4" t="s">
        <v>40</v>
      </c>
      <c r="M463" s="4" t="s">
        <v>40</v>
      </c>
      <c r="N463" s="4" t="s">
        <v>40</v>
      </c>
    </row>
    <row r="464">
      <c r="F464" s="4" t="s">
        <v>40</v>
      </c>
      <c r="H464" s="4" t="s">
        <v>40</v>
      </c>
      <c r="J464" s="4" t="s">
        <v>40</v>
      </c>
      <c r="L464" s="4" t="s">
        <v>40</v>
      </c>
      <c r="M464" s="4" t="s">
        <v>40</v>
      </c>
      <c r="N464" s="4" t="s">
        <v>40</v>
      </c>
    </row>
    <row r="465">
      <c r="F465" s="4" t="s">
        <v>40</v>
      </c>
      <c r="H465" s="4" t="s">
        <v>40</v>
      </c>
      <c r="J465" s="4" t="s">
        <v>40</v>
      </c>
      <c r="L465" s="4" t="s">
        <v>40</v>
      </c>
      <c r="M465" s="4" t="s">
        <v>40</v>
      </c>
      <c r="N465" s="4" t="s">
        <v>40</v>
      </c>
    </row>
    <row r="466">
      <c r="F466" s="4" t="s">
        <v>40</v>
      </c>
      <c r="H466" s="4" t="s">
        <v>40</v>
      </c>
      <c r="J466" s="4" t="s">
        <v>40</v>
      </c>
      <c r="L466" s="4" t="s">
        <v>40</v>
      </c>
      <c r="M466" s="4" t="s">
        <v>40</v>
      </c>
      <c r="N466" s="4" t="s">
        <v>40</v>
      </c>
    </row>
    <row r="467">
      <c r="F467" s="4" t="s">
        <v>40</v>
      </c>
      <c r="H467" s="4" t="s">
        <v>40</v>
      </c>
      <c r="J467" s="4" t="s">
        <v>40</v>
      </c>
      <c r="L467" s="4" t="s">
        <v>40</v>
      </c>
      <c r="M467" s="4" t="s">
        <v>40</v>
      </c>
      <c r="N467" s="4" t="s">
        <v>40</v>
      </c>
    </row>
    <row r="468">
      <c r="F468" s="4" t="s">
        <v>40</v>
      </c>
      <c r="H468" s="4" t="s">
        <v>40</v>
      </c>
      <c r="J468" s="4" t="s">
        <v>40</v>
      </c>
      <c r="L468" s="4" t="s">
        <v>40</v>
      </c>
      <c r="M468" s="4" t="s">
        <v>40</v>
      </c>
      <c r="N468" s="4" t="s">
        <v>40</v>
      </c>
    </row>
    <row r="469">
      <c r="F469" s="4" t="s">
        <v>40</v>
      </c>
      <c r="H469" s="4" t="s">
        <v>40</v>
      </c>
      <c r="J469" s="4" t="s">
        <v>40</v>
      </c>
      <c r="L469" s="4" t="s">
        <v>40</v>
      </c>
      <c r="M469" s="4" t="s">
        <v>40</v>
      </c>
      <c r="N469" s="4" t="s">
        <v>40</v>
      </c>
    </row>
    <row r="470">
      <c r="F470" s="4" t="s">
        <v>40</v>
      </c>
      <c r="H470" s="4" t="s">
        <v>40</v>
      </c>
      <c r="J470" s="4" t="s">
        <v>40</v>
      </c>
      <c r="L470" s="4" t="s">
        <v>40</v>
      </c>
      <c r="M470" s="4" t="s">
        <v>40</v>
      </c>
      <c r="N470" s="4" t="s">
        <v>40</v>
      </c>
    </row>
    <row r="471">
      <c r="F471" s="4" t="s">
        <v>40</v>
      </c>
      <c r="H471" s="4" t="s">
        <v>40</v>
      </c>
      <c r="J471" s="4" t="s">
        <v>40</v>
      </c>
      <c r="L471" s="4" t="s">
        <v>40</v>
      </c>
      <c r="M471" s="4" t="s">
        <v>40</v>
      </c>
      <c r="N471" s="4" t="s">
        <v>40</v>
      </c>
    </row>
    <row r="472">
      <c r="F472" s="4" t="s">
        <v>40</v>
      </c>
      <c r="H472" s="4" t="s">
        <v>40</v>
      </c>
      <c r="J472" s="4" t="s">
        <v>40</v>
      </c>
      <c r="L472" s="4" t="s">
        <v>40</v>
      </c>
      <c r="M472" s="4" t="s">
        <v>40</v>
      </c>
      <c r="N472" s="4" t="s">
        <v>40</v>
      </c>
    </row>
    <row r="473">
      <c r="F473" s="4" t="s">
        <v>40</v>
      </c>
      <c r="H473" s="4" t="s">
        <v>40</v>
      </c>
      <c r="J473" s="4" t="s">
        <v>40</v>
      </c>
      <c r="L473" s="4" t="s">
        <v>40</v>
      </c>
      <c r="M473" s="4" t="s">
        <v>40</v>
      </c>
      <c r="N473" s="4" t="s">
        <v>40</v>
      </c>
    </row>
    <row r="474">
      <c r="F474" s="4" t="s">
        <v>40</v>
      </c>
      <c r="H474" s="4" t="s">
        <v>40</v>
      </c>
      <c r="J474" s="4" t="s">
        <v>40</v>
      </c>
      <c r="L474" s="4" t="s">
        <v>40</v>
      </c>
      <c r="M474" s="4" t="s">
        <v>40</v>
      </c>
      <c r="N474" s="4" t="s">
        <v>40</v>
      </c>
    </row>
    <row r="475">
      <c r="F475" s="4" t="s">
        <v>40</v>
      </c>
      <c r="H475" s="4" t="s">
        <v>40</v>
      </c>
      <c r="J475" s="4" t="s">
        <v>40</v>
      </c>
      <c r="L475" s="4" t="s">
        <v>40</v>
      </c>
      <c r="M475" s="4" t="s">
        <v>40</v>
      </c>
      <c r="N475" s="4" t="s">
        <v>40</v>
      </c>
    </row>
    <row r="476">
      <c r="F476" s="4" t="s">
        <v>40</v>
      </c>
      <c r="H476" s="4" t="s">
        <v>40</v>
      </c>
      <c r="J476" s="4" t="s">
        <v>40</v>
      </c>
      <c r="L476" s="4" t="s">
        <v>40</v>
      </c>
      <c r="M476" s="4" t="s">
        <v>40</v>
      </c>
      <c r="N476" s="4" t="s">
        <v>40</v>
      </c>
    </row>
    <row r="477">
      <c r="F477" s="4" t="s">
        <v>40</v>
      </c>
      <c r="H477" s="4" t="s">
        <v>40</v>
      </c>
      <c r="J477" s="4" t="s">
        <v>40</v>
      </c>
      <c r="L477" s="4" t="s">
        <v>40</v>
      </c>
      <c r="M477" s="4" t="s">
        <v>40</v>
      </c>
      <c r="N477" s="4" t="s">
        <v>40</v>
      </c>
    </row>
    <row r="478">
      <c r="F478" s="4" t="s">
        <v>40</v>
      </c>
      <c r="H478" s="4" t="s">
        <v>40</v>
      </c>
      <c r="J478" s="4" t="s">
        <v>40</v>
      </c>
      <c r="L478" s="4" t="s">
        <v>40</v>
      </c>
      <c r="M478" s="4" t="s">
        <v>40</v>
      </c>
      <c r="N478" s="4" t="s">
        <v>40</v>
      </c>
    </row>
    <row r="479">
      <c r="F479" s="4" t="s">
        <v>40</v>
      </c>
      <c r="H479" s="4" t="s">
        <v>40</v>
      </c>
      <c r="J479" s="4" t="s">
        <v>40</v>
      </c>
      <c r="L479" s="4" t="s">
        <v>40</v>
      </c>
      <c r="M479" s="4" t="s">
        <v>40</v>
      </c>
      <c r="N479" s="4" t="s">
        <v>40</v>
      </c>
    </row>
    <row r="480">
      <c r="F480" s="4" t="s">
        <v>40</v>
      </c>
      <c r="H480" s="4" t="s">
        <v>40</v>
      </c>
      <c r="J480" s="4" t="s">
        <v>40</v>
      </c>
      <c r="L480" s="4" t="s">
        <v>40</v>
      </c>
      <c r="M480" s="4" t="s">
        <v>40</v>
      </c>
      <c r="N480" s="4" t="s">
        <v>40</v>
      </c>
    </row>
    <row r="481">
      <c r="F481" s="4" t="s">
        <v>40</v>
      </c>
      <c r="H481" s="4" t="s">
        <v>40</v>
      </c>
      <c r="J481" s="4" t="s">
        <v>40</v>
      </c>
      <c r="L481" s="4" t="s">
        <v>40</v>
      </c>
      <c r="M481" s="4" t="s">
        <v>40</v>
      </c>
      <c r="N481" s="4" t="s">
        <v>40</v>
      </c>
    </row>
    <row r="482">
      <c r="F482" s="4" t="s">
        <v>40</v>
      </c>
      <c r="H482" s="4" t="s">
        <v>40</v>
      </c>
      <c r="J482" s="4" t="s">
        <v>40</v>
      </c>
      <c r="L482" s="4" t="s">
        <v>40</v>
      </c>
      <c r="M482" s="4" t="s">
        <v>40</v>
      </c>
      <c r="N482" s="4" t="s">
        <v>40</v>
      </c>
    </row>
    <row r="483">
      <c r="F483" s="4" t="s">
        <v>40</v>
      </c>
      <c r="H483" s="4" t="s">
        <v>40</v>
      </c>
      <c r="J483" s="4" t="s">
        <v>40</v>
      </c>
      <c r="L483" s="4" t="s">
        <v>40</v>
      </c>
      <c r="M483" s="4" t="s">
        <v>40</v>
      </c>
      <c r="N483" s="4" t="s">
        <v>40</v>
      </c>
    </row>
    <row r="484">
      <c r="F484" s="4" t="s">
        <v>40</v>
      </c>
      <c r="H484" s="4" t="s">
        <v>40</v>
      </c>
      <c r="J484" s="4" t="s">
        <v>40</v>
      </c>
      <c r="L484" s="4" t="s">
        <v>40</v>
      </c>
      <c r="M484" s="4" t="s">
        <v>40</v>
      </c>
      <c r="N484" s="4" t="s">
        <v>40</v>
      </c>
    </row>
    <row r="485">
      <c r="F485" s="4" t="s">
        <v>40</v>
      </c>
      <c r="H485" s="4" t="s">
        <v>40</v>
      </c>
      <c r="J485" s="4" t="s">
        <v>40</v>
      </c>
      <c r="L485" s="4" t="s">
        <v>40</v>
      </c>
      <c r="M485" s="4" t="s">
        <v>40</v>
      </c>
      <c r="N485" s="4" t="s">
        <v>40</v>
      </c>
    </row>
    <row r="486">
      <c r="F486" s="4" t="s">
        <v>40</v>
      </c>
      <c r="H486" s="4" t="s">
        <v>40</v>
      </c>
      <c r="J486" s="4" t="s">
        <v>40</v>
      </c>
      <c r="L486" s="4" t="s">
        <v>40</v>
      </c>
      <c r="M486" s="4" t="s">
        <v>40</v>
      </c>
      <c r="N486" s="4" t="s">
        <v>40</v>
      </c>
    </row>
    <row r="487">
      <c r="F487" s="4" t="s">
        <v>40</v>
      </c>
      <c r="H487" s="4" t="s">
        <v>40</v>
      </c>
      <c r="J487" s="4" t="s">
        <v>40</v>
      </c>
      <c r="L487" s="4" t="s">
        <v>40</v>
      </c>
      <c r="M487" s="4" t="s">
        <v>40</v>
      </c>
      <c r="N487" s="4" t="s">
        <v>40</v>
      </c>
    </row>
    <row r="488">
      <c r="F488" s="4" t="s">
        <v>40</v>
      </c>
      <c r="H488" s="4" t="s">
        <v>40</v>
      </c>
      <c r="J488" s="4" t="s">
        <v>40</v>
      </c>
      <c r="L488" s="4" t="s">
        <v>40</v>
      </c>
      <c r="M488" s="4" t="s">
        <v>40</v>
      </c>
      <c r="N488" s="4" t="s">
        <v>40</v>
      </c>
    </row>
    <row r="489">
      <c r="F489" s="4" t="s">
        <v>40</v>
      </c>
      <c r="H489" s="4" t="s">
        <v>40</v>
      </c>
      <c r="J489" s="4" t="s">
        <v>40</v>
      </c>
      <c r="L489" s="4" t="s">
        <v>40</v>
      </c>
      <c r="M489" s="4" t="s">
        <v>40</v>
      </c>
      <c r="N489" s="4" t="s">
        <v>40</v>
      </c>
    </row>
    <row r="490">
      <c r="F490" s="4" t="s">
        <v>40</v>
      </c>
      <c r="H490" s="4" t="s">
        <v>40</v>
      </c>
      <c r="J490" s="4" t="s">
        <v>40</v>
      </c>
      <c r="L490" s="4" t="s">
        <v>40</v>
      </c>
      <c r="M490" s="4" t="s">
        <v>40</v>
      </c>
      <c r="N490" s="4" t="s">
        <v>40</v>
      </c>
    </row>
    <row r="491">
      <c r="F491" s="4" t="s">
        <v>40</v>
      </c>
      <c r="H491" s="4" t="s">
        <v>40</v>
      </c>
      <c r="J491" s="4" t="s">
        <v>40</v>
      </c>
      <c r="L491" s="4" t="s">
        <v>40</v>
      </c>
      <c r="M491" s="4" t="s">
        <v>40</v>
      </c>
      <c r="N491" s="4" t="s">
        <v>40</v>
      </c>
    </row>
    <row r="492">
      <c r="F492" s="4" t="s">
        <v>40</v>
      </c>
      <c r="H492" s="4" t="s">
        <v>40</v>
      </c>
      <c r="J492" s="4" t="s">
        <v>40</v>
      </c>
      <c r="L492" s="4" t="s">
        <v>40</v>
      </c>
      <c r="M492" s="4" t="s">
        <v>40</v>
      </c>
      <c r="N492" s="4" t="s">
        <v>40</v>
      </c>
    </row>
    <row r="493">
      <c r="F493" s="4" t="s">
        <v>40</v>
      </c>
      <c r="H493" s="4" t="s">
        <v>40</v>
      </c>
      <c r="J493" s="4" t="s">
        <v>40</v>
      </c>
      <c r="L493" s="4" t="s">
        <v>40</v>
      </c>
      <c r="M493" s="4" t="s">
        <v>40</v>
      </c>
      <c r="N493" s="4" t="s">
        <v>40</v>
      </c>
    </row>
    <row r="494">
      <c r="F494" s="4" t="s">
        <v>40</v>
      </c>
      <c r="H494" s="4" t="s">
        <v>40</v>
      </c>
      <c r="J494" s="4" t="s">
        <v>40</v>
      </c>
      <c r="L494" s="4" t="s">
        <v>40</v>
      </c>
      <c r="M494" s="4" t="s">
        <v>40</v>
      </c>
      <c r="N494" s="4" t="s">
        <v>40</v>
      </c>
    </row>
    <row r="495">
      <c r="F495" s="4" t="s">
        <v>40</v>
      </c>
      <c r="H495" s="4" t="s">
        <v>40</v>
      </c>
      <c r="J495" s="4" t="s">
        <v>40</v>
      </c>
      <c r="L495" s="4" t="s">
        <v>40</v>
      </c>
      <c r="M495" s="4" t="s">
        <v>40</v>
      </c>
      <c r="N495" s="4" t="s">
        <v>40</v>
      </c>
    </row>
    <row r="496">
      <c r="F496" s="4" t="s">
        <v>40</v>
      </c>
      <c r="H496" s="4" t="s">
        <v>40</v>
      </c>
      <c r="J496" s="4" t="s">
        <v>40</v>
      </c>
      <c r="L496" s="4" t="s">
        <v>40</v>
      </c>
      <c r="M496" s="4" t="s">
        <v>40</v>
      </c>
      <c r="N496" s="4" t="s">
        <v>40</v>
      </c>
    </row>
    <row r="497">
      <c r="F497" s="4" t="s">
        <v>40</v>
      </c>
      <c r="H497" s="4" t="s">
        <v>40</v>
      </c>
      <c r="J497" s="4" t="s">
        <v>40</v>
      </c>
      <c r="L497" s="4" t="s">
        <v>40</v>
      </c>
      <c r="M497" s="4" t="s">
        <v>40</v>
      </c>
      <c r="N497" s="4" t="s">
        <v>40</v>
      </c>
    </row>
    <row r="498">
      <c r="F498" s="4" t="s">
        <v>40</v>
      </c>
      <c r="H498" s="4" t="s">
        <v>40</v>
      </c>
      <c r="J498" s="4" t="s">
        <v>40</v>
      </c>
      <c r="L498" s="4" t="s">
        <v>40</v>
      </c>
      <c r="M498" s="4" t="s">
        <v>40</v>
      </c>
      <c r="N498" s="4" t="s">
        <v>40</v>
      </c>
    </row>
    <row r="499">
      <c r="F499" s="4" t="s">
        <v>40</v>
      </c>
      <c r="H499" s="4" t="s">
        <v>40</v>
      </c>
      <c r="J499" s="4" t="s">
        <v>40</v>
      </c>
      <c r="L499" s="4" t="s">
        <v>40</v>
      </c>
      <c r="M499" s="4" t="s">
        <v>40</v>
      </c>
      <c r="N499" s="4" t="s">
        <v>40</v>
      </c>
    </row>
    <row r="500">
      <c r="F500" s="4" t="s">
        <v>40</v>
      </c>
      <c r="H500" s="4" t="s">
        <v>40</v>
      </c>
      <c r="J500" s="4" t="s">
        <v>40</v>
      </c>
      <c r="L500" s="4" t="s">
        <v>40</v>
      </c>
      <c r="M500" s="4" t="s">
        <v>40</v>
      </c>
      <c r="N500" s="4" t="s">
        <v>40</v>
      </c>
    </row>
    <row r="501">
      <c r="F501" s="4" t="s">
        <v>40</v>
      </c>
      <c r="H501" s="4" t="s">
        <v>40</v>
      </c>
      <c r="J501" s="4" t="s">
        <v>40</v>
      </c>
      <c r="L501" s="4" t="s">
        <v>40</v>
      </c>
      <c r="M501" s="4" t="s">
        <v>40</v>
      </c>
      <c r="N501" s="4" t="s">
        <v>40</v>
      </c>
    </row>
    <row r="502">
      <c r="F502" s="4" t="s">
        <v>40</v>
      </c>
      <c r="H502" s="4" t="s">
        <v>40</v>
      </c>
      <c r="J502" s="4" t="s">
        <v>40</v>
      </c>
      <c r="L502" s="4" t="s">
        <v>40</v>
      </c>
      <c r="M502" s="4" t="s">
        <v>40</v>
      </c>
      <c r="N502" s="4" t="s">
        <v>40</v>
      </c>
    </row>
    <row r="503">
      <c r="F503" s="4" t="s">
        <v>40</v>
      </c>
      <c r="H503" s="4" t="s">
        <v>40</v>
      </c>
      <c r="J503" s="4" t="s">
        <v>40</v>
      </c>
      <c r="L503" s="4" t="s">
        <v>40</v>
      </c>
      <c r="M503" s="4" t="s">
        <v>40</v>
      </c>
      <c r="N503" s="4" t="s">
        <v>40</v>
      </c>
    </row>
    <row r="504">
      <c r="F504" s="4" t="s">
        <v>40</v>
      </c>
      <c r="H504" s="4" t="s">
        <v>40</v>
      </c>
      <c r="J504" s="4" t="s">
        <v>40</v>
      </c>
      <c r="L504" s="4" t="s">
        <v>40</v>
      </c>
      <c r="M504" s="4" t="s">
        <v>40</v>
      </c>
      <c r="N504" s="4" t="s">
        <v>40</v>
      </c>
    </row>
    <row r="505">
      <c r="F505" s="4" t="s">
        <v>40</v>
      </c>
      <c r="H505" s="4" t="s">
        <v>40</v>
      </c>
      <c r="J505" s="4" t="s">
        <v>40</v>
      </c>
      <c r="L505" s="4" t="s">
        <v>40</v>
      </c>
      <c r="M505" s="4" t="s">
        <v>40</v>
      </c>
      <c r="N505" s="4" t="s">
        <v>40</v>
      </c>
    </row>
    <row r="506">
      <c r="F506" s="4" t="s">
        <v>40</v>
      </c>
      <c r="H506" s="4" t="s">
        <v>40</v>
      </c>
      <c r="J506" s="4" t="s">
        <v>40</v>
      </c>
      <c r="L506" s="4" t="s">
        <v>40</v>
      </c>
      <c r="M506" s="4" t="s">
        <v>40</v>
      </c>
      <c r="N506" s="4" t="s">
        <v>40</v>
      </c>
    </row>
    <row r="507">
      <c r="F507" s="4" t="s">
        <v>40</v>
      </c>
      <c r="H507" s="4" t="s">
        <v>40</v>
      </c>
      <c r="J507" s="4" t="s">
        <v>40</v>
      </c>
      <c r="L507" s="4" t="s">
        <v>40</v>
      </c>
      <c r="M507" s="4" t="s">
        <v>40</v>
      </c>
      <c r="N507" s="4" t="s">
        <v>40</v>
      </c>
    </row>
    <row r="508">
      <c r="F508" s="4" t="s">
        <v>40</v>
      </c>
      <c r="H508" s="4" t="s">
        <v>40</v>
      </c>
      <c r="J508" s="4" t="s">
        <v>40</v>
      </c>
      <c r="L508" s="4" t="s">
        <v>40</v>
      </c>
      <c r="M508" s="4" t="s">
        <v>40</v>
      </c>
      <c r="N508" s="4" t="s">
        <v>40</v>
      </c>
    </row>
    <row r="509">
      <c r="F509" s="4" t="s">
        <v>40</v>
      </c>
      <c r="H509" s="4" t="s">
        <v>40</v>
      </c>
      <c r="J509" s="4" t="s">
        <v>40</v>
      </c>
      <c r="L509" s="4" t="s">
        <v>40</v>
      </c>
      <c r="M509" s="4" t="s">
        <v>40</v>
      </c>
      <c r="N509" s="4" t="s">
        <v>40</v>
      </c>
    </row>
    <row r="510">
      <c r="F510" s="4" t="s">
        <v>40</v>
      </c>
      <c r="H510" s="4" t="s">
        <v>40</v>
      </c>
      <c r="J510" s="4" t="s">
        <v>40</v>
      </c>
      <c r="L510" s="4" t="s">
        <v>40</v>
      </c>
      <c r="M510" s="4" t="s">
        <v>40</v>
      </c>
      <c r="N510" s="4" t="s">
        <v>40</v>
      </c>
    </row>
    <row r="511">
      <c r="F511" s="4" t="s">
        <v>40</v>
      </c>
      <c r="H511" s="4" t="s">
        <v>40</v>
      </c>
      <c r="J511" s="4" t="s">
        <v>40</v>
      </c>
      <c r="L511" s="4" t="s">
        <v>40</v>
      </c>
      <c r="M511" s="4" t="s">
        <v>40</v>
      </c>
      <c r="N511" s="4" t="s">
        <v>40</v>
      </c>
    </row>
    <row r="512">
      <c r="F512" s="4" t="s">
        <v>40</v>
      </c>
      <c r="H512" s="4" t="s">
        <v>40</v>
      </c>
      <c r="J512" s="4" t="s">
        <v>40</v>
      </c>
      <c r="L512" s="4" t="s">
        <v>40</v>
      </c>
      <c r="M512" s="4" t="s">
        <v>40</v>
      </c>
      <c r="N512" s="4" t="s">
        <v>40</v>
      </c>
    </row>
    <row r="513">
      <c r="F513" s="4" t="s">
        <v>40</v>
      </c>
      <c r="H513" s="4" t="s">
        <v>40</v>
      </c>
      <c r="J513" s="4" t="s">
        <v>40</v>
      </c>
      <c r="L513" s="4" t="s">
        <v>40</v>
      </c>
      <c r="M513" s="4" t="s">
        <v>40</v>
      </c>
      <c r="N513" s="4" t="s">
        <v>40</v>
      </c>
    </row>
    <row r="514">
      <c r="F514" s="4" t="s">
        <v>40</v>
      </c>
      <c r="H514" s="4" t="s">
        <v>40</v>
      </c>
      <c r="J514" s="4" t="s">
        <v>40</v>
      </c>
      <c r="L514" s="4" t="s">
        <v>40</v>
      </c>
      <c r="M514" s="4" t="s">
        <v>40</v>
      </c>
      <c r="N514" s="4" t="s">
        <v>40</v>
      </c>
    </row>
    <row r="515">
      <c r="F515" s="4" t="s">
        <v>40</v>
      </c>
      <c r="H515" s="4" t="s">
        <v>40</v>
      </c>
      <c r="J515" s="4" t="s">
        <v>40</v>
      </c>
      <c r="L515" s="4" t="s">
        <v>40</v>
      </c>
      <c r="M515" s="4" t="s">
        <v>40</v>
      </c>
      <c r="N515" s="4" t="s">
        <v>40</v>
      </c>
    </row>
    <row r="516">
      <c r="F516" s="4" t="s">
        <v>40</v>
      </c>
      <c r="H516" s="4" t="s">
        <v>40</v>
      </c>
      <c r="J516" s="4" t="s">
        <v>40</v>
      </c>
      <c r="L516" s="4" t="s">
        <v>40</v>
      </c>
      <c r="M516" s="4" t="s">
        <v>40</v>
      </c>
      <c r="N516" s="4" t="s">
        <v>40</v>
      </c>
    </row>
    <row r="517">
      <c r="F517" s="4" t="s">
        <v>40</v>
      </c>
      <c r="H517" s="4" t="s">
        <v>40</v>
      </c>
      <c r="J517" s="4" t="s">
        <v>40</v>
      </c>
      <c r="L517" s="4" t="s">
        <v>40</v>
      </c>
      <c r="M517" s="4" t="s">
        <v>40</v>
      </c>
      <c r="N517" s="4" t="s">
        <v>40</v>
      </c>
    </row>
    <row r="518">
      <c r="F518" s="4" t="s">
        <v>40</v>
      </c>
      <c r="H518" s="4" t="s">
        <v>40</v>
      </c>
      <c r="J518" s="4" t="s">
        <v>40</v>
      </c>
      <c r="L518" s="4" t="s">
        <v>40</v>
      </c>
      <c r="M518" s="4" t="s">
        <v>40</v>
      </c>
      <c r="N518" s="4" t="s">
        <v>40</v>
      </c>
    </row>
    <row r="519">
      <c r="F519" s="4" t="s">
        <v>40</v>
      </c>
      <c r="H519" s="4" t="s">
        <v>40</v>
      </c>
      <c r="J519" s="4" t="s">
        <v>40</v>
      </c>
      <c r="L519" s="4" t="s">
        <v>40</v>
      </c>
      <c r="M519" s="4" t="s">
        <v>40</v>
      </c>
      <c r="N519" s="4" t="s">
        <v>40</v>
      </c>
    </row>
    <row r="520">
      <c r="F520" s="4" t="s">
        <v>40</v>
      </c>
      <c r="H520" s="4" t="s">
        <v>40</v>
      </c>
      <c r="J520" s="4" t="s">
        <v>40</v>
      </c>
      <c r="L520" s="4" t="s">
        <v>40</v>
      </c>
      <c r="M520" s="4" t="s">
        <v>40</v>
      </c>
      <c r="N520" s="4" t="s">
        <v>40</v>
      </c>
    </row>
    <row r="521">
      <c r="F521" s="4" t="s">
        <v>40</v>
      </c>
      <c r="H521" s="4" t="s">
        <v>40</v>
      </c>
      <c r="J521" s="4" t="s">
        <v>40</v>
      </c>
      <c r="L521" s="4" t="s">
        <v>40</v>
      </c>
      <c r="M521" s="4" t="s">
        <v>40</v>
      </c>
      <c r="N521" s="4" t="s">
        <v>40</v>
      </c>
    </row>
    <row r="522">
      <c r="F522" s="4" t="s">
        <v>40</v>
      </c>
      <c r="H522" s="4" t="s">
        <v>40</v>
      </c>
      <c r="J522" s="4" t="s">
        <v>40</v>
      </c>
      <c r="L522" s="4" t="s">
        <v>40</v>
      </c>
      <c r="M522" s="4" t="s">
        <v>40</v>
      </c>
      <c r="N522" s="4" t="s">
        <v>40</v>
      </c>
    </row>
    <row r="523">
      <c r="F523" s="4" t="s">
        <v>40</v>
      </c>
      <c r="H523" s="4" t="s">
        <v>40</v>
      </c>
      <c r="J523" s="4" t="s">
        <v>40</v>
      </c>
      <c r="L523" s="4" t="s">
        <v>40</v>
      </c>
      <c r="M523" s="4" t="s">
        <v>40</v>
      </c>
      <c r="N523" s="4" t="s">
        <v>40</v>
      </c>
    </row>
    <row r="524">
      <c r="F524" s="4" t="s">
        <v>40</v>
      </c>
      <c r="H524" s="4" t="s">
        <v>40</v>
      </c>
      <c r="J524" s="4" t="s">
        <v>40</v>
      </c>
      <c r="L524" s="4" t="s">
        <v>40</v>
      </c>
      <c r="M524" s="4" t="s">
        <v>40</v>
      </c>
      <c r="N524" s="4" t="s">
        <v>40</v>
      </c>
    </row>
    <row r="525">
      <c r="F525" s="4" t="s">
        <v>40</v>
      </c>
      <c r="H525" s="4" t="s">
        <v>40</v>
      </c>
      <c r="J525" s="4" t="s">
        <v>40</v>
      </c>
      <c r="L525" s="4" t="s">
        <v>40</v>
      </c>
      <c r="M525" s="4" t="s">
        <v>40</v>
      </c>
      <c r="N525" s="4" t="s">
        <v>40</v>
      </c>
    </row>
    <row r="526">
      <c r="F526" s="4" t="s">
        <v>40</v>
      </c>
      <c r="H526" s="4" t="s">
        <v>40</v>
      </c>
      <c r="J526" s="4" t="s">
        <v>40</v>
      </c>
      <c r="L526" s="4" t="s">
        <v>40</v>
      </c>
      <c r="M526" s="4" t="s">
        <v>40</v>
      </c>
      <c r="N526" s="4" t="s">
        <v>40</v>
      </c>
    </row>
    <row r="527">
      <c r="F527" s="4" t="s">
        <v>40</v>
      </c>
      <c r="H527" s="4" t="s">
        <v>40</v>
      </c>
      <c r="J527" s="4" t="s">
        <v>40</v>
      </c>
      <c r="L527" s="4" t="s">
        <v>40</v>
      </c>
      <c r="M527" s="4" t="s">
        <v>40</v>
      </c>
      <c r="N527" s="4" t="s">
        <v>40</v>
      </c>
    </row>
    <row r="528">
      <c r="F528" s="4" t="s">
        <v>40</v>
      </c>
      <c r="H528" s="4" t="s">
        <v>40</v>
      </c>
      <c r="J528" s="4" t="s">
        <v>40</v>
      </c>
      <c r="L528" s="4" t="s">
        <v>40</v>
      </c>
      <c r="M528" s="4" t="s">
        <v>40</v>
      </c>
      <c r="N528" s="4" t="s">
        <v>40</v>
      </c>
    </row>
    <row r="529">
      <c r="F529" s="4" t="s">
        <v>40</v>
      </c>
      <c r="H529" s="4" t="s">
        <v>40</v>
      </c>
      <c r="J529" s="4" t="s">
        <v>40</v>
      </c>
      <c r="L529" s="4" t="s">
        <v>40</v>
      </c>
      <c r="M529" s="4" t="s">
        <v>40</v>
      </c>
      <c r="N529" s="4" t="s">
        <v>40</v>
      </c>
    </row>
    <row r="530">
      <c r="F530" s="4" t="s">
        <v>40</v>
      </c>
      <c r="H530" s="4" t="s">
        <v>40</v>
      </c>
      <c r="J530" s="4" t="s">
        <v>40</v>
      </c>
      <c r="L530" s="4" t="s">
        <v>40</v>
      </c>
      <c r="M530" s="4" t="s">
        <v>40</v>
      </c>
      <c r="N530" s="4" t="s">
        <v>40</v>
      </c>
    </row>
    <row r="531">
      <c r="F531" s="4" t="s">
        <v>40</v>
      </c>
      <c r="H531" s="4" t="s">
        <v>40</v>
      </c>
      <c r="J531" s="4" t="s">
        <v>40</v>
      </c>
      <c r="L531" s="4" t="s">
        <v>40</v>
      </c>
      <c r="M531" s="4" t="s">
        <v>40</v>
      </c>
      <c r="N531" s="4" t="s">
        <v>40</v>
      </c>
    </row>
    <row r="532">
      <c r="F532" s="4" t="s">
        <v>40</v>
      </c>
      <c r="H532" s="4" t="s">
        <v>40</v>
      </c>
      <c r="J532" s="4" t="s">
        <v>40</v>
      </c>
      <c r="L532" s="4" t="s">
        <v>40</v>
      </c>
      <c r="M532" s="4" t="s">
        <v>40</v>
      </c>
      <c r="N532" s="4" t="s">
        <v>40</v>
      </c>
    </row>
    <row r="533">
      <c r="F533" s="4" t="s">
        <v>40</v>
      </c>
      <c r="H533" s="4" t="s">
        <v>40</v>
      </c>
      <c r="J533" s="4" t="s">
        <v>40</v>
      </c>
      <c r="L533" s="4" t="s">
        <v>40</v>
      </c>
      <c r="M533" s="4" t="s">
        <v>40</v>
      </c>
      <c r="N533" s="4" t="s">
        <v>40</v>
      </c>
    </row>
    <row r="534">
      <c r="F534" s="4" t="s">
        <v>40</v>
      </c>
      <c r="H534" s="4" t="s">
        <v>40</v>
      </c>
      <c r="J534" s="4" t="s">
        <v>40</v>
      </c>
      <c r="L534" s="4" t="s">
        <v>40</v>
      </c>
      <c r="M534" s="4" t="s">
        <v>40</v>
      </c>
      <c r="N534" s="4" t="s">
        <v>40</v>
      </c>
    </row>
    <row r="535">
      <c r="F535" s="4" t="s">
        <v>40</v>
      </c>
      <c r="H535" s="4" t="s">
        <v>40</v>
      </c>
      <c r="J535" s="4" t="s">
        <v>40</v>
      </c>
      <c r="L535" s="4" t="s">
        <v>40</v>
      </c>
      <c r="M535" s="4" t="s">
        <v>40</v>
      </c>
      <c r="N535" s="4" t="s">
        <v>40</v>
      </c>
    </row>
    <row r="536">
      <c r="F536" s="4" t="s">
        <v>40</v>
      </c>
      <c r="H536" s="4" t="s">
        <v>40</v>
      </c>
      <c r="J536" s="4" t="s">
        <v>40</v>
      </c>
      <c r="L536" s="4" t="s">
        <v>40</v>
      </c>
      <c r="M536" s="4" t="s">
        <v>40</v>
      </c>
      <c r="N536" s="4" t="s">
        <v>40</v>
      </c>
    </row>
    <row r="537">
      <c r="F537" s="4" t="s">
        <v>40</v>
      </c>
      <c r="H537" s="4" t="s">
        <v>40</v>
      </c>
      <c r="J537" s="4" t="s">
        <v>40</v>
      </c>
      <c r="L537" s="4" t="s">
        <v>40</v>
      </c>
      <c r="M537" s="4" t="s">
        <v>40</v>
      </c>
      <c r="N537" s="4" t="s">
        <v>40</v>
      </c>
    </row>
    <row r="538">
      <c r="F538" s="4" t="s">
        <v>40</v>
      </c>
      <c r="H538" s="4" t="s">
        <v>40</v>
      </c>
      <c r="J538" s="4" t="s">
        <v>40</v>
      </c>
      <c r="L538" s="4" t="s">
        <v>40</v>
      </c>
      <c r="M538" s="4" t="s">
        <v>40</v>
      </c>
      <c r="N538" s="4" t="s">
        <v>40</v>
      </c>
    </row>
    <row r="539">
      <c r="F539" s="4" t="s">
        <v>40</v>
      </c>
      <c r="H539" s="4" t="s">
        <v>40</v>
      </c>
      <c r="J539" s="4" t="s">
        <v>40</v>
      </c>
      <c r="L539" s="4" t="s">
        <v>40</v>
      </c>
      <c r="M539" s="4" t="s">
        <v>40</v>
      </c>
      <c r="N539" s="4" t="s">
        <v>40</v>
      </c>
    </row>
    <row r="540">
      <c r="F540" s="4" t="s">
        <v>40</v>
      </c>
      <c r="H540" s="4" t="s">
        <v>40</v>
      </c>
      <c r="J540" s="4" t="s">
        <v>40</v>
      </c>
      <c r="L540" s="4" t="s">
        <v>40</v>
      </c>
      <c r="M540" s="4" t="s">
        <v>40</v>
      </c>
      <c r="N540" s="4" t="s">
        <v>40</v>
      </c>
    </row>
    <row r="541">
      <c r="F541" s="4" t="s">
        <v>40</v>
      </c>
      <c r="H541" s="4" t="s">
        <v>40</v>
      </c>
      <c r="J541" s="4" t="s">
        <v>40</v>
      </c>
      <c r="L541" s="4" t="s">
        <v>40</v>
      </c>
      <c r="M541" s="4" t="s">
        <v>40</v>
      </c>
      <c r="N541" s="4" t="s">
        <v>40</v>
      </c>
    </row>
    <row r="542">
      <c r="F542" s="4" t="s">
        <v>40</v>
      </c>
      <c r="H542" s="4" t="s">
        <v>40</v>
      </c>
      <c r="J542" s="4" t="s">
        <v>40</v>
      </c>
      <c r="L542" s="4" t="s">
        <v>40</v>
      </c>
      <c r="M542" s="4" t="s">
        <v>40</v>
      </c>
      <c r="N542" s="4" t="s">
        <v>40</v>
      </c>
    </row>
    <row r="543">
      <c r="F543" s="4" t="s">
        <v>40</v>
      </c>
      <c r="H543" s="4" t="s">
        <v>40</v>
      </c>
      <c r="J543" s="4" t="s">
        <v>40</v>
      </c>
      <c r="L543" s="4" t="s">
        <v>40</v>
      </c>
      <c r="M543" s="4" t="s">
        <v>40</v>
      </c>
      <c r="N543" s="4" t="s">
        <v>40</v>
      </c>
    </row>
    <row r="544">
      <c r="F544" s="4" t="s">
        <v>40</v>
      </c>
      <c r="H544" s="4" t="s">
        <v>40</v>
      </c>
      <c r="J544" s="4" t="s">
        <v>40</v>
      </c>
      <c r="L544" s="4" t="s">
        <v>40</v>
      </c>
      <c r="M544" s="4" t="s">
        <v>40</v>
      </c>
      <c r="N544" s="4" t="s">
        <v>40</v>
      </c>
    </row>
    <row r="545">
      <c r="F545" s="4" t="s">
        <v>40</v>
      </c>
      <c r="H545" s="4" t="s">
        <v>40</v>
      </c>
      <c r="J545" s="4" t="s">
        <v>40</v>
      </c>
      <c r="L545" s="4" t="s">
        <v>40</v>
      </c>
      <c r="M545" s="4" t="s">
        <v>40</v>
      </c>
      <c r="N545" s="4" t="s">
        <v>40</v>
      </c>
    </row>
    <row r="546">
      <c r="F546" s="4" t="s">
        <v>40</v>
      </c>
      <c r="H546" s="4" t="s">
        <v>40</v>
      </c>
      <c r="J546" s="4" t="s">
        <v>40</v>
      </c>
      <c r="L546" s="4" t="s">
        <v>40</v>
      </c>
      <c r="M546" s="4" t="s">
        <v>40</v>
      </c>
      <c r="N546" s="4" t="s">
        <v>40</v>
      </c>
    </row>
    <row r="547">
      <c r="F547" s="4" t="s">
        <v>40</v>
      </c>
      <c r="H547" s="4" t="s">
        <v>40</v>
      </c>
      <c r="J547" s="4" t="s">
        <v>40</v>
      </c>
      <c r="L547" s="4" t="s">
        <v>40</v>
      </c>
      <c r="M547" s="4" t="s">
        <v>40</v>
      </c>
      <c r="N547" s="4" t="s">
        <v>40</v>
      </c>
    </row>
    <row r="548">
      <c r="F548" s="4" t="s">
        <v>40</v>
      </c>
      <c r="H548" s="4" t="s">
        <v>40</v>
      </c>
      <c r="J548" s="4" t="s">
        <v>40</v>
      </c>
      <c r="L548" s="4" t="s">
        <v>40</v>
      </c>
      <c r="M548" s="4" t="s">
        <v>40</v>
      </c>
      <c r="N548" s="4" t="s">
        <v>40</v>
      </c>
    </row>
    <row r="549">
      <c r="F549" s="4" t="s">
        <v>40</v>
      </c>
      <c r="H549" s="4" t="s">
        <v>40</v>
      </c>
      <c r="J549" s="4" t="s">
        <v>40</v>
      </c>
      <c r="L549" s="4" t="s">
        <v>40</v>
      </c>
      <c r="M549" s="4" t="s">
        <v>40</v>
      </c>
      <c r="N549" s="4" t="s">
        <v>40</v>
      </c>
    </row>
    <row r="550">
      <c r="F550" s="4" t="s">
        <v>40</v>
      </c>
      <c r="H550" s="4" t="s">
        <v>40</v>
      </c>
      <c r="J550" s="4" t="s">
        <v>40</v>
      </c>
      <c r="L550" s="4" t="s">
        <v>40</v>
      </c>
      <c r="M550" s="4" t="s">
        <v>40</v>
      </c>
      <c r="N550" s="4" t="s">
        <v>40</v>
      </c>
    </row>
    <row r="551">
      <c r="F551" s="4" t="s">
        <v>40</v>
      </c>
      <c r="H551" s="4" t="s">
        <v>40</v>
      </c>
      <c r="J551" s="4" t="s">
        <v>40</v>
      </c>
      <c r="L551" s="4" t="s">
        <v>40</v>
      </c>
      <c r="M551" s="4" t="s">
        <v>40</v>
      </c>
      <c r="N551" s="4" t="s">
        <v>40</v>
      </c>
    </row>
    <row r="552">
      <c r="F552" s="4" t="s">
        <v>40</v>
      </c>
      <c r="H552" s="4" t="s">
        <v>40</v>
      </c>
      <c r="J552" s="4" t="s">
        <v>40</v>
      </c>
      <c r="L552" s="4" t="s">
        <v>40</v>
      </c>
      <c r="M552" s="4" t="s">
        <v>40</v>
      </c>
      <c r="N552" s="4" t="s">
        <v>40</v>
      </c>
    </row>
    <row r="553">
      <c r="F553" s="4" t="s">
        <v>40</v>
      </c>
      <c r="H553" s="4" t="s">
        <v>40</v>
      </c>
      <c r="J553" s="4" t="s">
        <v>40</v>
      </c>
      <c r="L553" s="4" t="s">
        <v>40</v>
      </c>
      <c r="M553" s="4" t="s">
        <v>40</v>
      </c>
      <c r="N553" s="4" t="s">
        <v>40</v>
      </c>
    </row>
    <row r="554">
      <c r="F554" s="4" t="s">
        <v>40</v>
      </c>
      <c r="H554" s="4" t="s">
        <v>40</v>
      </c>
      <c r="J554" s="4" t="s">
        <v>40</v>
      </c>
      <c r="L554" s="4" t="s">
        <v>40</v>
      </c>
      <c r="M554" s="4" t="s">
        <v>40</v>
      </c>
      <c r="N554" s="4" t="s">
        <v>40</v>
      </c>
    </row>
    <row r="555">
      <c r="F555" s="4" t="s">
        <v>40</v>
      </c>
      <c r="H555" s="4" t="s">
        <v>40</v>
      </c>
      <c r="J555" s="4" t="s">
        <v>40</v>
      </c>
      <c r="L555" s="4" t="s">
        <v>40</v>
      </c>
      <c r="M555" s="4" t="s">
        <v>40</v>
      </c>
      <c r="N555" s="4" t="s">
        <v>40</v>
      </c>
    </row>
    <row r="556">
      <c r="F556" s="4" t="s">
        <v>40</v>
      </c>
      <c r="H556" s="4" t="s">
        <v>40</v>
      </c>
      <c r="J556" s="4" t="s">
        <v>40</v>
      </c>
      <c r="L556" s="4" t="s">
        <v>40</v>
      </c>
      <c r="M556" s="4" t="s">
        <v>40</v>
      </c>
      <c r="N556" s="4" t="s">
        <v>40</v>
      </c>
    </row>
    <row r="557">
      <c r="F557" s="4" t="s">
        <v>40</v>
      </c>
      <c r="H557" s="4" t="s">
        <v>40</v>
      </c>
      <c r="J557" s="4" t="s">
        <v>40</v>
      </c>
      <c r="L557" s="4" t="s">
        <v>40</v>
      </c>
      <c r="M557" s="4" t="s">
        <v>40</v>
      </c>
      <c r="N557" s="4" t="s">
        <v>40</v>
      </c>
    </row>
    <row r="558">
      <c r="F558" s="4" t="s">
        <v>40</v>
      </c>
      <c r="H558" s="4" t="s">
        <v>40</v>
      </c>
      <c r="J558" s="4" t="s">
        <v>40</v>
      </c>
      <c r="L558" s="4" t="s">
        <v>40</v>
      </c>
      <c r="M558" s="4" t="s">
        <v>40</v>
      </c>
      <c r="N558" s="4" t="s">
        <v>40</v>
      </c>
    </row>
    <row r="559">
      <c r="F559" s="4" t="s">
        <v>40</v>
      </c>
      <c r="H559" s="4" t="s">
        <v>40</v>
      </c>
      <c r="J559" s="4" t="s">
        <v>40</v>
      </c>
      <c r="L559" s="4" t="s">
        <v>40</v>
      </c>
      <c r="M559" s="4" t="s">
        <v>40</v>
      </c>
      <c r="N559" s="4" t="s">
        <v>40</v>
      </c>
    </row>
    <row r="560">
      <c r="F560" s="4" t="s">
        <v>40</v>
      </c>
      <c r="H560" s="4" t="s">
        <v>40</v>
      </c>
      <c r="J560" s="4" t="s">
        <v>40</v>
      </c>
      <c r="L560" s="4" t="s">
        <v>40</v>
      </c>
      <c r="M560" s="4" t="s">
        <v>40</v>
      </c>
      <c r="N560" s="4" t="s">
        <v>40</v>
      </c>
    </row>
    <row r="561">
      <c r="F561" s="4" t="s">
        <v>40</v>
      </c>
      <c r="H561" s="4" t="s">
        <v>40</v>
      </c>
      <c r="J561" s="4" t="s">
        <v>40</v>
      </c>
      <c r="L561" s="4" t="s">
        <v>40</v>
      </c>
      <c r="M561" s="4" t="s">
        <v>40</v>
      </c>
      <c r="N561" s="4" t="s">
        <v>40</v>
      </c>
    </row>
    <row r="562">
      <c r="F562" s="4" t="s">
        <v>40</v>
      </c>
      <c r="H562" s="4" t="s">
        <v>40</v>
      </c>
      <c r="J562" s="4" t="s">
        <v>40</v>
      </c>
      <c r="L562" s="4" t="s">
        <v>40</v>
      </c>
      <c r="M562" s="4" t="s">
        <v>40</v>
      </c>
      <c r="N562" s="4" t="s">
        <v>40</v>
      </c>
    </row>
    <row r="563">
      <c r="F563" s="4" t="s">
        <v>40</v>
      </c>
      <c r="H563" s="4" t="s">
        <v>40</v>
      </c>
      <c r="J563" s="4" t="s">
        <v>40</v>
      </c>
      <c r="L563" s="4" t="s">
        <v>40</v>
      </c>
      <c r="M563" s="4" t="s">
        <v>40</v>
      </c>
      <c r="N563" s="4" t="s">
        <v>40</v>
      </c>
    </row>
    <row r="564">
      <c r="F564" s="4" t="s">
        <v>40</v>
      </c>
      <c r="H564" s="4" t="s">
        <v>40</v>
      </c>
      <c r="J564" s="4" t="s">
        <v>40</v>
      </c>
      <c r="L564" s="4" t="s">
        <v>40</v>
      </c>
      <c r="M564" s="4" t="s">
        <v>40</v>
      </c>
      <c r="N564" s="4" t="s">
        <v>40</v>
      </c>
    </row>
    <row r="565">
      <c r="F565" s="4" t="s">
        <v>40</v>
      </c>
      <c r="H565" s="4" t="s">
        <v>40</v>
      </c>
      <c r="J565" s="4" t="s">
        <v>40</v>
      </c>
      <c r="L565" s="4" t="s">
        <v>40</v>
      </c>
      <c r="M565" s="4" t="s">
        <v>40</v>
      </c>
      <c r="N565" s="4" t="s">
        <v>40</v>
      </c>
    </row>
    <row r="566">
      <c r="F566" s="4" t="s">
        <v>40</v>
      </c>
      <c r="H566" s="4" t="s">
        <v>40</v>
      </c>
      <c r="J566" s="4" t="s">
        <v>40</v>
      </c>
      <c r="L566" s="4" t="s">
        <v>40</v>
      </c>
      <c r="M566" s="4" t="s">
        <v>40</v>
      </c>
      <c r="N566" s="4" t="s">
        <v>40</v>
      </c>
    </row>
    <row r="567">
      <c r="F567" s="4" t="s">
        <v>40</v>
      </c>
      <c r="H567" s="4" t="s">
        <v>40</v>
      </c>
      <c r="J567" s="4" t="s">
        <v>40</v>
      </c>
      <c r="L567" s="4" t="s">
        <v>40</v>
      </c>
      <c r="M567" s="4" t="s">
        <v>40</v>
      </c>
      <c r="N567" s="4" t="s">
        <v>40</v>
      </c>
    </row>
    <row r="568">
      <c r="F568" s="4" t="s">
        <v>40</v>
      </c>
      <c r="H568" s="4" t="s">
        <v>40</v>
      </c>
      <c r="J568" s="4" t="s">
        <v>40</v>
      </c>
      <c r="L568" s="4" t="s">
        <v>40</v>
      </c>
      <c r="M568" s="4" t="s">
        <v>40</v>
      </c>
      <c r="N568" s="4" t="s">
        <v>40</v>
      </c>
    </row>
    <row r="569">
      <c r="F569" s="4" t="s">
        <v>40</v>
      </c>
      <c r="H569" s="4" t="s">
        <v>40</v>
      </c>
      <c r="J569" s="4" t="s">
        <v>40</v>
      </c>
      <c r="L569" s="4" t="s">
        <v>40</v>
      </c>
      <c r="M569" s="4" t="s">
        <v>40</v>
      </c>
      <c r="N569" s="4" t="s">
        <v>40</v>
      </c>
    </row>
    <row r="570">
      <c r="F570" s="4" t="s">
        <v>40</v>
      </c>
      <c r="H570" s="4" t="s">
        <v>40</v>
      </c>
      <c r="J570" s="4" t="s">
        <v>40</v>
      </c>
      <c r="L570" s="4" t="s">
        <v>40</v>
      </c>
      <c r="M570" s="4" t="s">
        <v>40</v>
      </c>
      <c r="N570" s="4" t="s">
        <v>40</v>
      </c>
    </row>
    <row r="571">
      <c r="F571" s="4" t="s">
        <v>40</v>
      </c>
      <c r="H571" s="4" t="s">
        <v>40</v>
      </c>
      <c r="J571" s="4" t="s">
        <v>40</v>
      </c>
      <c r="L571" s="4" t="s">
        <v>40</v>
      </c>
      <c r="M571" s="4" t="s">
        <v>40</v>
      </c>
      <c r="N571" s="4" t="s">
        <v>40</v>
      </c>
    </row>
    <row r="572">
      <c r="F572" s="4" t="s">
        <v>40</v>
      </c>
      <c r="H572" s="4" t="s">
        <v>40</v>
      </c>
      <c r="J572" s="4" t="s">
        <v>40</v>
      </c>
      <c r="L572" s="4" t="s">
        <v>40</v>
      </c>
      <c r="M572" s="4" t="s">
        <v>40</v>
      </c>
      <c r="N572" s="4" t="s">
        <v>40</v>
      </c>
    </row>
    <row r="573">
      <c r="F573" s="4" t="s">
        <v>40</v>
      </c>
      <c r="H573" s="4" t="s">
        <v>40</v>
      </c>
      <c r="J573" s="4" t="s">
        <v>40</v>
      </c>
      <c r="L573" s="4" t="s">
        <v>40</v>
      </c>
      <c r="M573" s="4" t="s">
        <v>40</v>
      </c>
      <c r="N573" s="4" t="s">
        <v>40</v>
      </c>
    </row>
    <row r="574">
      <c r="F574" s="4" t="s">
        <v>40</v>
      </c>
      <c r="H574" s="4" t="s">
        <v>40</v>
      </c>
      <c r="J574" s="4" t="s">
        <v>40</v>
      </c>
      <c r="L574" s="4" t="s">
        <v>40</v>
      </c>
      <c r="M574" s="4" t="s">
        <v>40</v>
      </c>
      <c r="N574" s="4" t="s">
        <v>40</v>
      </c>
    </row>
    <row r="575">
      <c r="F575" s="4" t="s">
        <v>40</v>
      </c>
      <c r="H575" s="4" t="s">
        <v>40</v>
      </c>
      <c r="J575" s="4" t="s">
        <v>40</v>
      </c>
      <c r="L575" s="4" t="s">
        <v>40</v>
      </c>
      <c r="M575" s="4" t="s">
        <v>40</v>
      </c>
      <c r="N575" s="4" t="s">
        <v>40</v>
      </c>
    </row>
    <row r="576">
      <c r="F576" s="4" t="s">
        <v>40</v>
      </c>
      <c r="H576" s="4" t="s">
        <v>40</v>
      </c>
      <c r="J576" s="4" t="s">
        <v>40</v>
      </c>
      <c r="L576" s="4" t="s">
        <v>40</v>
      </c>
      <c r="M576" s="4" t="s">
        <v>40</v>
      </c>
      <c r="N576" s="4" t="s">
        <v>40</v>
      </c>
    </row>
    <row r="577">
      <c r="F577" s="4" t="s">
        <v>40</v>
      </c>
      <c r="H577" s="4" t="s">
        <v>40</v>
      </c>
      <c r="J577" s="4" t="s">
        <v>40</v>
      </c>
      <c r="L577" s="4" t="s">
        <v>40</v>
      </c>
      <c r="M577" s="4" t="s">
        <v>40</v>
      </c>
      <c r="N577" s="4" t="s">
        <v>40</v>
      </c>
    </row>
    <row r="578">
      <c r="F578" s="4" t="s">
        <v>40</v>
      </c>
      <c r="H578" s="4" t="s">
        <v>40</v>
      </c>
      <c r="J578" s="4" t="s">
        <v>40</v>
      </c>
      <c r="L578" s="4" t="s">
        <v>40</v>
      </c>
      <c r="M578" s="4" t="s">
        <v>40</v>
      </c>
      <c r="N578" s="4" t="s">
        <v>40</v>
      </c>
    </row>
    <row r="579">
      <c r="F579" s="4" t="s">
        <v>40</v>
      </c>
      <c r="H579" s="4" t="s">
        <v>40</v>
      </c>
      <c r="J579" s="4" t="s">
        <v>40</v>
      </c>
      <c r="L579" s="4" t="s">
        <v>40</v>
      </c>
      <c r="M579" s="4" t="s">
        <v>40</v>
      </c>
      <c r="N579" s="4" t="s">
        <v>40</v>
      </c>
    </row>
    <row r="580">
      <c r="F580" s="4" t="s">
        <v>40</v>
      </c>
      <c r="H580" s="4" t="s">
        <v>40</v>
      </c>
      <c r="J580" s="4" t="s">
        <v>40</v>
      </c>
      <c r="L580" s="4" t="s">
        <v>40</v>
      </c>
      <c r="M580" s="4" t="s">
        <v>40</v>
      </c>
      <c r="N580" s="4" t="s">
        <v>40</v>
      </c>
    </row>
    <row r="581">
      <c r="F581" s="4" t="s">
        <v>40</v>
      </c>
      <c r="H581" s="4" t="s">
        <v>40</v>
      </c>
      <c r="J581" s="4" t="s">
        <v>40</v>
      </c>
      <c r="L581" s="4" t="s">
        <v>40</v>
      </c>
      <c r="M581" s="4" t="s">
        <v>40</v>
      </c>
      <c r="N581" s="4" t="s">
        <v>40</v>
      </c>
    </row>
    <row r="582">
      <c r="F582" s="4" t="s">
        <v>40</v>
      </c>
      <c r="H582" s="4" t="s">
        <v>40</v>
      </c>
      <c r="J582" s="4" t="s">
        <v>40</v>
      </c>
      <c r="L582" s="4" t="s">
        <v>40</v>
      </c>
      <c r="M582" s="4" t="s">
        <v>40</v>
      </c>
      <c r="N582" s="4" t="s">
        <v>40</v>
      </c>
    </row>
    <row r="583">
      <c r="F583" s="4" t="s">
        <v>40</v>
      </c>
      <c r="H583" s="4" t="s">
        <v>40</v>
      </c>
      <c r="J583" s="4" t="s">
        <v>40</v>
      </c>
      <c r="L583" s="4" t="s">
        <v>40</v>
      </c>
      <c r="M583" s="4" t="s">
        <v>40</v>
      </c>
      <c r="N583" s="4" t="s">
        <v>40</v>
      </c>
    </row>
    <row r="584">
      <c r="F584" s="4" t="s">
        <v>40</v>
      </c>
      <c r="H584" s="4" t="s">
        <v>40</v>
      </c>
      <c r="J584" s="4" t="s">
        <v>40</v>
      </c>
      <c r="L584" s="4" t="s">
        <v>40</v>
      </c>
      <c r="M584" s="4" t="s">
        <v>40</v>
      </c>
      <c r="N584" s="4" t="s">
        <v>40</v>
      </c>
    </row>
    <row r="585">
      <c r="F585" s="4" t="s">
        <v>40</v>
      </c>
      <c r="H585" s="4" t="s">
        <v>40</v>
      </c>
      <c r="J585" s="4" t="s">
        <v>40</v>
      </c>
      <c r="L585" s="4" t="s">
        <v>40</v>
      </c>
      <c r="M585" s="4" t="s">
        <v>40</v>
      </c>
      <c r="N585" s="4" t="s">
        <v>40</v>
      </c>
    </row>
    <row r="586">
      <c r="F586" s="4" t="s">
        <v>40</v>
      </c>
      <c r="H586" s="4" t="s">
        <v>40</v>
      </c>
      <c r="J586" s="4" t="s">
        <v>40</v>
      </c>
      <c r="L586" s="4" t="s">
        <v>40</v>
      </c>
      <c r="M586" s="4" t="s">
        <v>40</v>
      </c>
      <c r="N586" s="4" t="s">
        <v>40</v>
      </c>
    </row>
    <row r="587">
      <c r="F587" s="4" t="s">
        <v>40</v>
      </c>
      <c r="H587" s="4" t="s">
        <v>40</v>
      </c>
      <c r="J587" s="4" t="s">
        <v>40</v>
      </c>
      <c r="L587" s="4" t="s">
        <v>40</v>
      </c>
      <c r="M587" s="4" t="s">
        <v>40</v>
      </c>
      <c r="N587" s="4" t="s">
        <v>40</v>
      </c>
    </row>
    <row r="588">
      <c r="F588" s="4" t="s">
        <v>40</v>
      </c>
      <c r="H588" s="4" t="s">
        <v>40</v>
      </c>
      <c r="J588" s="4" t="s">
        <v>40</v>
      </c>
      <c r="L588" s="4" t="s">
        <v>40</v>
      </c>
      <c r="M588" s="4" t="s">
        <v>40</v>
      </c>
      <c r="N588" s="4" t="s">
        <v>40</v>
      </c>
    </row>
    <row r="589">
      <c r="F589" s="4" t="s">
        <v>40</v>
      </c>
      <c r="H589" s="4" t="s">
        <v>40</v>
      </c>
      <c r="J589" s="4" t="s">
        <v>40</v>
      </c>
      <c r="L589" s="4" t="s">
        <v>40</v>
      </c>
      <c r="M589" s="4" t="s">
        <v>40</v>
      </c>
      <c r="N589" s="4" t="s">
        <v>40</v>
      </c>
    </row>
    <row r="590">
      <c r="F590" s="4" t="s">
        <v>40</v>
      </c>
      <c r="H590" s="4" t="s">
        <v>40</v>
      </c>
      <c r="J590" s="4" t="s">
        <v>40</v>
      </c>
      <c r="L590" s="4" t="s">
        <v>40</v>
      </c>
      <c r="M590" s="4" t="s">
        <v>40</v>
      </c>
      <c r="N590" s="4" t="s">
        <v>40</v>
      </c>
    </row>
    <row r="591">
      <c r="F591" s="4" t="s">
        <v>40</v>
      </c>
      <c r="H591" s="4" t="s">
        <v>40</v>
      </c>
      <c r="J591" s="4" t="s">
        <v>40</v>
      </c>
      <c r="L591" s="4" t="s">
        <v>40</v>
      </c>
      <c r="M591" s="4" t="s">
        <v>40</v>
      </c>
      <c r="N591" s="4" t="s">
        <v>40</v>
      </c>
    </row>
    <row r="592">
      <c r="F592" s="4" t="s">
        <v>40</v>
      </c>
      <c r="H592" s="4" t="s">
        <v>40</v>
      </c>
      <c r="J592" s="4" t="s">
        <v>40</v>
      </c>
      <c r="L592" s="4" t="s">
        <v>40</v>
      </c>
      <c r="M592" s="4" t="s">
        <v>40</v>
      </c>
      <c r="N592" s="4" t="s">
        <v>40</v>
      </c>
    </row>
    <row r="593">
      <c r="F593" s="4" t="s">
        <v>40</v>
      </c>
      <c r="H593" s="4" t="s">
        <v>40</v>
      </c>
      <c r="J593" s="4" t="s">
        <v>40</v>
      </c>
      <c r="L593" s="4" t="s">
        <v>40</v>
      </c>
      <c r="M593" s="4" t="s">
        <v>40</v>
      </c>
      <c r="N593" s="4" t="s">
        <v>40</v>
      </c>
    </row>
    <row r="594">
      <c r="F594" s="4" t="s">
        <v>40</v>
      </c>
      <c r="H594" s="4" t="s">
        <v>40</v>
      </c>
      <c r="J594" s="4" t="s">
        <v>40</v>
      </c>
      <c r="L594" s="4" t="s">
        <v>40</v>
      </c>
      <c r="M594" s="4" t="s">
        <v>40</v>
      </c>
      <c r="N594" s="4" t="s">
        <v>40</v>
      </c>
    </row>
    <row r="595">
      <c r="F595" s="4" t="s">
        <v>40</v>
      </c>
      <c r="H595" s="4" t="s">
        <v>40</v>
      </c>
      <c r="J595" s="4" t="s">
        <v>40</v>
      </c>
      <c r="L595" s="4" t="s">
        <v>40</v>
      </c>
      <c r="M595" s="4" t="s">
        <v>40</v>
      </c>
      <c r="N595" s="4" t="s">
        <v>40</v>
      </c>
    </row>
    <row r="596">
      <c r="F596" s="4" t="s">
        <v>40</v>
      </c>
      <c r="H596" s="4" t="s">
        <v>40</v>
      </c>
      <c r="J596" s="4" t="s">
        <v>40</v>
      </c>
      <c r="L596" s="4" t="s">
        <v>40</v>
      </c>
      <c r="M596" s="4" t="s">
        <v>40</v>
      </c>
      <c r="N596" s="4" t="s">
        <v>40</v>
      </c>
    </row>
    <row r="597">
      <c r="F597" s="4" t="s">
        <v>40</v>
      </c>
      <c r="H597" s="4" t="s">
        <v>40</v>
      </c>
      <c r="J597" s="4" t="s">
        <v>40</v>
      </c>
      <c r="L597" s="4" t="s">
        <v>40</v>
      </c>
      <c r="M597" s="4" t="s">
        <v>40</v>
      </c>
      <c r="N597" s="4" t="s">
        <v>40</v>
      </c>
    </row>
    <row r="598">
      <c r="F598" s="4" t="s">
        <v>40</v>
      </c>
      <c r="H598" s="4" t="s">
        <v>40</v>
      </c>
      <c r="J598" s="4" t="s">
        <v>40</v>
      </c>
      <c r="L598" s="4" t="s">
        <v>40</v>
      </c>
      <c r="M598" s="4" t="s">
        <v>40</v>
      </c>
      <c r="N598" s="4" t="s">
        <v>40</v>
      </c>
    </row>
    <row r="599">
      <c r="F599" s="4" t="s">
        <v>40</v>
      </c>
      <c r="H599" s="4" t="s">
        <v>40</v>
      </c>
      <c r="J599" s="4" t="s">
        <v>40</v>
      </c>
      <c r="L599" s="4" t="s">
        <v>40</v>
      </c>
      <c r="M599" s="4" t="s">
        <v>40</v>
      </c>
      <c r="N599" s="4" t="s">
        <v>40</v>
      </c>
    </row>
    <row r="600">
      <c r="F600" s="4" t="s">
        <v>40</v>
      </c>
      <c r="H600" s="4" t="s">
        <v>40</v>
      </c>
      <c r="J600" s="4" t="s">
        <v>40</v>
      </c>
      <c r="L600" s="4" t="s">
        <v>40</v>
      </c>
      <c r="M600" s="4" t="s">
        <v>40</v>
      </c>
      <c r="N600" s="4" t="s">
        <v>40</v>
      </c>
    </row>
    <row r="601">
      <c r="F601" s="4" t="s">
        <v>40</v>
      </c>
      <c r="H601" s="4" t="s">
        <v>40</v>
      </c>
      <c r="J601" s="4" t="s">
        <v>40</v>
      </c>
      <c r="L601" s="4" t="s">
        <v>40</v>
      </c>
      <c r="M601" s="4" t="s">
        <v>40</v>
      </c>
      <c r="N601" s="4" t="s">
        <v>40</v>
      </c>
    </row>
    <row r="602">
      <c r="F602" s="4" t="s">
        <v>40</v>
      </c>
      <c r="H602" s="4" t="s">
        <v>40</v>
      </c>
      <c r="J602" s="4" t="s">
        <v>40</v>
      </c>
      <c r="L602" s="4" t="s">
        <v>40</v>
      </c>
      <c r="M602" s="4" t="s">
        <v>40</v>
      </c>
      <c r="N602" s="4" t="s">
        <v>40</v>
      </c>
    </row>
    <row r="603">
      <c r="F603" s="4" t="s">
        <v>40</v>
      </c>
      <c r="H603" s="4" t="s">
        <v>40</v>
      </c>
      <c r="J603" s="4" t="s">
        <v>40</v>
      </c>
      <c r="L603" s="4" t="s">
        <v>40</v>
      </c>
      <c r="M603" s="4" t="s">
        <v>40</v>
      </c>
      <c r="N603" s="4" t="s">
        <v>40</v>
      </c>
    </row>
    <row r="604">
      <c r="F604" s="4" t="s">
        <v>40</v>
      </c>
      <c r="H604" s="4" t="s">
        <v>40</v>
      </c>
      <c r="J604" s="4" t="s">
        <v>40</v>
      </c>
      <c r="L604" s="4" t="s">
        <v>40</v>
      </c>
      <c r="M604" s="4" t="s">
        <v>40</v>
      </c>
      <c r="N604" s="4" t="s">
        <v>40</v>
      </c>
    </row>
    <row r="605">
      <c r="F605" s="4" t="s">
        <v>40</v>
      </c>
      <c r="H605" s="4" t="s">
        <v>40</v>
      </c>
      <c r="J605" s="4" t="s">
        <v>40</v>
      </c>
      <c r="L605" s="4" t="s">
        <v>40</v>
      </c>
      <c r="M605" s="4" t="s">
        <v>40</v>
      </c>
      <c r="N605" s="4" t="s">
        <v>40</v>
      </c>
    </row>
    <row r="606">
      <c r="F606" s="4" t="s">
        <v>40</v>
      </c>
      <c r="H606" s="4" t="s">
        <v>40</v>
      </c>
      <c r="J606" s="4" t="s">
        <v>40</v>
      </c>
      <c r="L606" s="4" t="s">
        <v>40</v>
      </c>
      <c r="M606" s="4" t="s">
        <v>40</v>
      </c>
      <c r="N606" s="4" t="s">
        <v>40</v>
      </c>
    </row>
    <row r="607">
      <c r="F607" s="4" t="s">
        <v>40</v>
      </c>
      <c r="H607" s="4" t="s">
        <v>40</v>
      </c>
      <c r="J607" s="4" t="s">
        <v>40</v>
      </c>
      <c r="L607" s="4" t="s">
        <v>40</v>
      </c>
      <c r="M607" s="4" t="s">
        <v>40</v>
      </c>
      <c r="N607" s="4" t="s">
        <v>40</v>
      </c>
    </row>
    <row r="608">
      <c r="F608" s="4" t="s">
        <v>40</v>
      </c>
      <c r="H608" s="4" t="s">
        <v>40</v>
      </c>
      <c r="J608" s="4" t="s">
        <v>40</v>
      </c>
      <c r="L608" s="4" t="s">
        <v>40</v>
      </c>
      <c r="M608" s="4" t="s">
        <v>40</v>
      </c>
      <c r="N608" s="4" t="s">
        <v>40</v>
      </c>
    </row>
    <row r="609">
      <c r="F609" s="4" t="s">
        <v>40</v>
      </c>
      <c r="H609" s="4" t="s">
        <v>40</v>
      </c>
      <c r="J609" s="4" t="s">
        <v>40</v>
      </c>
      <c r="L609" s="4" t="s">
        <v>40</v>
      </c>
      <c r="M609" s="4" t="s">
        <v>40</v>
      </c>
      <c r="N609" s="4" t="s">
        <v>40</v>
      </c>
    </row>
    <row r="610">
      <c r="F610" s="4" t="s">
        <v>40</v>
      </c>
      <c r="H610" s="4" t="s">
        <v>40</v>
      </c>
      <c r="J610" s="4" t="s">
        <v>40</v>
      </c>
      <c r="L610" s="4" t="s">
        <v>40</v>
      </c>
      <c r="M610" s="4" t="s">
        <v>40</v>
      </c>
      <c r="N610" s="4" t="s">
        <v>40</v>
      </c>
    </row>
    <row r="611">
      <c r="F611" s="4" t="s">
        <v>40</v>
      </c>
      <c r="H611" s="4" t="s">
        <v>40</v>
      </c>
      <c r="J611" s="4" t="s">
        <v>40</v>
      </c>
      <c r="L611" s="4" t="s">
        <v>40</v>
      </c>
      <c r="M611" s="4" t="s">
        <v>40</v>
      </c>
      <c r="N611" s="4" t="s">
        <v>40</v>
      </c>
    </row>
    <row r="612">
      <c r="F612" s="4" t="s">
        <v>40</v>
      </c>
      <c r="H612" s="4" t="s">
        <v>40</v>
      </c>
      <c r="J612" s="4" t="s">
        <v>40</v>
      </c>
      <c r="L612" s="4" t="s">
        <v>40</v>
      </c>
      <c r="M612" s="4" t="s">
        <v>40</v>
      </c>
      <c r="N612" s="4" t="s">
        <v>40</v>
      </c>
    </row>
    <row r="613">
      <c r="F613" s="4" t="s">
        <v>40</v>
      </c>
      <c r="H613" s="4" t="s">
        <v>40</v>
      </c>
      <c r="J613" s="4" t="s">
        <v>40</v>
      </c>
      <c r="L613" s="4" t="s">
        <v>40</v>
      </c>
      <c r="M613" s="4" t="s">
        <v>40</v>
      </c>
      <c r="N613" s="4" t="s">
        <v>40</v>
      </c>
    </row>
    <row r="614">
      <c r="F614" s="4" t="s">
        <v>40</v>
      </c>
      <c r="H614" s="4" t="s">
        <v>40</v>
      </c>
      <c r="J614" s="4" t="s">
        <v>40</v>
      </c>
      <c r="L614" s="4" t="s">
        <v>40</v>
      </c>
      <c r="M614" s="4" t="s">
        <v>40</v>
      </c>
      <c r="N614" s="4" t="s">
        <v>40</v>
      </c>
    </row>
    <row r="615">
      <c r="F615" s="4" t="s">
        <v>40</v>
      </c>
      <c r="H615" s="4" t="s">
        <v>40</v>
      </c>
      <c r="J615" s="4" t="s">
        <v>40</v>
      </c>
      <c r="L615" s="4" t="s">
        <v>40</v>
      </c>
      <c r="M615" s="4" t="s">
        <v>40</v>
      </c>
      <c r="N615" s="4" t="s">
        <v>40</v>
      </c>
    </row>
    <row r="616">
      <c r="F616" s="4" t="s">
        <v>40</v>
      </c>
      <c r="H616" s="4" t="s">
        <v>40</v>
      </c>
      <c r="J616" s="4" t="s">
        <v>40</v>
      </c>
      <c r="L616" s="4" t="s">
        <v>40</v>
      </c>
      <c r="M616" s="4" t="s">
        <v>40</v>
      </c>
      <c r="N616" s="4" t="s">
        <v>40</v>
      </c>
    </row>
    <row r="617">
      <c r="F617" s="4" t="s">
        <v>40</v>
      </c>
      <c r="H617" s="4" t="s">
        <v>40</v>
      </c>
      <c r="J617" s="4" t="s">
        <v>40</v>
      </c>
      <c r="L617" s="4" t="s">
        <v>40</v>
      </c>
      <c r="M617" s="4" t="s">
        <v>40</v>
      </c>
      <c r="N617" s="4" t="s">
        <v>40</v>
      </c>
    </row>
    <row r="618">
      <c r="F618" s="4" t="s">
        <v>40</v>
      </c>
      <c r="H618" s="4" t="s">
        <v>40</v>
      </c>
      <c r="J618" s="4" t="s">
        <v>40</v>
      </c>
      <c r="L618" s="4" t="s">
        <v>40</v>
      </c>
      <c r="M618" s="4" t="s">
        <v>40</v>
      </c>
      <c r="N618" s="4" t="s">
        <v>40</v>
      </c>
    </row>
    <row r="619">
      <c r="F619" s="4" t="s">
        <v>40</v>
      </c>
      <c r="H619" s="4" t="s">
        <v>40</v>
      </c>
      <c r="J619" s="4" t="s">
        <v>40</v>
      </c>
      <c r="L619" s="4" t="s">
        <v>40</v>
      </c>
      <c r="M619" s="4" t="s">
        <v>40</v>
      </c>
      <c r="N619" s="4" t="s">
        <v>40</v>
      </c>
    </row>
    <row r="620">
      <c r="F620" s="4" t="s">
        <v>40</v>
      </c>
      <c r="H620" s="4" t="s">
        <v>40</v>
      </c>
      <c r="J620" s="4" t="s">
        <v>40</v>
      </c>
      <c r="L620" s="4" t="s">
        <v>40</v>
      </c>
      <c r="M620" s="4" t="s">
        <v>40</v>
      </c>
      <c r="N620" s="4" t="s">
        <v>40</v>
      </c>
    </row>
    <row r="621">
      <c r="F621" s="4" t="s">
        <v>40</v>
      </c>
      <c r="H621" s="4" t="s">
        <v>40</v>
      </c>
      <c r="J621" s="4" t="s">
        <v>40</v>
      </c>
      <c r="L621" s="4" t="s">
        <v>40</v>
      </c>
      <c r="M621" s="4" t="s">
        <v>40</v>
      </c>
      <c r="N621" s="4" t="s">
        <v>40</v>
      </c>
    </row>
    <row r="622">
      <c r="F622" s="4" t="s">
        <v>40</v>
      </c>
      <c r="H622" s="4" t="s">
        <v>40</v>
      </c>
      <c r="J622" s="4" t="s">
        <v>40</v>
      </c>
      <c r="L622" s="4" t="s">
        <v>40</v>
      </c>
      <c r="M622" s="4" t="s">
        <v>40</v>
      </c>
      <c r="N622" s="4" t="s">
        <v>40</v>
      </c>
    </row>
    <row r="623">
      <c r="F623" s="4" t="s">
        <v>40</v>
      </c>
      <c r="H623" s="4" t="s">
        <v>40</v>
      </c>
      <c r="J623" s="4" t="s">
        <v>40</v>
      </c>
      <c r="L623" s="4" t="s">
        <v>40</v>
      </c>
      <c r="M623" s="4" t="s">
        <v>40</v>
      </c>
      <c r="N623" s="4" t="s">
        <v>40</v>
      </c>
    </row>
    <row r="624">
      <c r="F624" s="4" t="s">
        <v>40</v>
      </c>
      <c r="H624" s="4" t="s">
        <v>40</v>
      </c>
      <c r="J624" s="4" t="s">
        <v>40</v>
      </c>
      <c r="L624" s="4" t="s">
        <v>40</v>
      </c>
      <c r="M624" s="4" t="s">
        <v>40</v>
      </c>
      <c r="N624" s="4" t="s">
        <v>40</v>
      </c>
    </row>
    <row r="625">
      <c r="F625" s="4" t="s">
        <v>40</v>
      </c>
      <c r="H625" s="4" t="s">
        <v>40</v>
      </c>
      <c r="J625" s="4" t="s">
        <v>40</v>
      </c>
      <c r="L625" s="4" t="s">
        <v>40</v>
      </c>
      <c r="M625" s="4" t="s">
        <v>40</v>
      </c>
      <c r="N625" s="4" t="s">
        <v>40</v>
      </c>
    </row>
    <row r="626">
      <c r="F626" s="4" t="s">
        <v>40</v>
      </c>
      <c r="H626" s="4" t="s">
        <v>40</v>
      </c>
      <c r="J626" s="4" t="s">
        <v>40</v>
      </c>
      <c r="L626" s="4" t="s">
        <v>40</v>
      </c>
      <c r="M626" s="4" t="s">
        <v>40</v>
      </c>
      <c r="N626" s="4" t="s">
        <v>40</v>
      </c>
    </row>
    <row r="627">
      <c r="F627" s="4" t="s">
        <v>40</v>
      </c>
      <c r="H627" s="4" t="s">
        <v>40</v>
      </c>
      <c r="J627" s="4" t="s">
        <v>40</v>
      </c>
      <c r="L627" s="4" t="s">
        <v>40</v>
      </c>
      <c r="M627" s="4" t="s">
        <v>40</v>
      </c>
      <c r="N627" s="4" t="s">
        <v>40</v>
      </c>
    </row>
    <row r="628">
      <c r="F628" s="4" t="s">
        <v>40</v>
      </c>
      <c r="H628" s="4" t="s">
        <v>40</v>
      </c>
      <c r="J628" s="4" t="s">
        <v>40</v>
      </c>
      <c r="L628" s="4" t="s">
        <v>40</v>
      </c>
      <c r="M628" s="4" t="s">
        <v>40</v>
      </c>
      <c r="N628" s="4" t="s">
        <v>40</v>
      </c>
    </row>
    <row r="629">
      <c r="F629" s="4" t="s">
        <v>40</v>
      </c>
      <c r="H629" s="4" t="s">
        <v>40</v>
      </c>
      <c r="J629" s="4" t="s">
        <v>40</v>
      </c>
      <c r="L629" s="4" t="s">
        <v>40</v>
      </c>
      <c r="M629" s="4" t="s">
        <v>40</v>
      </c>
      <c r="N629" s="4" t="s">
        <v>40</v>
      </c>
    </row>
    <row r="630">
      <c r="F630" s="4" t="s">
        <v>40</v>
      </c>
      <c r="H630" s="4" t="s">
        <v>40</v>
      </c>
      <c r="J630" s="4" t="s">
        <v>40</v>
      </c>
      <c r="L630" s="4" t="s">
        <v>40</v>
      </c>
      <c r="M630" s="4" t="s">
        <v>40</v>
      </c>
      <c r="N630" s="4" t="s">
        <v>40</v>
      </c>
    </row>
    <row r="631">
      <c r="F631" s="4" t="s">
        <v>40</v>
      </c>
      <c r="H631" s="4" t="s">
        <v>40</v>
      </c>
      <c r="J631" s="4" t="s">
        <v>40</v>
      </c>
      <c r="L631" s="4" t="s">
        <v>40</v>
      </c>
      <c r="M631" s="4" t="s">
        <v>40</v>
      </c>
      <c r="N631" s="4" t="s">
        <v>40</v>
      </c>
    </row>
    <row r="632">
      <c r="F632" s="4" t="s">
        <v>40</v>
      </c>
      <c r="H632" s="4" t="s">
        <v>40</v>
      </c>
      <c r="J632" s="4" t="s">
        <v>40</v>
      </c>
      <c r="L632" s="4" t="s">
        <v>40</v>
      </c>
      <c r="M632" s="4" t="s">
        <v>40</v>
      </c>
      <c r="N632" s="4" t="s">
        <v>40</v>
      </c>
    </row>
    <row r="633">
      <c r="F633" s="4" t="s">
        <v>40</v>
      </c>
      <c r="H633" s="4" t="s">
        <v>40</v>
      </c>
      <c r="J633" s="4" t="s">
        <v>40</v>
      </c>
      <c r="L633" s="4" t="s">
        <v>40</v>
      </c>
      <c r="M633" s="4" t="s">
        <v>40</v>
      </c>
      <c r="N633" s="4" t="s">
        <v>40</v>
      </c>
    </row>
    <row r="634">
      <c r="F634" s="4" t="s">
        <v>40</v>
      </c>
      <c r="H634" s="4" t="s">
        <v>40</v>
      </c>
      <c r="J634" s="4" t="s">
        <v>40</v>
      </c>
      <c r="L634" s="4" t="s">
        <v>40</v>
      </c>
      <c r="M634" s="4" t="s">
        <v>40</v>
      </c>
      <c r="N634" s="4" t="s">
        <v>40</v>
      </c>
    </row>
    <row r="635">
      <c r="F635" s="4" t="s">
        <v>40</v>
      </c>
      <c r="H635" s="4" t="s">
        <v>40</v>
      </c>
      <c r="J635" s="4" t="s">
        <v>40</v>
      </c>
      <c r="L635" s="4" t="s">
        <v>40</v>
      </c>
      <c r="M635" s="4" t="s">
        <v>40</v>
      </c>
      <c r="N635" s="4" t="s">
        <v>40</v>
      </c>
    </row>
    <row r="636">
      <c r="F636" s="4" t="s">
        <v>40</v>
      </c>
      <c r="H636" s="4" t="s">
        <v>40</v>
      </c>
      <c r="J636" s="4" t="s">
        <v>40</v>
      </c>
      <c r="L636" s="4" t="s">
        <v>40</v>
      </c>
      <c r="M636" s="4" t="s">
        <v>40</v>
      </c>
      <c r="N636" s="4" t="s">
        <v>40</v>
      </c>
    </row>
    <row r="637">
      <c r="F637" s="4" t="s">
        <v>40</v>
      </c>
      <c r="H637" s="4" t="s">
        <v>40</v>
      </c>
      <c r="J637" s="4" t="s">
        <v>40</v>
      </c>
      <c r="L637" s="4" t="s">
        <v>40</v>
      </c>
      <c r="M637" s="4" t="s">
        <v>40</v>
      </c>
      <c r="N637" s="4" t="s">
        <v>40</v>
      </c>
    </row>
    <row r="638">
      <c r="F638" s="4" t="s">
        <v>40</v>
      </c>
      <c r="H638" s="4" t="s">
        <v>40</v>
      </c>
      <c r="J638" s="4" t="s">
        <v>40</v>
      </c>
      <c r="L638" s="4" t="s">
        <v>40</v>
      </c>
      <c r="M638" s="4" t="s">
        <v>40</v>
      </c>
      <c r="N638" s="4" t="s">
        <v>40</v>
      </c>
    </row>
    <row r="639">
      <c r="F639" s="4" t="s">
        <v>40</v>
      </c>
      <c r="H639" s="4" t="s">
        <v>40</v>
      </c>
      <c r="J639" s="4" t="s">
        <v>40</v>
      </c>
      <c r="L639" s="4" t="s">
        <v>40</v>
      </c>
      <c r="M639" s="4" t="s">
        <v>40</v>
      </c>
      <c r="N639" s="4" t="s">
        <v>40</v>
      </c>
    </row>
    <row r="640">
      <c r="F640" s="4" t="s">
        <v>40</v>
      </c>
      <c r="H640" s="4" t="s">
        <v>40</v>
      </c>
      <c r="J640" s="4" t="s">
        <v>40</v>
      </c>
      <c r="L640" s="4" t="s">
        <v>40</v>
      </c>
      <c r="M640" s="4" t="s">
        <v>40</v>
      </c>
      <c r="N640" s="4" t="s">
        <v>40</v>
      </c>
    </row>
    <row r="641">
      <c r="F641" s="4" t="s">
        <v>40</v>
      </c>
      <c r="H641" s="4" t="s">
        <v>40</v>
      </c>
      <c r="J641" s="4" t="s">
        <v>40</v>
      </c>
      <c r="L641" s="4" t="s">
        <v>40</v>
      </c>
      <c r="M641" s="4" t="s">
        <v>40</v>
      </c>
      <c r="N641" s="4" t="s">
        <v>40</v>
      </c>
    </row>
    <row r="642">
      <c r="F642" s="4" t="s">
        <v>40</v>
      </c>
      <c r="H642" s="4" t="s">
        <v>40</v>
      </c>
      <c r="J642" s="4" t="s">
        <v>40</v>
      </c>
      <c r="L642" s="4" t="s">
        <v>40</v>
      </c>
      <c r="M642" s="4" t="s">
        <v>40</v>
      </c>
      <c r="N642" s="4" t="s">
        <v>40</v>
      </c>
    </row>
    <row r="643">
      <c r="F643" s="4" t="s">
        <v>40</v>
      </c>
      <c r="H643" s="4" t="s">
        <v>40</v>
      </c>
      <c r="J643" s="4" t="s">
        <v>40</v>
      </c>
      <c r="L643" s="4" t="s">
        <v>40</v>
      </c>
      <c r="M643" s="4" t="s">
        <v>40</v>
      </c>
      <c r="N643" s="4" t="s">
        <v>40</v>
      </c>
    </row>
    <row r="644">
      <c r="F644" s="4" t="s">
        <v>40</v>
      </c>
      <c r="H644" s="4" t="s">
        <v>40</v>
      </c>
      <c r="J644" s="4" t="s">
        <v>40</v>
      </c>
      <c r="L644" s="4" t="s">
        <v>40</v>
      </c>
      <c r="M644" s="4" t="s">
        <v>40</v>
      </c>
      <c r="N644" s="4" t="s">
        <v>40</v>
      </c>
    </row>
    <row r="645">
      <c r="F645" s="4" t="s">
        <v>40</v>
      </c>
      <c r="H645" s="4" t="s">
        <v>40</v>
      </c>
      <c r="J645" s="4" t="s">
        <v>40</v>
      </c>
      <c r="L645" s="4" t="s">
        <v>40</v>
      </c>
      <c r="M645" s="4" t="s">
        <v>40</v>
      </c>
      <c r="N645" s="4" t="s">
        <v>40</v>
      </c>
    </row>
    <row r="646">
      <c r="F646" s="4" t="s">
        <v>40</v>
      </c>
      <c r="H646" s="4" t="s">
        <v>40</v>
      </c>
      <c r="J646" s="4" t="s">
        <v>40</v>
      </c>
      <c r="L646" s="4" t="s">
        <v>40</v>
      </c>
      <c r="M646" s="4" t="s">
        <v>40</v>
      </c>
      <c r="N646" s="4" t="s">
        <v>40</v>
      </c>
    </row>
    <row r="647">
      <c r="F647" s="4" t="s">
        <v>40</v>
      </c>
      <c r="H647" s="4" t="s">
        <v>40</v>
      </c>
      <c r="J647" s="4" t="s">
        <v>40</v>
      </c>
      <c r="L647" s="4" t="s">
        <v>40</v>
      </c>
      <c r="M647" s="4" t="s">
        <v>40</v>
      </c>
      <c r="N647" s="4" t="s">
        <v>40</v>
      </c>
    </row>
    <row r="648">
      <c r="F648" s="4" t="s">
        <v>40</v>
      </c>
      <c r="H648" s="4" t="s">
        <v>40</v>
      </c>
      <c r="J648" s="4" t="s">
        <v>40</v>
      </c>
      <c r="L648" s="4" t="s">
        <v>40</v>
      </c>
      <c r="M648" s="4" t="s">
        <v>40</v>
      </c>
      <c r="N648" s="4" t="s">
        <v>40</v>
      </c>
    </row>
    <row r="649">
      <c r="F649" s="4" t="s">
        <v>40</v>
      </c>
      <c r="H649" s="4" t="s">
        <v>40</v>
      </c>
      <c r="J649" s="4" t="s">
        <v>40</v>
      </c>
      <c r="L649" s="4" t="s">
        <v>40</v>
      </c>
      <c r="M649" s="4" t="s">
        <v>40</v>
      </c>
      <c r="N649" s="4" t="s">
        <v>40</v>
      </c>
    </row>
    <row r="650">
      <c r="F650" s="4" t="s">
        <v>40</v>
      </c>
      <c r="H650" s="4" t="s">
        <v>40</v>
      </c>
      <c r="J650" s="4" t="s">
        <v>40</v>
      </c>
      <c r="L650" s="4" t="s">
        <v>40</v>
      </c>
      <c r="M650" s="4" t="s">
        <v>40</v>
      </c>
      <c r="N650" s="4" t="s">
        <v>40</v>
      </c>
    </row>
    <row r="651">
      <c r="F651" s="4" t="s">
        <v>40</v>
      </c>
      <c r="H651" s="4" t="s">
        <v>40</v>
      </c>
      <c r="J651" s="4" t="s">
        <v>40</v>
      </c>
      <c r="L651" s="4" t="s">
        <v>40</v>
      </c>
      <c r="M651" s="4" t="s">
        <v>40</v>
      </c>
      <c r="N651" s="4" t="s">
        <v>40</v>
      </c>
    </row>
    <row r="652">
      <c r="F652" s="4" t="s">
        <v>40</v>
      </c>
      <c r="H652" s="4" t="s">
        <v>40</v>
      </c>
      <c r="J652" s="4" t="s">
        <v>40</v>
      </c>
      <c r="L652" s="4" t="s">
        <v>40</v>
      </c>
      <c r="M652" s="4" t="s">
        <v>40</v>
      </c>
      <c r="N652" s="4" t="s">
        <v>40</v>
      </c>
    </row>
    <row r="653">
      <c r="F653" s="4" t="s">
        <v>40</v>
      </c>
      <c r="H653" s="4" t="s">
        <v>40</v>
      </c>
      <c r="J653" s="4" t="s">
        <v>40</v>
      </c>
      <c r="L653" s="4" t="s">
        <v>40</v>
      </c>
      <c r="M653" s="4" t="s">
        <v>40</v>
      </c>
      <c r="N653" s="4" t="s">
        <v>40</v>
      </c>
    </row>
    <row r="654">
      <c r="F654" s="4" t="s">
        <v>40</v>
      </c>
      <c r="H654" s="4" t="s">
        <v>40</v>
      </c>
      <c r="J654" s="4" t="s">
        <v>40</v>
      </c>
      <c r="L654" s="4" t="s">
        <v>40</v>
      </c>
      <c r="M654" s="4" t="s">
        <v>40</v>
      </c>
      <c r="N654" s="4" t="s">
        <v>40</v>
      </c>
    </row>
    <row r="655">
      <c r="F655" s="4" t="s">
        <v>40</v>
      </c>
      <c r="H655" s="4" t="s">
        <v>40</v>
      </c>
      <c r="J655" s="4" t="s">
        <v>40</v>
      </c>
      <c r="L655" s="4" t="s">
        <v>40</v>
      </c>
      <c r="M655" s="4" t="s">
        <v>40</v>
      </c>
      <c r="N655" s="4" t="s">
        <v>40</v>
      </c>
    </row>
    <row r="656">
      <c r="F656" s="4" t="s">
        <v>40</v>
      </c>
      <c r="H656" s="4" t="s">
        <v>40</v>
      </c>
      <c r="J656" s="4" t="s">
        <v>40</v>
      </c>
      <c r="L656" s="4" t="s">
        <v>40</v>
      </c>
      <c r="M656" s="4" t="s">
        <v>40</v>
      </c>
      <c r="N656" s="4" t="s">
        <v>40</v>
      </c>
    </row>
    <row r="657">
      <c r="F657" s="4" t="s">
        <v>40</v>
      </c>
      <c r="H657" s="4" t="s">
        <v>40</v>
      </c>
      <c r="J657" s="4" t="s">
        <v>40</v>
      </c>
      <c r="L657" s="4" t="s">
        <v>40</v>
      </c>
      <c r="M657" s="4" t="s">
        <v>40</v>
      </c>
      <c r="N657" s="4" t="s">
        <v>40</v>
      </c>
    </row>
    <row r="658">
      <c r="F658" s="4" t="s">
        <v>40</v>
      </c>
      <c r="H658" s="4" t="s">
        <v>40</v>
      </c>
      <c r="J658" s="4" t="s">
        <v>40</v>
      </c>
      <c r="L658" s="4" t="s">
        <v>40</v>
      </c>
      <c r="M658" s="4" t="s">
        <v>40</v>
      </c>
      <c r="N658" s="4" t="s">
        <v>40</v>
      </c>
    </row>
    <row r="659">
      <c r="F659" s="4" t="s">
        <v>40</v>
      </c>
      <c r="H659" s="4" t="s">
        <v>40</v>
      </c>
      <c r="J659" s="4" t="s">
        <v>40</v>
      </c>
      <c r="L659" s="4" t="s">
        <v>40</v>
      </c>
      <c r="M659" s="4" t="s">
        <v>40</v>
      </c>
      <c r="N659" s="4" t="s">
        <v>40</v>
      </c>
    </row>
    <row r="660">
      <c r="F660" s="4" t="s">
        <v>40</v>
      </c>
      <c r="H660" s="4" t="s">
        <v>40</v>
      </c>
      <c r="J660" s="4" t="s">
        <v>40</v>
      </c>
      <c r="L660" s="4" t="s">
        <v>40</v>
      </c>
      <c r="M660" s="4" t="s">
        <v>40</v>
      </c>
      <c r="N660" s="4" t="s">
        <v>40</v>
      </c>
    </row>
    <row r="661">
      <c r="F661" s="4" t="s">
        <v>40</v>
      </c>
      <c r="H661" s="4" t="s">
        <v>40</v>
      </c>
      <c r="J661" s="4" t="s">
        <v>40</v>
      </c>
      <c r="L661" s="4" t="s">
        <v>40</v>
      </c>
      <c r="M661" s="4" t="s">
        <v>40</v>
      </c>
      <c r="N661" s="4" t="s">
        <v>40</v>
      </c>
    </row>
    <row r="662">
      <c r="F662" s="4" t="s">
        <v>40</v>
      </c>
      <c r="H662" s="4" t="s">
        <v>40</v>
      </c>
      <c r="J662" s="4" t="s">
        <v>40</v>
      </c>
      <c r="L662" s="4" t="s">
        <v>40</v>
      </c>
      <c r="M662" s="4" t="s">
        <v>40</v>
      </c>
      <c r="N662" s="4" t="s">
        <v>40</v>
      </c>
    </row>
    <row r="663">
      <c r="F663" s="4" t="s">
        <v>40</v>
      </c>
      <c r="H663" s="4" t="s">
        <v>40</v>
      </c>
      <c r="J663" s="4" t="s">
        <v>40</v>
      </c>
      <c r="L663" s="4" t="s">
        <v>40</v>
      </c>
      <c r="M663" s="4" t="s">
        <v>40</v>
      </c>
      <c r="N663" s="4" t="s">
        <v>40</v>
      </c>
    </row>
    <row r="664">
      <c r="F664" s="4" t="s">
        <v>40</v>
      </c>
      <c r="H664" s="4" t="s">
        <v>40</v>
      </c>
      <c r="J664" s="4" t="s">
        <v>40</v>
      </c>
      <c r="L664" s="4" t="s">
        <v>40</v>
      </c>
      <c r="M664" s="4" t="s">
        <v>40</v>
      </c>
      <c r="N664" s="4" t="s">
        <v>40</v>
      </c>
    </row>
    <row r="665">
      <c r="F665" s="4" t="s">
        <v>40</v>
      </c>
      <c r="H665" s="4" t="s">
        <v>40</v>
      </c>
      <c r="J665" s="4" t="s">
        <v>40</v>
      </c>
      <c r="L665" s="4" t="s">
        <v>40</v>
      </c>
      <c r="M665" s="4" t="s">
        <v>40</v>
      </c>
      <c r="N665" s="4" t="s">
        <v>40</v>
      </c>
    </row>
    <row r="666">
      <c r="F666" s="4" t="s">
        <v>40</v>
      </c>
      <c r="H666" s="4" t="s">
        <v>40</v>
      </c>
      <c r="J666" s="4" t="s">
        <v>40</v>
      </c>
      <c r="L666" s="4" t="s">
        <v>40</v>
      </c>
      <c r="M666" s="4" t="s">
        <v>40</v>
      </c>
      <c r="N666" s="4" t="s">
        <v>40</v>
      </c>
    </row>
    <row r="667">
      <c r="F667" s="4" t="s">
        <v>40</v>
      </c>
      <c r="H667" s="4" t="s">
        <v>40</v>
      </c>
      <c r="J667" s="4" t="s">
        <v>40</v>
      </c>
      <c r="L667" s="4" t="s">
        <v>40</v>
      </c>
      <c r="M667" s="4" t="s">
        <v>40</v>
      </c>
      <c r="N667" s="4" t="s">
        <v>40</v>
      </c>
    </row>
    <row r="668">
      <c r="F668" s="4" t="s">
        <v>40</v>
      </c>
      <c r="H668" s="4" t="s">
        <v>40</v>
      </c>
      <c r="J668" s="4" t="s">
        <v>40</v>
      </c>
      <c r="L668" s="4" t="s">
        <v>40</v>
      </c>
      <c r="M668" s="4" t="s">
        <v>40</v>
      </c>
      <c r="N668" s="4" t="s">
        <v>40</v>
      </c>
    </row>
    <row r="669">
      <c r="F669" s="4" t="s">
        <v>40</v>
      </c>
      <c r="H669" s="4" t="s">
        <v>40</v>
      </c>
      <c r="J669" s="4" t="s">
        <v>40</v>
      </c>
      <c r="L669" s="4" t="s">
        <v>40</v>
      </c>
      <c r="M669" s="4" t="s">
        <v>40</v>
      </c>
      <c r="N669" s="4" t="s">
        <v>40</v>
      </c>
    </row>
    <row r="670">
      <c r="F670" s="4" t="s">
        <v>40</v>
      </c>
      <c r="H670" s="4" t="s">
        <v>40</v>
      </c>
      <c r="J670" s="4" t="s">
        <v>40</v>
      </c>
      <c r="L670" s="4" t="s">
        <v>40</v>
      </c>
      <c r="M670" s="4" t="s">
        <v>40</v>
      </c>
      <c r="N670" s="4" t="s">
        <v>40</v>
      </c>
    </row>
    <row r="671">
      <c r="F671" s="4" t="s">
        <v>40</v>
      </c>
      <c r="H671" s="4" t="s">
        <v>40</v>
      </c>
      <c r="J671" s="4" t="s">
        <v>40</v>
      </c>
      <c r="L671" s="4" t="s">
        <v>40</v>
      </c>
      <c r="M671" s="4" t="s">
        <v>40</v>
      </c>
      <c r="N671" s="4" t="s">
        <v>40</v>
      </c>
    </row>
    <row r="672">
      <c r="F672" s="4" t="s">
        <v>40</v>
      </c>
      <c r="H672" s="4" t="s">
        <v>40</v>
      </c>
      <c r="J672" s="4" t="s">
        <v>40</v>
      </c>
      <c r="L672" s="4" t="s">
        <v>40</v>
      </c>
      <c r="M672" s="4" t="s">
        <v>40</v>
      </c>
      <c r="N672" s="4" t="s">
        <v>40</v>
      </c>
    </row>
    <row r="673">
      <c r="F673" s="4" t="s">
        <v>40</v>
      </c>
      <c r="H673" s="4" t="s">
        <v>40</v>
      </c>
      <c r="J673" s="4" t="s">
        <v>40</v>
      </c>
      <c r="L673" s="4" t="s">
        <v>40</v>
      </c>
      <c r="M673" s="4" t="s">
        <v>40</v>
      </c>
      <c r="N673" s="4" t="s">
        <v>40</v>
      </c>
    </row>
    <row r="674">
      <c r="F674" s="4" t="s">
        <v>40</v>
      </c>
      <c r="H674" s="4" t="s">
        <v>40</v>
      </c>
      <c r="J674" s="4" t="s">
        <v>40</v>
      </c>
      <c r="L674" s="4" t="s">
        <v>40</v>
      </c>
      <c r="M674" s="4" t="s">
        <v>40</v>
      </c>
      <c r="N674" s="4" t="s">
        <v>40</v>
      </c>
    </row>
    <row r="675">
      <c r="F675" s="4" t="s">
        <v>40</v>
      </c>
      <c r="H675" s="4" t="s">
        <v>40</v>
      </c>
      <c r="J675" s="4" t="s">
        <v>40</v>
      </c>
      <c r="L675" s="4" t="s">
        <v>40</v>
      </c>
      <c r="M675" s="4" t="s">
        <v>40</v>
      </c>
      <c r="N675" s="4" t="s">
        <v>40</v>
      </c>
    </row>
    <row r="676">
      <c r="F676" s="4" t="s">
        <v>40</v>
      </c>
      <c r="H676" s="4" t="s">
        <v>40</v>
      </c>
      <c r="J676" s="4" t="s">
        <v>40</v>
      </c>
      <c r="L676" s="4" t="s">
        <v>40</v>
      </c>
      <c r="M676" s="4" t="s">
        <v>40</v>
      </c>
      <c r="N676" s="4" t="s">
        <v>40</v>
      </c>
    </row>
    <row r="677">
      <c r="F677" s="4" t="s">
        <v>40</v>
      </c>
      <c r="H677" s="4" t="s">
        <v>40</v>
      </c>
      <c r="J677" s="4" t="s">
        <v>40</v>
      </c>
      <c r="L677" s="4" t="s">
        <v>40</v>
      </c>
      <c r="M677" s="4" t="s">
        <v>40</v>
      </c>
      <c r="N677" s="4" t="s">
        <v>40</v>
      </c>
    </row>
    <row r="678">
      <c r="F678" s="4" t="s">
        <v>40</v>
      </c>
      <c r="H678" s="4" t="s">
        <v>40</v>
      </c>
      <c r="J678" s="4" t="s">
        <v>40</v>
      </c>
      <c r="L678" s="4" t="s">
        <v>40</v>
      </c>
      <c r="M678" s="4" t="s">
        <v>40</v>
      </c>
      <c r="N678" s="4" t="s">
        <v>40</v>
      </c>
    </row>
    <row r="679">
      <c r="F679" s="4" t="s">
        <v>40</v>
      </c>
      <c r="H679" s="4" t="s">
        <v>40</v>
      </c>
      <c r="J679" s="4" t="s">
        <v>40</v>
      </c>
      <c r="L679" s="4" t="s">
        <v>40</v>
      </c>
      <c r="M679" s="4" t="s">
        <v>40</v>
      </c>
      <c r="N679" s="4" t="s">
        <v>40</v>
      </c>
    </row>
    <row r="680">
      <c r="F680" s="4" t="s">
        <v>40</v>
      </c>
      <c r="H680" s="4" t="s">
        <v>40</v>
      </c>
      <c r="J680" s="4" t="s">
        <v>40</v>
      </c>
      <c r="L680" s="4" t="s">
        <v>40</v>
      </c>
      <c r="M680" s="4" t="s">
        <v>40</v>
      </c>
      <c r="N680" s="4" t="s">
        <v>40</v>
      </c>
    </row>
    <row r="681">
      <c r="F681" s="4" t="s">
        <v>40</v>
      </c>
      <c r="H681" s="4" t="s">
        <v>40</v>
      </c>
      <c r="J681" s="4" t="s">
        <v>40</v>
      </c>
      <c r="L681" s="4" t="s">
        <v>40</v>
      </c>
      <c r="M681" s="4" t="s">
        <v>40</v>
      </c>
      <c r="N681" s="4" t="s">
        <v>40</v>
      </c>
    </row>
    <row r="682">
      <c r="F682" s="4" t="s">
        <v>40</v>
      </c>
      <c r="H682" s="4" t="s">
        <v>40</v>
      </c>
      <c r="J682" s="4" t="s">
        <v>40</v>
      </c>
      <c r="L682" s="4" t="s">
        <v>40</v>
      </c>
      <c r="M682" s="4" t="s">
        <v>40</v>
      </c>
      <c r="N682" s="4" t="s">
        <v>40</v>
      </c>
    </row>
    <row r="683">
      <c r="F683" s="4" t="s">
        <v>40</v>
      </c>
      <c r="H683" s="4" t="s">
        <v>40</v>
      </c>
      <c r="J683" s="4" t="s">
        <v>40</v>
      </c>
      <c r="L683" s="4" t="s">
        <v>40</v>
      </c>
      <c r="M683" s="4" t="s">
        <v>40</v>
      </c>
      <c r="N683" s="4" t="s">
        <v>40</v>
      </c>
    </row>
    <row r="684">
      <c r="F684" s="4" t="s">
        <v>40</v>
      </c>
      <c r="H684" s="4" t="s">
        <v>40</v>
      </c>
      <c r="J684" s="4" t="s">
        <v>40</v>
      </c>
      <c r="L684" s="4" t="s">
        <v>40</v>
      </c>
      <c r="M684" s="4" t="s">
        <v>40</v>
      </c>
      <c r="N684" s="4" t="s">
        <v>40</v>
      </c>
    </row>
    <row r="685">
      <c r="F685" s="4" t="s">
        <v>40</v>
      </c>
      <c r="H685" s="4" t="s">
        <v>40</v>
      </c>
      <c r="J685" s="4" t="s">
        <v>40</v>
      </c>
      <c r="L685" s="4" t="s">
        <v>40</v>
      </c>
      <c r="M685" s="4" t="s">
        <v>40</v>
      </c>
      <c r="N685" s="4" t="s">
        <v>40</v>
      </c>
    </row>
    <row r="686">
      <c r="F686" s="4" t="s">
        <v>40</v>
      </c>
      <c r="H686" s="4" t="s">
        <v>40</v>
      </c>
      <c r="J686" s="4" t="s">
        <v>40</v>
      </c>
      <c r="L686" s="4" t="s">
        <v>40</v>
      </c>
      <c r="M686" s="4" t="s">
        <v>40</v>
      </c>
      <c r="N686" s="4" t="s">
        <v>40</v>
      </c>
    </row>
    <row r="687">
      <c r="F687" s="4" t="s">
        <v>40</v>
      </c>
      <c r="H687" s="4" t="s">
        <v>40</v>
      </c>
      <c r="J687" s="4" t="s">
        <v>40</v>
      </c>
      <c r="L687" s="4" t="s">
        <v>40</v>
      </c>
      <c r="M687" s="4" t="s">
        <v>40</v>
      </c>
      <c r="N687" s="4" t="s">
        <v>40</v>
      </c>
    </row>
    <row r="688">
      <c r="F688" s="4" t="s">
        <v>40</v>
      </c>
      <c r="H688" s="4" t="s">
        <v>40</v>
      </c>
      <c r="J688" s="4" t="s">
        <v>40</v>
      </c>
      <c r="L688" s="4" t="s">
        <v>40</v>
      </c>
      <c r="M688" s="4" t="s">
        <v>40</v>
      </c>
      <c r="N688" s="4" t="s">
        <v>40</v>
      </c>
    </row>
    <row r="689">
      <c r="F689" s="4" t="s">
        <v>40</v>
      </c>
      <c r="H689" s="4" t="s">
        <v>40</v>
      </c>
      <c r="J689" s="4" t="s">
        <v>40</v>
      </c>
      <c r="L689" s="4" t="s">
        <v>40</v>
      </c>
      <c r="M689" s="4" t="s">
        <v>40</v>
      </c>
      <c r="N689" s="4" t="s">
        <v>40</v>
      </c>
    </row>
    <row r="690">
      <c r="F690" s="4" t="s">
        <v>40</v>
      </c>
      <c r="H690" s="4" t="s">
        <v>40</v>
      </c>
      <c r="J690" s="4" t="s">
        <v>40</v>
      </c>
      <c r="L690" s="4" t="s">
        <v>40</v>
      </c>
      <c r="M690" s="4" t="s">
        <v>40</v>
      </c>
      <c r="N690" s="4" t="s">
        <v>40</v>
      </c>
    </row>
    <row r="691">
      <c r="F691" s="4" t="s">
        <v>40</v>
      </c>
      <c r="H691" s="4" t="s">
        <v>40</v>
      </c>
      <c r="J691" s="4" t="s">
        <v>40</v>
      </c>
      <c r="L691" s="4" t="s">
        <v>40</v>
      </c>
      <c r="M691" s="4" t="s">
        <v>40</v>
      </c>
      <c r="N691" s="4" t="s">
        <v>40</v>
      </c>
    </row>
    <row r="692">
      <c r="F692" s="4" t="s">
        <v>40</v>
      </c>
      <c r="H692" s="4" t="s">
        <v>40</v>
      </c>
      <c r="J692" s="4" t="s">
        <v>40</v>
      </c>
      <c r="L692" s="4" t="s">
        <v>40</v>
      </c>
      <c r="M692" s="4" t="s">
        <v>40</v>
      </c>
      <c r="N692" s="4" t="s">
        <v>40</v>
      </c>
    </row>
    <row r="693">
      <c r="F693" s="4" t="s">
        <v>40</v>
      </c>
      <c r="H693" s="4" t="s">
        <v>40</v>
      </c>
      <c r="J693" s="4" t="s">
        <v>40</v>
      </c>
      <c r="L693" s="4" t="s">
        <v>40</v>
      </c>
      <c r="M693" s="4" t="s">
        <v>40</v>
      </c>
      <c r="N693" s="4" t="s">
        <v>40</v>
      </c>
    </row>
    <row r="694">
      <c r="F694" s="4" t="s">
        <v>40</v>
      </c>
      <c r="H694" s="4" t="s">
        <v>40</v>
      </c>
      <c r="J694" s="4" t="s">
        <v>40</v>
      </c>
      <c r="L694" s="4" t="s">
        <v>40</v>
      </c>
      <c r="M694" s="4" t="s">
        <v>40</v>
      </c>
      <c r="N694" s="4" t="s">
        <v>40</v>
      </c>
    </row>
    <row r="695">
      <c r="F695" s="4" t="s">
        <v>40</v>
      </c>
      <c r="H695" s="4" t="s">
        <v>40</v>
      </c>
      <c r="J695" s="4" t="s">
        <v>40</v>
      </c>
      <c r="L695" s="4" t="s">
        <v>40</v>
      </c>
      <c r="M695" s="4" t="s">
        <v>40</v>
      </c>
      <c r="N695" s="4" t="s">
        <v>40</v>
      </c>
    </row>
    <row r="696">
      <c r="F696" s="4" t="s">
        <v>40</v>
      </c>
      <c r="H696" s="4" t="s">
        <v>40</v>
      </c>
      <c r="J696" s="4" t="s">
        <v>40</v>
      </c>
      <c r="L696" s="4" t="s">
        <v>40</v>
      </c>
      <c r="M696" s="4" t="s">
        <v>40</v>
      </c>
      <c r="N696" s="4" t="s">
        <v>40</v>
      </c>
    </row>
    <row r="697">
      <c r="F697" s="4" t="s">
        <v>40</v>
      </c>
      <c r="H697" s="4" t="s">
        <v>40</v>
      </c>
      <c r="J697" s="4" t="s">
        <v>40</v>
      </c>
      <c r="L697" s="4" t="s">
        <v>40</v>
      </c>
      <c r="M697" s="4" t="s">
        <v>40</v>
      </c>
      <c r="N697" s="4" t="s">
        <v>40</v>
      </c>
    </row>
    <row r="698">
      <c r="F698" s="4" t="s">
        <v>40</v>
      </c>
      <c r="H698" s="4" t="s">
        <v>40</v>
      </c>
      <c r="J698" s="4" t="s">
        <v>40</v>
      </c>
      <c r="L698" s="4" t="s">
        <v>40</v>
      </c>
      <c r="M698" s="4" t="s">
        <v>40</v>
      </c>
      <c r="N698" s="4" t="s">
        <v>40</v>
      </c>
    </row>
    <row r="699">
      <c r="F699" s="4" t="s">
        <v>40</v>
      </c>
      <c r="H699" s="4" t="s">
        <v>40</v>
      </c>
      <c r="J699" s="4" t="s">
        <v>40</v>
      </c>
      <c r="L699" s="4" t="s">
        <v>40</v>
      </c>
      <c r="M699" s="4" t="s">
        <v>40</v>
      </c>
      <c r="N699" s="4" t="s">
        <v>40</v>
      </c>
    </row>
    <row r="700">
      <c r="F700" s="4" t="s">
        <v>40</v>
      </c>
      <c r="H700" s="4" t="s">
        <v>40</v>
      </c>
      <c r="J700" s="4" t="s">
        <v>40</v>
      </c>
      <c r="L700" s="4" t="s">
        <v>40</v>
      </c>
      <c r="M700" s="4" t="s">
        <v>40</v>
      </c>
      <c r="N700" s="4" t="s">
        <v>40</v>
      </c>
    </row>
    <row r="701">
      <c r="F701" s="4" t="s">
        <v>40</v>
      </c>
      <c r="H701" s="4" t="s">
        <v>40</v>
      </c>
      <c r="J701" s="4" t="s">
        <v>40</v>
      </c>
      <c r="L701" s="4" t="s">
        <v>40</v>
      </c>
      <c r="M701" s="4" t="s">
        <v>40</v>
      </c>
      <c r="N701" s="4" t="s">
        <v>40</v>
      </c>
    </row>
    <row r="702">
      <c r="F702" s="4" t="s">
        <v>40</v>
      </c>
      <c r="H702" s="4" t="s">
        <v>40</v>
      </c>
      <c r="J702" s="4" t="s">
        <v>40</v>
      </c>
      <c r="L702" s="4" t="s">
        <v>40</v>
      </c>
      <c r="M702" s="4" t="s">
        <v>40</v>
      </c>
      <c r="N702" s="4" t="s">
        <v>40</v>
      </c>
    </row>
    <row r="703">
      <c r="F703" s="4" t="s">
        <v>40</v>
      </c>
      <c r="H703" s="4" t="s">
        <v>40</v>
      </c>
      <c r="J703" s="4" t="s">
        <v>40</v>
      </c>
      <c r="L703" s="4" t="s">
        <v>40</v>
      </c>
      <c r="M703" s="4" t="s">
        <v>40</v>
      </c>
      <c r="N703" s="4" t="s">
        <v>40</v>
      </c>
    </row>
    <row r="704">
      <c r="F704" s="4" t="s">
        <v>40</v>
      </c>
      <c r="H704" s="4" t="s">
        <v>40</v>
      </c>
      <c r="J704" s="4" t="s">
        <v>40</v>
      </c>
      <c r="L704" s="4" t="s">
        <v>40</v>
      </c>
      <c r="M704" s="4" t="s">
        <v>40</v>
      </c>
      <c r="N704" s="4" t="s">
        <v>40</v>
      </c>
    </row>
    <row r="705">
      <c r="F705" s="4" t="s">
        <v>40</v>
      </c>
      <c r="H705" s="4" t="s">
        <v>40</v>
      </c>
      <c r="J705" s="4" t="s">
        <v>40</v>
      </c>
      <c r="L705" s="4" t="s">
        <v>40</v>
      </c>
      <c r="M705" s="4" t="s">
        <v>40</v>
      </c>
      <c r="N705" s="4" t="s">
        <v>40</v>
      </c>
    </row>
    <row r="706">
      <c r="F706" s="4" t="s">
        <v>40</v>
      </c>
      <c r="H706" s="4" t="s">
        <v>40</v>
      </c>
      <c r="J706" s="4" t="s">
        <v>40</v>
      </c>
      <c r="L706" s="4" t="s">
        <v>40</v>
      </c>
      <c r="M706" s="4" t="s">
        <v>40</v>
      </c>
      <c r="N706" s="4" t="s">
        <v>40</v>
      </c>
    </row>
    <row r="707">
      <c r="F707" s="4" t="s">
        <v>40</v>
      </c>
      <c r="H707" s="4" t="s">
        <v>40</v>
      </c>
      <c r="J707" s="4" t="s">
        <v>40</v>
      </c>
      <c r="L707" s="4" t="s">
        <v>40</v>
      </c>
      <c r="M707" s="4" t="s">
        <v>40</v>
      </c>
      <c r="N707" s="4" t="s">
        <v>40</v>
      </c>
    </row>
    <row r="708">
      <c r="F708" s="4" t="s">
        <v>40</v>
      </c>
      <c r="H708" s="4" t="s">
        <v>40</v>
      </c>
      <c r="J708" s="4" t="s">
        <v>40</v>
      </c>
      <c r="L708" s="4" t="s">
        <v>40</v>
      </c>
      <c r="M708" s="4" t="s">
        <v>40</v>
      </c>
      <c r="N708" s="4" t="s">
        <v>40</v>
      </c>
    </row>
    <row r="709">
      <c r="F709" s="4" t="s">
        <v>40</v>
      </c>
      <c r="H709" s="4" t="s">
        <v>40</v>
      </c>
      <c r="J709" s="4" t="s">
        <v>40</v>
      </c>
      <c r="L709" s="4" t="s">
        <v>40</v>
      </c>
      <c r="M709" s="4" t="s">
        <v>40</v>
      </c>
      <c r="N709" s="4" t="s">
        <v>40</v>
      </c>
    </row>
    <row r="710">
      <c r="F710" s="4" t="s">
        <v>40</v>
      </c>
      <c r="H710" s="4" t="s">
        <v>40</v>
      </c>
      <c r="J710" s="4" t="s">
        <v>40</v>
      </c>
      <c r="L710" s="4" t="s">
        <v>40</v>
      </c>
      <c r="M710" s="4" t="s">
        <v>40</v>
      </c>
      <c r="N710" s="4" t="s">
        <v>40</v>
      </c>
    </row>
    <row r="711">
      <c r="F711" s="4" t="s">
        <v>40</v>
      </c>
      <c r="H711" s="4" t="s">
        <v>40</v>
      </c>
      <c r="J711" s="4" t="s">
        <v>40</v>
      </c>
      <c r="L711" s="4" t="s">
        <v>40</v>
      </c>
      <c r="M711" s="4" t="s">
        <v>40</v>
      </c>
      <c r="N711" s="4" t="s">
        <v>40</v>
      </c>
    </row>
    <row r="712">
      <c r="F712" s="4" t="s">
        <v>40</v>
      </c>
      <c r="H712" s="4" t="s">
        <v>40</v>
      </c>
      <c r="J712" s="4" t="s">
        <v>40</v>
      </c>
      <c r="L712" s="4" t="s">
        <v>40</v>
      </c>
      <c r="M712" s="4" t="s">
        <v>40</v>
      </c>
      <c r="N712" s="4" t="s">
        <v>40</v>
      </c>
    </row>
    <row r="713">
      <c r="F713" s="4" t="s">
        <v>40</v>
      </c>
      <c r="H713" s="4" t="s">
        <v>40</v>
      </c>
      <c r="J713" s="4" t="s">
        <v>40</v>
      </c>
      <c r="L713" s="4" t="s">
        <v>40</v>
      </c>
      <c r="M713" s="4" t="s">
        <v>40</v>
      </c>
      <c r="N713" s="4" t="s">
        <v>40</v>
      </c>
    </row>
    <row r="714">
      <c r="F714" s="4" t="s">
        <v>40</v>
      </c>
      <c r="H714" s="4" t="s">
        <v>40</v>
      </c>
      <c r="J714" s="4" t="s">
        <v>40</v>
      </c>
      <c r="L714" s="4" t="s">
        <v>40</v>
      </c>
      <c r="M714" s="4" t="s">
        <v>40</v>
      </c>
      <c r="N714" s="4" t="s">
        <v>40</v>
      </c>
    </row>
    <row r="715">
      <c r="F715" s="4" t="s">
        <v>40</v>
      </c>
      <c r="H715" s="4" t="s">
        <v>40</v>
      </c>
      <c r="J715" s="4" t="s">
        <v>40</v>
      </c>
      <c r="L715" s="4" t="s">
        <v>40</v>
      </c>
      <c r="M715" s="4" t="s">
        <v>40</v>
      </c>
      <c r="N715" s="4" t="s">
        <v>40</v>
      </c>
    </row>
    <row r="716">
      <c r="F716" s="4" t="s">
        <v>40</v>
      </c>
      <c r="H716" s="4" t="s">
        <v>40</v>
      </c>
      <c r="J716" s="4" t="s">
        <v>40</v>
      </c>
      <c r="L716" s="4" t="s">
        <v>40</v>
      </c>
      <c r="M716" s="4" t="s">
        <v>40</v>
      </c>
      <c r="N716" s="4" t="s">
        <v>40</v>
      </c>
    </row>
    <row r="717">
      <c r="F717" s="4" t="s">
        <v>40</v>
      </c>
      <c r="H717" s="4" t="s">
        <v>40</v>
      </c>
      <c r="J717" s="4" t="s">
        <v>40</v>
      </c>
      <c r="L717" s="4" t="s">
        <v>40</v>
      </c>
      <c r="M717" s="4" t="s">
        <v>40</v>
      </c>
      <c r="N717" s="4" t="s">
        <v>40</v>
      </c>
    </row>
    <row r="718">
      <c r="F718" s="4" t="s">
        <v>40</v>
      </c>
      <c r="H718" s="4" t="s">
        <v>40</v>
      </c>
      <c r="J718" s="4" t="s">
        <v>40</v>
      </c>
      <c r="L718" s="4" t="s">
        <v>40</v>
      </c>
      <c r="M718" s="4" t="s">
        <v>40</v>
      </c>
      <c r="N718" s="4" t="s">
        <v>40</v>
      </c>
    </row>
    <row r="719">
      <c r="F719" s="4" t="s">
        <v>40</v>
      </c>
      <c r="H719" s="4" t="s">
        <v>40</v>
      </c>
      <c r="J719" s="4" t="s">
        <v>40</v>
      </c>
      <c r="L719" s="4" t="s">
        <v>40</v>
      </c>
      <c r="M719" s="4" t="s">
        <v>40</v>
      </c>
      <c r="N719" s="4" t="s">
        <v>40</v>
      </c>
    </row>
    <row r="720">
      <c r="F720" s="4" t="s">
        <v>40</v>
      </c>
      <c r="H720" s="4" t="s">
        <v>40</v>
      </c>
      <c r="J720" s="4" t="s">
        <v>40</v>
      </c>
      <c r="L720" s="4" t="s">
        <v>40</v>
      </c>
      <c r="M720" s="4" t="s">
        <v>40</v>
      </c>
      <c r="N720" s="4" t="s">
        <v>40</v>
      </c>
    </row>
    <row r="721">
      <c r="F721" s="4" t="s">
        <v>40</v>
      </c>
      <c r="H721" s="4" t="s">
        <v>40</v>
      </c>
      <c r="J721" s="4" t="s">
        <v>40</v>
      </c>
      <c r="L721" s="4" t="s">
        <v>40</v>
      </c>
      <c r="M721" s="4" t="s">
        <v>40</v>
      </c>
      <c r="N721" s="4" t="s">
        <v>40</v>
      </c>
    </row>
    <row r="722">
      <c r="F722" s="4" t="s">
        <v>40</v>
      </c>
      <c r="H722" s="4" t="s">
        <v>40</v>
      </c>
      <c r="J722" s="4" t="s">
        <v>40</v>
      </c>
      <c r="L722" s="4" t="s">
        <v>40</v>
      </c>
      <c r="M722" s="4" t="s">
        <v>40</v>
      </c>
      <c r="N722" s="4" t="s">
        <v>40</v>
      </c>
    </row>
    <row r="723">
      <c r="F723" s="4" t="s">
        <v>40</v>
      </c>
      <c r="H723" s="4" t="s">
        <v>40</v>
      </c>
      <c r="J723" s="4" t="s">
        <v>40</v>
      </c>
      <c r="L723" s="4" t="s">
        <v>40</v>
      </c>
      <c r="M723" s="4" t="s">
        <v>40</v>
      </c>
      <c r="N723" s="4" t="s">
        <v>40</v>
      </c>
    </row>
    <row r="724">
      <c r="F724" s="4" t="s">
        <v>40</v>
      </c>
      <c r="H724" s="4" t="s">
        <v>40</v>
      </c>
      <c r="J724" s="4" t="s">
        <v>40</v>
      </c>
      <c r="L724" s="4" t="s">
        <v>40</v>
      </c>
      <c r="M724" s="4" t="s">
        <v>40</v>
      </c>
      <c r="N724" s="4" t="s">
        <v>40</v>
      </c>
    </row>
    <row r="725">
      <c r="F725" s="4" t="s">
        <v>40</v>
      </c>
      <c r="H725" s="4" t="s">
        <v>40</v>
      </c>
      <c r="J725" s="4" t="s">
        <v>40</v>
      </c>
      <c r="L725" s="4" t="s">
        <v>40</v>
      </c>
      <c r="M725" s="4" t="s">
        <v>40</v>
      </c>
      <c r="N725" s="4" t="s">
        <v>40</v>
      </c>
    </row>
    <row r="726">
      <c r="F726" s="4" t="s">
        <v>40</v>
      </c>
      <c r="H726" s="4" t="s">
        <v>40</v>
      </c>
      <c r="J726" s="4" t="s">
        <v>40</v>
      </c>
      <c r="L726" s="4" t="s">
        <v>40</v>
      </c>
      <c r="M726" s="4" t="s">
        <v>40</v>
      </c>
      <c r="N726" s="4" t="s">
        <v>40</v>
      </c>
    </row>
    <row r="727">
      <c r="F727" s="4" t="s">
        <v>40</v>
      </c>
      <c r="H727" s="4" t="s">
        <v>40</v>
      </c>
      <c r="J727" s="4" t="s">
        <v>40</v>
      </c>
      <c r="L727" s="4" t="s">
        <v>40</v>
      </c>
      <c r="M727" s="4" t="s">
        <v>40</v>
      </c>
      <c r="N727" s="4" t="s">
        <v>40</v>
      </c>
    </row>
    <row r="728">
      <c r="F728" s="4" t="s">
        <v>40</v>
      </c>
      <c r="H728" s="4" t="s">
        <v>40</v>
      </c>
      <c r="J728" s="4" t="s">
        <v>40</v>
      </c>
      <c r="L728" s="4" t="s">
        <v>40</v>
      </c>
      <c r="M728" s="4" t="s">
        <v>40</v>
      </c>
      <c r="N728" s="4" t="s">
        <v>40</v>
      </c>
    </row>
    <row r="729">
      <c r="F729" s="4" t="s">
        <v>40</v>
      </c>
      <c r="H729" s="4" t="s">
        <v>40</v>
      </c>
      <c r="J729" s="4" t="s">
        <v>40</v>
      </c>
      <c r="L729" s="4" t="s">
        <v>40</v>
      </c>
      <c r="M729" s="4" t="s">
        <v>40</v>
      </c>
      <c r="N729" s="4" t="s">
        <v>40</v>
      </c>
    </row>
    <row r="730">
      <c r="F730" s="4" t="s">
        <v>40</v>
      </c>
      <c r="H730" s="4" t="s">
        <v>40</v>
      </c>
      <c r="J730" s="4" t="s">
        <v>40</v>
      </c>
      <c r="L730" s="4" t="s">
        <v>40</v>
      </c>
      <c r="M730" s="4" t="s">
        <v>40</v>
      </c>
      <c r="N730" s="4" t="s">
        <v>40</v>
      </c>
    </row>
    <row r="731">
      <c r="F731" s="4" t="s">
        <v>40</v>
      </c>
      <c r="H731" s="4" t="s">
        <v>40</v>
      </c>
      <c r="J731" s="4" t="s">
        <v>40</v>
      </c>
      <c r="L731" s="4" t="s">
        <v>40</v>
      </c>
      <c r="M731" s="4" t="s">
        <v>40</v>
      </c>
      <c r="N731" s="4" t="s">
        <v>40</v>
      </c>
    </row>
    <row r="732">
      <c r="F732" s="4" t="s">
        <v>40</v>
      </c>
      <c r="H732" s="4" t="s">
        <v>40</v>
      </c>
      <c r="J732" s="4" t="s">
        <v>40</v>
      </c>
      <c r="L732" s="4" t="s">
        <v>40</v>
      </c>
      <c r="M732" s="4" t="s">
        <v>40</v>
      </c>
      <c r="N732" s="4" t="s">
        <v>40</v>
      </c>
    </row>
    <row r="733">
      <c r="F733" s="4" t="s">
        <v>40</v>
      </c>
      <c r="H733" s="4" t="s">
        <v>40</v>
      </c>
      <c r="J733" s="4" t="s">
        <v>40</v>
      </c>
      <c r="L733" s="4" t="s">
        <v>40</v>
      </c>
      <c r="M733" s="4" t="s">
        <v>40</v>
      </c>
      <c r="N733" s="4" t="s">
        <v>40</v>
      </c>
    </row>
    <row r="734">
      <c r="F734" s="4" t="s">
        <v>40</v>
      </c>
      <c r="H734" s="4" t="s">
        <v>40</v>
      </c>
      <c r="J734" s="4" t="s">
        <v>40</v>
      </c>
      <c r="L734" s="4" t="s">
        <v>40</v>
      </c>
      <c r="M734" s="4" t="s">
        <v>40</v>
      </c>
      <c r="N734" s="4" t="s">
        <v>40</v>
      </c>
    </row>
    <row r="735">
      <c r="F735" s="4" t="s">
        <v>40</v>
      </c>
      <c r="H735" s="4" t="s">
        <v>40</v>
      </c>
      <c r="J735" s="4" t="s">
        <v>40</v>
      </c>
      <c r="L735" s="4" t="s">
        <v>40</v>
      </c>
      <c r="M735" s="4" t="s">
        <v>40</v>
      </c>
      <c r="N735" s="4" t="s">
        <v>40</v>
      </c>
    </row>
    <row r="736">
      <c r="F736" s="4" t="s">
        <v>40</v>
      </c>
      <c r="H736" s="4" t="s">
        <v>40</v>
      </c>
      <c r="J736" s="4" t="s">
        <v>40</v>
      </c>
      <c r="L736" s="4" t="s">
        <v>40</v>
      </c>
      <c r="M736" s="4" t="s">
        <v>40</v>
      </c>
      <c r="N736" s="4" t="s">
        <v>40</v>
      </c>
    </row>
    <row r="737">
      <c r="F737" s="4" t="s">
        <v>40</v>
      </c>
      <c r="H737" s="4" t="s">
        <v>40</v>
      </c>
      <c r="J737" s="4" t="s">
        <v>40</v>
      </c>
      <c r="L737" s="4" t="s">
        <v>40</v>
      </c>
      <c r="M737" s="4" t="s">
        <v>40</v>
      </c>
      <c r="N737" s="4" t="s">
        <v>40</v>
      </c>
    </row>
    <row r="738">
      <c r="F738" s="4" t="s">
        <v>40</v>
      </c>
      <c r="H738" s="4" t="s">
        <v>40</v>
      </c>
      <c r="J738" s="4" t="s">
        <v>40</v>
      </c>
      <c r="L738" s="4" t="s">
        <v>40</v>
      </c>
      <c r="M738" s="4" t="s">
        <v>40</v>
      </c>
      <c r="N738" s="4" t="s">
        <v>40</v>
      </c>
    </row>
    <row r="739">
      <c r="F739" s="4" t="s">
        <v>40</v>
      </c>
      <c r="H739" s="4" t="s">
        <v>40</v>
      </c>
      <c r="J739" s="4" t="s">
        <v>40</v>
      </c>
      <c r="L739" s="4" t="s">
        <v>40</v>
      </c>
      <c r="M739" s="4" t="s">
        <v>40</v>
      </c>
      <c r="N739" s="4" t="s">
        <v>40</v>
      </c>
    </row>
    <row r="740">
      <c r="F740" s="4" t="s">
        <v>40</v>
      </c>
      <c r="H740" s="4" t="s">
        <v>40</v>
      </c>
      <c r="J740" s="4" t="s">
        <v>40</v>
      </c>
      <c r="L740" s="4" t="s">
        <v>40</v>
      </c>
      <c r="M740" s="4" t="s">
        <v>40</v>
      </c>
      <c r="N740" s="4" t="s">
        <v>40</v>
      </c>
    </row>
    <row r="741">
      <c r="F741" s="4" t="s">
        <v>40</v>
      </c>
      <c r="H741" s="4" t="s">
        <v>40</v>
      </c>
      <c r="J741" s="4" t="s">
        <v>40</v>
      </c>
      <c r="L741" s="4" t="s">
        <v>40</v>
      </c>
      <c r="M741" s="4" t="s">
        <v>40</v>
      </c>
      <c r="N741" s="4" t="s">
        <v>40</v>
      </c>
    </row>
    <row r="742">
      <c r="F742" s="4" t="s">
        <v>40</v>
      </c>
      <c r="H742" s="4" t="s">
        <v>40</v>
      </c>
      <c r="J742" s="4" t="s">
        <v>40</v>
      </c>
      <c r="L742" s="4" t="s">
        <v>40</v>
      </c>
      <c r="M742" s="4" t="s">
        <v>40</v>
      </c>
      <c r="N742" s="4" t="s">
        <v>40</v>
      </c>
    </row>
    <row r="743">
      <c r="F743" s="4" t="s">
        <v>40</v>
      </c>
      <c r="H743" s="4" t="s">
        <v>40</v>
      </c>
      <c r="J743" s="4" t="s">
        <v>40</v>
      </c>
      <c r="L743" s="4" t="s">
        <v>40</v>
      </c>
      <c r="M743" s="4" t="s">
        <v>40</v>
      </c>
      <c r="N743" s="4" t="s">
        <v>40</v>
      </c>
    </row>
    <row r="744">
      <c r="F744" s="4" t="s">
        <v>40</v>
      </c>
      <c r="H744" s="4" t="s">
        <v>40</v>
      </c>
      <c r="J744" s="4" t="s">
        <v>40</v>
      </c>
      <c r="L744" s="4" t="s">
        <v>40</v>
      </c>
      <c r="M744" s="4" t="s">
        <v>40</v>
      </c>
      <c r="N744" s="4" t="s">
        <v>40</v>
      </c>
    </row>
    <row r="745">
      <c r="F745" s="4" t="s">
        <v>40</v>
      </c>
      <c r="H745" s="4" t="s">
        <v>40</v>
      </c>
      <c r="J745" s="4" t="s">
        <v>40</v>
      </c>
      <c r="L745" s="4" t="s">
        <v>40</v>
      </c>
      <c r="M745" s="4" t="s">
        <v>40</v>
      </c>
      <c r="N745" s="4" t="s">
        <v>40</v>
      </c>
    </row>
    <row r="746">
      <c r="F746" s="4" t="s">
        <v>40</v>
      </c>
      <c r="H746" s="4" t="s">
        <v>40</v>
      </c>
      <c r="J746" s="4" t="s">
        <v>40</v>
      </c>
      <c r="L746" s="4" t="s">
        <v>40</v>
      </c>
      <c r="M746" s="4" t="s">
        <v>40</v>
      </c>
      <c r="N746" s="4" t="s">
        <v>40</v>
      </c>
    </row>
    <row r="747">
      <c r="F747" s="4" t="s">
        <v>40</v>
      </c>
      <c r="H747" s="4" t="s">
        <v>40</v>
      </c>
      <c r="J747" s="4" t="s">
        <v>40</v>
      </c>
      <c r="L747" s="4" t="s">
        <v>40</v>
      </c>
      <c r="M747" s="4" t="s">
        <v>40</v>
      </c>
      <c r="N747" s="4" t="s">
        <v>40</v>
      </c>
    </row>
    <row r="748">
      <c r="F748" s="4" t="s">
        <v>40</v>
      </c>
      <c r="H748" s="4" t="s">
        <v>40</v>
      </c>
      <c r="J748" s="4" t="s">
        <v>40</v>
      </c>
      <c r="L748" s="4" t="s">
        <v>40</v>
      </c>
      <c r="M748" s="4" t="s">
        <v>40</v>
      </c>
      <c r="N748" s="4" t="s">
        <v>40</v>
      </c>
    </row>
    <row r="749">
      <c r="F749" s="4" t="s">
        <v>40</v>
      </c>
      <c r="H749" s="4" t="s">
        <v>40</v>
      </c>
      <c r="J749" s="4" t="s">
        <v>40</v>
      </c>
      <c r="L749" s="4" t="s">
        <v>40</v>
      </c>
      <c r="M749" s="4" t="s">
        <v>40</v>
      </c>
      <c r="N749" s="4" t="s">
        <v>40</v>
      </c>
    </row>
    <row r="750">
      <c r="F750" s="4" t="s">
        <v>40</v>
      </c>
      <c r="H750" s="4" t="s">
        <v>40</v>
      </c>
      <c r="J750" s="4" t="s">
        <v>40</v>
      </c>
      <c r="L750" s="4" t="s">
        <v>40</v>
      </c>
      <c r="M750" s="4" t="s">
        <v>40</v>
      </c>
      <c r="N750" s="4" t="s">
        <v>40</v>
      </c>
    </row>
    <row r="751">
      <c r="F751" s="4" t="s">
        <v>40</v>
      </c>
      <c r="H751" s="4" t="s">
        <v>40</v>
      </c>
      <c r="J751" s="4" t="s">
        <v>40</v>
      </c>
      <c r="L751" s="4" t="s">
        <v>40</v>
      </c>
      <c r="M751" s="4" t="s">
        <v>40</v>
      </c>
      <c r="N751" s="4" t="s">
        <v>40</v>
      </c>
    </row>
    <row r="752">
      <c r="F752" s="4" t="s">
        <v>40</v>
      </c>
      <c r="H752" s="4" t="s">
        <v>40</v>
      </c>
      <c r="J752" s="4" t="s">
        <v>40</v>
      </c>
      <c r="L752" s="4" t="s">
        <v>40</v>
      </c>
      <c r="M752" s="4" t="s">
        <v>40</v>
      </c>
      <c r="N752" s="4" t="s">
        <v>40</v>
      </c>
    </row>
    <row r="753">
      <c r="F753" s="4" t="s">
        <v>40</v>
      </c>
      <c r="H753" s="4" t="s">
        <v>40</v>
      </c>
      <c r="J753" s="4" t="s">
        <v>40</v>
      </c>
      <c r="L753" s="4" t="s">
        <v>40</v>
      </c>
      <c r="M753" s="4" t="s">
        <v>40</v>
      </c>
      <c r="N753" s="4" t="s">
        <v>40</v>
      </c>
    </row>
    <row r="754">
      <c r="F754" s="4" t="s">
        <v>40</v>
      </c>
      <c r="H754" s="4" t="s">
        <v>40</v>
      </c>
      <c r="J754" s="4" t="s">
        <v>40</v>
      </c>
      <c r="L754" s="4" t="s">
        <v>40</v>
      </c>
      <c r="M754" s="4" t="s">
        <v>40</v>
      </c>
      <c r="N754" s="4" t="s">
        <v>40</v>
      </c>
    </row>
    <row r="755">
      <c r="F755" s="4" t="s">
        <v>40</v>
      </c>
      <c r="H755" s="4" t="s">
        <v>40</v>
      </c>
      <c r="J755" s="4" t="s">
        <v>40</v>
      </c>
      <c r="L755" s="4" t="s">
        <v>40</v>
      </c>
      <c r="M755" s="4" t="s">
        <v>40</v>
      </c>
      <c r="N755" s="4" t="s">
        <v>40</v>
      </c>
    </row>
    <row r="756">
      <c r="F756" s="4" t="s">
        <v>40</v>
      </c>
      <c r="H756" s="4" t="s">
        <v>40</v>
      </c>
      <c r="J756" s="4" t="s">
        <v>40</v>
      </c>
      <c r="L756" s="4" t="s">
        <v>40</v>
      </c>
      <c r="M756" s="4" t="s">
        <v>40</v>
      </c>
      <c r="N756" s="4" t="s">
        <v>40</v>
      </c>
    </row>
    <row r="757">
      <c r="F757" s="4" t="s">
        <v>40</v>
      </c>
      <c r="H757" s="4" t="s">
        <v>40</v>
      </c>
      <c r="J757" s="4" t="s">
        <v>40</v>
      </c>
      <c r="L757" s="4" t="s">
        <v>40</v>
      </c>
      <c r="M757" s="4" t="s">
        <v>40</v>
      </c>
      <c r="N757" s="4" t="s">
        <v>40</v>
      </c>
    </row>
    <row r="758">
      <c r="F758" s="4" t="s">
        <v>40</v>
      </c>
      <c r="H758" s="4" t="s">
        <v>40</v>
      </c>
      <c r="J758" s="4" t="s">
        <v>40</v>
      </c>
      <c r="L758" s="4" t="s">
        <v>40</v>
      </c>
      <c r="M758" s="4" t="s">
        <v>40</v>
      </c>
      <c r="N758" s="4" t="s">
        <v>40</v>
      </c>
    </row>
    <row r="759">
      <c r="F759" s="4" t="s">
        <v>40</v>
      </c>
      <c r="H759" s="4" t="s">
        <v>40</v>
      </c>
      <c r="J759" s="4" t="s">
        <v>40</v>
      </c>
      <c r="L759" s="4" t="s">
        <v>40</v>
      </c>
      <c r="M759" s="4" t="s">
        <v>40</v>
      </c>
      <c r="N759" s="4" t="s">
        <v>40</v>
      </c>
    </row>
    <row r="760">
      <c r="F760" s="4" t="s">
        <v>40</v>
      </c>
      <c r="H760" s="4" t="s">
        <v>40</v>
      </c>
      <c r="J760" s="4" t="s">
        <v>40</v>
      </c>
      <c r="L760" s="4" t="s">
        <v>40</v>
      </c>
      <c r="M760" s="4" t="s">
        <v>40</v>
      </c>
      <c r="N760" s="4" t="s">
        <v>40</v>
      </c>
    </row>
    <row r="761">
      <c r="F761" s="4" t="s">
        <v>40</v>
      </c>
      <c r="H761" s="4" t="s">
        <v>40</v>
      </c>
      <c r="J761" s="4" t="s">
        <v>40</v>
      </c>
      <c r="L761" s="4" t="s">
        <v>40</v>
      </c>
      <c r="M761" s="4" t="s">
        <v>40</v>
      </c>
      <c r="N761" s="4" t="s">
        <v>40</v>
      </c>
    </row>
    <row r="762">
      <c r="F762" s="4" t="s">
        <v>40</v>
      </c>
      <c r="H762" s="4" t="s">
        <v>40</v>
      </c>
      <c r="J762" s="4" t="s">
        <v>40</v>
      </c>
      <c r="L762" s="4" t="s">
        <v>40</v>
      </c>
      <c r="M762" s="4" t="s">
        <v>40</v>
      </c>
      <c r="N762" s="4" t="s">
        <v>40</v>
      </c>
    </row>
    <row r="763">
      <c r="F763" s="4" t="s">
        <v>40</v>
      </c>
      <c r="H763" s="4" t="s">
        <v>40</v>
      </c>
      <c r="J763" s="4" t="s">
        <v>40</v>
      </c>
      <c r="L763" s="4" t="s">
        <v>40</v>
      </c>
      <c r="M763" s="4" t="s">
        <v>40</v>
      </c>
      <c r="N763" s="4" t="s">
        <v>40</v>
      </c>
    </row>
    <row r="764">
      <c r="F764" s="4" t="s">
        <v>40</v>
      </c>
      <c r="H764" s="4" t="s">
        <v>40</v>
      </c>
      <c r="J764" s="4" t="s">
        <v>40</v>
      </c>
      <c r="L764" s="4" t="s">
        <v>40</v>
      </c>
      <c r="M764" s="4" t="s">
        <v>40</v>
      </c>
      <c r="N764" s="4" t="s">
        <v>40</v>
      </c>
    </row>
    <row r="765">
      <c r="F765" s="4" t="s">
        <v>40</v>
      </c>
      <c r="H765" s="4" t="s">
        <v>40</v>
      </c>
      <c r="J765" s="4" t="s">
        <v>40</v>
      </c>
      <c r="L765" s="4" t="s">
        <v>40</v>
      </c>
      <c r="M765" s="4" t="s">
        <v>40</v>
      </c>
      <c r="N765" s="4" t="s">
        <v>40</v>
      </c>
    </row>
    <row r="766">
      <c r="F766" s="4" t="s">
        <v>40</v>
      </c>
      <c r="H766" s="4" t="s">
        <v>40</v>
      </c>
      <c r="J766" s="4" t="s">
        <v>40</v>
      </c>
      <c r="L766" s="4" t="s">
        <v>40</v>
      </c>
      <c r="M766" s="4" t="s">
        <v>40</v>
      </c>
      <c r="N766" s="4" t="s">
        <v>40</v>
      </c>
    </row>
    <row r="767">
      <c r="F767" s="4" t="s">
        <v>40</v>
      </c>
      <c r="H767" s="4" t="s">
        <v>40</v>
      </c>
      <c r="J767" s="4" t="s">
        <v>40</v>
      </c>
      <c r="L767" s="4" t="s">
        <v>40</v>
      </c>
      <c r="M767" s="4" t="s">
        <v>40</v>
      </c>
      <c r="N767" s="4" t="s">
        <v>40</v>
      </c>
    </row>
    <row r="768">
      <c r="F768" s="4" t="s">
        <v>40</v>
      </c>
      <c r="H768" s="4" t="s">
        <v>40</v>
      </c>
      <c r="J768" s="4" t="s">
        <v>40</v>
      </c>
      <c r="L768" s="4" t="s">
        <v>40</v>
      </c>
      <c r="M768" s="4" t="s">
        <v>40</v>
      </c>
      <c r="N768" s="4" t="s">
        <v>40</v>
      </c>
    </row>
    <row r="769">
      <c r="F769" s="4" t="s">
        <v>40</v>
      </c>
      <c r="H769" s="4" t="s">
        <v>40</v>
      </c>
      <c r="J769" s="4" t="s">
        <v>40</v>
      </c>
      <c r="L769" s="4" t="s">
        <v>40</v>
      </c>
      <c r="M769" s="4" t="s">
        <v>40</v>
      </c>
      <c r="N769" s="4" t="s">
        <v>40</v>
      </c>
    </row>
    <row r="770">
      <c r="F770" s="4" t="s">
        <v>40</v>
      </c>
      <c r="H770" s="4" t="s">
        <v>40</v>
      </c>
      <c r="J770" s="4" t="s">
        <v>40</v>
      </c>
      <c r="L770" s="4" t="s">
        <v>40</v>
      </c>
      <c r="M770" s="4" t="s">
        <v>40</v>
      </c>
      <c r="N770" s="4" t="s">
        <v>40</v>
      </c>
    </row>
    <row r="771">
      <c r="F771" s="4" t="s">
        <v>40</v>
      </c>
      <c r="H771" s="4" t="s">
        <v>40</v>
      </c>
      <c r="J771" s="4" t="s">
        <v>40</v>
      </c>
      <c r="L771" s="4" t="s">
        <v>40</v>
      </c>
      <c r="M771" s="4" t="s">
        <v>40</v>
      </c>
      <c r="N771" s="4" t="s">
        <v>40</v>
      </c>
    </row>
    <row r="772">
      <c r="F772" s="4" t="s">
        <v>40</v>
      </c>
      <c r="H772" s="4" t="s">
        <v>40</v>
      </c>
      <c r="J772" s="4" t="s">
        <v>40</v>
      </c>
      <c r="L772" s="4" t="s">
        <v>40</v>
      </c>
      <c r="M772" s="4" t="s">
        <v>40</v>
      </c>
      <c r="N772" s="4" t="s">
        <v>40</v>
      </c>
    </row>
    <row r="773">
      <c r="F773" s="4" t="s">
        <v>40</v>
      </c>
      <c r="H773" s="4" t="s">
        <v>40</v>
      </c>
      <c r="J773" s="4" t="s">
        <v>40</v>
      </c>
      <c r="L773" s="4" t="s">
        <v>40</v>
      </c>
      <c r="M773" s="4" t="s">
        <v>40</v>
      </c>
      <c r="N773" s="4" t="s">
        <v>40</v>
      </c>
    </row>
    <row r="774">
      <c r="F774" s="4" t="s">
        <v>40</v>
      </c>
      <c r="H774" s="4" t="s">
        <v>40</v>
      </c>
      <c r="J774" s="4" t="s">
        <v>40</v>
      </c>
      <c r="L774" s="4" t="s">
        <v>40</v>
      </c>
      <c r="M774" s="4" t="s">
        <v>40</v>
      </c>
      <c r="N774" s="4" t="s">
        <v>40</v>
      </c>
    </row>
    <row r="775">
      <c r="F775" s="4" t="s">
        <v>40</v>
      </c>
      <c r="H775" s="4" t="s">
        <v>40</v>
      </c>
      <c r="J775" s="4" t="s">
        <v>40</v>
      </c>
      <c r="L775" s="4" t="s">
        <v>40</v>
      </c>
      <c r="M775" s="4" t="s">
        <v>40</v>
      </c>
      <c r="N775" s="4" t="s">
        <v>40</v>
      </c>
    </row>
    <row r="776">
      <c r="F776" s="4" t="s">
        <v>40</v>
      </c>
      <c r="H776" s="4" t="s">
        <v>40</v>
      </c>
      <c r="J776" s="4" t="s">
        <v>40</v>
      </c>
      <c r="L776" s="4" t="s">
        <v>40</v>
      </c>
      <c r="M776" s="4" t="s">
        <v>40</v>
      </c>
      <c r="N776" s="4" t="s">
        <v>40</v>
      </c>
    </row>
    <row r="777">
      <c r="F777" s="4" t="s">
        <v>40</v>
      </c>
      <c r="H777" s="4" t="s">
        <v>40</v>
      </c>
      <c r="J777" s="4" t="s">
        <v>40</v>
      </c>
      <c r="L777" s="4" t="s">
        <v>40</v>
      </c>
      <c r="M777" s="4" t="s">
        <v>40</v>
      </c>
      <c r="N777" s="4" t="s">
        <v>40</v>
      </c>
    </row>
    <row r="778">
      <c r="F778" s="4" t="s">
        <v>40</v>
      </c>
      <c r="H778" s="4" t="s">
        <v>40</v>
      </c>
      <c r="J778" s="4" t="s">
        <v>40</v>
      </c>
      <c r="L778" s="4" t="s">
        <v>40</v>
      </c>
      <c r="M778" s="4" t="s">
        <v>40</v>
      </c>
      <c r="N778" s="4" t="s">
        <v>40</v>
      </c>
    </row>
    <row r="779">
      <c r="F779" s="4" t="s">
        <v>40</v>
      </c>
      <c r="H779" s="4" t="s">
        <v>40</v>
      </c>
      <c r="J779" s="4" t="s">
        <v>40</v>
      </c>
      <c r="L779" s="4" t="s">
        <v>40</v>
      </c>
      <c r="M779" s="4" t="s">
        <v>40</v>
      </c>
      <c r="N779" s="4" t="s">
        <v>40</v>
      </c>
    </row>
    <row r="780">
      <c r="F780" s="4" t="s">
        <v>40</v>
      </c>
      <c r="H780" s="4" t="s">
        <v>40</v>
      </c>
      <c r="J780" s="4" t="s">
        <v>40</v>
      </c>
      <c r="L780" s="4" t="s">
        <v>40</v>
      </c>
      <c r="M780" s="4" t="s">
        <v>40</v>
      </c>
      <c r="N780" s="4" t="s">
        <v>40</v>
      </c>
    </row>
    <row r="781">
      <c r="F781" s="4" t="s">
        <v>40</v>
      </c>
      <c r="H781" s="4" t="s">
        <v>40</v>
      </c>
      <c r="J781" s="4" t="s">
        <v>40</v>
      </c>
      <c r="L781" s="4" t="s">
        <v>40</v>
      </c>
      <c r="M781" s="4" t="s">
        <v>40</v>
      </c>
      <c r="N781" s="4" t="s">
        <v>40</v>
      </c>
    </row>
    <row r="782">
      <c r="F782" s="4" t="s">
        <v>40</v>
      </c>
      <c r="H782" s="4" t="s">
        <v>40</v>
      </c>
      <c r="J782" s="4" t="s">
        <v>40</v>
      </c>
      <c r="L782" s="4" t="s">
        <v>40</v>
      </c>
      <c r="M782" s="4" t="s">
        <v>40</v>
      </c>
      <c r="N782" s="4" t="s">
        <v>40</v>
      </c>
    </row>
    <row r="783">
      <c r="F783" s="4" t="s">
        <v>40</v>
      </c>
      <c r="H783" s="4" t="s">
        <v>40</v>
      </c>
      <c r="J783" s="4" t="s">
        <v>40</v>
      </c>
      <c r="L783" s="4" t="s">
        <v>40</v>
      </c>
      <c r="M783" s="4" t="s">
        <v>40</v>
      </c>
      <c r="N783" s="4" t="s">
        <v>40</v>
      </c>
    </row>
    <row r="784">
      <c r="F784" s="4" t="s">
        <v>40</v>
      </c>
      <c r="H784" s="4" t="s">
        <v>40</v>
      </c>
      <c r="J784" s="4" t="s">
        <v>40</v>
      </c>
      <c r="L784" s="4" t="s">
        <v>40</v>
      </c>
      <c r="M784" s="4" t="s">
        <v>40</v>
      </c>
      <c r="N784" s="4" t="s">
        <v>40</v>
      </c>
    </row>
    <row r="785">
      <c r="F785" s="4" t="s">
        <v>40</v>
      </c>
      <c r="H785" s="4" t="s">
        <v>40</v>
      </c>
      <c r="J785" s="4" t="s">
        <v>40</v>
      </c>
      <c r="L785" s="4" t="s">
        <v>40</v>
      </c>
      <c r="M785" s="4" t="s">
        <v>40</v>
      </c>
      <c r="N785" s="4" t="s">
        <v>40</v>
      </c>
    </row>
    <row r="786">
      <c r="F786" s="4" t="s">
        <v>40</v>
      </c>
      <c r="H786" s="4" t="s">
        <v>40</v>
      </c>
      <c r="J786" s="4" t="s">
        <v>40</v>
      </c>
      <c r="L786" s="4" t="s">
        <v>40</v>
      </c>
      <c r="M786" s="4" t="s">
        <v>40</v>
      </c>
      <c r="N786" s="4" t="s">
        <v>40</v>
      </c>
    </row>
    <row r="787">
      <c r="F787" s="4" t="s">
        <v>40</v>
      </c>
      <c r="H787" s="4" t="s">
        <v>40</v>
      </c>
      <c r="J787" s="4" t="s">
        <v>40</v>
      </c>
      <c r="L787" s="4" t="s">
        <v>40</v>
      </c>
      <c r="M787" s="4" t="s">
        <v>40</v>
      </c>
      <c r="N787" s="4" t="s">
        <v>40</v>
      </c>
    </row>
    <row r="788">
      <c r="F788" s="4" t="s">
        <v>40</v>
      </c>
      <c r="H788" s="4" t="s">
        <v>40</v>
      </c>
      <c r="J788" s="4" t="s">
        <v>40</v>
      </c>
      <c r="L788" s="4" t="s">
        <v>40</v>
      </c>
      <c r="M788" s="4" t="s">
        <v>40</v>
      </c>
      <c r="N788" s="4" t="s">
        <v>40</v>
      </c>
    </row>
    <row r="789">
      <c r="F789" s="4" t="s">
        <v>40</v>
      </c>
      <c r="H789" s="4" t="s">
        <v>40</v>
      </c>
      <c r="J789" s="4" t="s">
        <v>40</v>
      </c>
      <c r="L789" s="4" t="s">
        <v>40</v>
      </c>
      <c r="M789" s="4" t="s">
        <v>40</v>
      </c>
      <c r="N789" s="4" t="s">
        <v>40</v>
      </c>
    </row>
    <row r="790">
      <c r="F790" s="4" t="s">
        <v>40</v>
      </c>
      <c r="H790" s="4" t="s">
        <v>40</v>
      </c>
      <c r="J790" s="4" t="s">
        <v>40</v>
      </c>
      <c r="L790" s="4" t="s">
        <v>40</v>
      </c>
      <c r="M790" s="4" t="s">
        <v>40</v>
      </c>
      <c r="N790" s="4" t="s">
        <v>40</v>
      </c>
    </row>
    <row r="791">
      <c r="F791" s="4" t="s">
        <v>40</v>
      </c>
      <c r="H791" s="4" t="s">
        <v>40</v>
      </c>
      <c r="J791" s="4" t="s">
        <v>40</v>
      </c>
      <c r="L791" s="4" t="s">
        <v>40</v>
      </c>
      <c r="M791" s="4" t="s">
        <v>40</v>
      </c>
      <c r="N791" s="4" t="s">
        <v>40</v>
      </c>
    </row>
    <row r="792">
      <c r="F792" s="4" t="s">
        <v>40</v>
      </c>
      <c r="H792" s="4" t="s">
        <v>40</v>
      </c>
      <c r="J792" s="4" t="s">
        <v>40</v>
      </c>
      <c r="L792" s="4" t="s">
        <v>40</v>
      </c>
      <c r="M792" s="4" t="s">
        <v>40</v>
      </c>
      <c r="N792" s="4" t="s">
        <v>40</v>
      </c>
    </row>
    <row r="793">
      <c r="F793" s="4" t="s">
        <v>40</v>
      </c>
      <c r="H793" s="4" t="s">
        <v>40</v>
      </c>
      <c r="J793" s="4" t="s">
        <v>40</v>
      </c>
      <c r="L793" s="4" t="s">
        <v>40</v>
      </c>
      <c r="M793" s="4" t="s">
        <v>40</v>
      </c>
      <c r="N793" s="4" t="s">
        <v>40</v>
      </c>
    </row>
    <row r="794">
      <c r="F794" s="4" t="s">
        <v>40</v>
      </c>
      <c r="H794" s="4" t="s">
        <v>40</v>
      </c>
      <c r="J794" s="4" t="s">
        <v>40</v>
      </c>
      <c r="L794" s="4" t="s">
        <v>40</v>
      </c>
      <c r="M794" s="4" t="s">
        <v>40</v>
      </c>
      <c r="N794" s="4" t="s">
        <v>40</v>
      </c>
    </row>
    <row r="795">
      <c r="F795" s="4" t="s">
        <v>40</v>
      </c>
      <c r="H795" s="4" t="s">
        <v>40</v>
      </c>
      <c r="J795" s="4" t="s">
        <v>40</v>
      </c>
      <c r="L795" s="4" t="s">
        <v>40</v>
      </c>
      <c r="M795" s="4" t="s">
        <v>40</v>
      </c>
      <c r="N795" s="4" t="s">
        <v>40</v>
      </c>
    </row>
    <row r="796">
      <c r="F796" s="4" t="s">
        <v>40</v>
      </c>
      <c r="H796" s="4" t="s">
        <v>40</v>
      </c>
      <c r="J796" s="4" t="s">
        <v>40</v>
      </c>
      <c r="L796" s="4" t="s">
        <v>40</v>
      </c>
      <c r="M796" s="4" t="s">
        <v>40</v>
      </c>
      <c r="N796" s="4" t="s">
        <v>40</v>
      </c>
    </row>
    <row r="797">
      <c r="F797" s="4" t="s">
        <v>40</v>
      </c>
      <c r="H797" s="4" t="s">
        <v>40</v>
      </c>
      <c r="J797" s="4" t="s">
        <v>40</v>
      </c>
      <c r="L797" s="4" t="s">
        <v>40</v>
      </c>
      <c r="M797" s="4" t="s">
        <v>40</v>
      </c>
      <c r="N797" s="4" t="s">
        <v>40</v>
      </c>
    </row>
    <row r="798">
      <c r="F798" s="4" t="s">
        <v>40</v>
      </c>
      <c r="H798" s="4" t="s">
        <v>40</v>
      </c>
      <c r="J798" s="4" t="s">
        <v>40</v>
      </c>
      <c r="L798" s="4" t="s">
        <v>40</v>
      </c>
      <c r="M798" s="4" t="s">
        <v>40</v>
      </c>
      <c r="N798" s="4" t="s">
        <v>40</v>
      </c>
    </row>
    <row r="799">
      <c r="F799" s="4" t="s">
        <v>40</v>
      </c>
      <c r="H799" s="4" t="s">
        <v>40</v>
      </c>
      <c r="J799" s="4" t="s">
        <v>40</v>
      </c>
      <c r="L799" s="4" t="s">
        <v>40</v>
      </c>
      <c r="M799" s="4" t="s">
        <v>40</v>
      </c>
      <c r="N799" s="4" t="s">
        <v>40</v>
      </c>
    </row>
    <row r="800">
      <c r="F800" s="4" t="s">
        <v>40</v>
      </c>
      <c r="H800" s="4" t="s">
        <v>40</v>
      </c>
      <c r="J800" s="4" t="s">
        <v>40</v>
      </c>
      <c r="L800" s="4" t="s">
        <v>40</v>
      </c>
      <c r="M800" s="4" t="s">
        <v>40</v>
      </c>
      <c r="N800" s="4" t="s">
        <v>40</v>
      </c>
    </row>
    <row r="801">
      <c r="F801" s="4" t="s">
        <v>40</v>
      </c>
      <c r="H801" s="4" t="s">
        <v>40</v>
      </c>
      <c r="J801" s="4" t="s">
        <v>40</v>
      </c>
      <c r="L801" s="4" t="s">
        <v>40</v>
      </c>
      <c r="M801" s="4" t="s">
        <v>40</v>
      </c>
      <c r="N801" s="4" t="s">
        <v>40</v>
      </c>
    </row>
    <row r="802">
      <c r="F802" s="4" t="s">
        <v>40</v>
      </c>
      <c r="H802" s="4" t="s">
        <v>40</v>
      </c>
      <c r="J802" s="4" t="s">
        <v>40</v>
      </c>
      <c r="L802" s="4" t="s">
        <v>40</v>
      </c>
      <c r="M802" s="4" t="s">
        <v>40</v>
      </c>
      <c r="N802" s="4" t="s">
        <v>40</v>
      </c>
    </row>
    <row r="803">
      <c r="F803" s="4" t="s">
        <v>40</v>
      </c>
      <c r="H803" s="4" t="s">
        <v>40</v>
      </c>
      <c r="J803" s="4" t="s">
        <v>40</v>
      </c>
      <c r="L803" s="4" t="s">
        <v>40</v>
      </c>
      <c r="M803" s="4" t="s">
        <v>40</v>
      </c>
      <c r="N803" s="4" t="s">
        <v>40</v>
      </c>
    </row>
    <row r="804">
      <c r="F804" s="4" t="s">
        <v>40</v>
      </c>
      <c r="H804" s="4" t="s">
        <v>40</v>
      </c>
      <c r="J804" s="4" t="s">
        <v>40</v>
      </c>
      <c r="L804" s="4" t="s">
        <v>40</v>
      </c>
      <c r="M804" s="4" t="s">
        <v>40</v>
      </c>
      <c r="N804" s="4" t="s">
        <v>40</v>
      </c>
    </row>
    <row r="805">
      <c r="F805" s="4" t="s">
        <v>40</v>
      </c>
      <c r="H805" s="4" t="s">
        <v>40</v>
      </c>
      <c r="J805" s="4" t="s">
        <v>40</v>
      </c>
      <c r="L805" s="4" t="s">
        <v>40</v>
      </c>
      <c r="M805" s="4" t="s">
        <v>40</v>
      </c>
      <c r="N805" s="4" t="s">
        <v>40</v>
      </c>
    </row>
    <row r="806">
      <c r="F806" s="4" t="s">
        <v>40</v>
      </c>
      <c r="H806" s="4" t="s">
        <v>40</v>
      </c>
      <c r="J806" s="4" t="s">
        <v>40</v>
      </c>
      <c r="L806" s="4" t="s">
        <v>40</v>
      </c>
      <c r="M806" s="4" t="s">
        <v>40</v>
      </c>
      <c r="N806" s="4" t="s">
        <v>40</v>
      </c>
    </row>
    <row r="807">
      <c r="F807" s="4" t="s">
        <v>40</v>
      </c>
      <c r="H807" s="4" t="s">
        <v>40</v>
      </c>
      <c r="J807" s="4" t="s">
        <v>40</v>
      </c>
      <c r="L807" s="4" t="s">
        <v>40</v>
      </c>
      <c r="M807" s="4" t="s">
        <v>40</v>
      </c>
      <c r="N807" s="4" t="s">
        <v>40</v>
      </c>
    </row>
    <row r="808">
      <c r="F808" s="4" t="s">
        <v>40</v>
      </c>
      <c r="H808" s="4" t="s">
        <v>40</v>
      </c>
      <c r="J808" s="4" t="s">
        <v>40</v>
      </c>
      <c r="L808" s="4" t="s">
        <v>40</v>
      </c>
      <c r="M808" s="4" t="s">
        <v>40</v>
      </c>
      <c r="N808" s="4" t="s">
        <v>40</v>
      </c>
    </row>
    <row r="809">
      <c r="F809" s="4" t="s">
        <v>40</v>
      </c>
      <c r="H809" s="4" t="s">
        <v>40</v>
      </c>
      <c r="J809" s="4" t="s">
        <v>40</v>
      </c>
      <c r="L809" s="4" t="s">
        <v>40</v>
      </c>
      <c r="M809" s="4" t="s">
        <v>40</v>
      </c>
      <c r="N809" s="4" t="s">
        <v>40</v>
      </c>
    </row>
    <row r="810">
      <c r="F810" s="4" t="s">
        <v>40</v>
      </c>
      <c r="H810" s="4" t="s">
        <v>40</v>
      </c>
      <c r="J810" s="4" t="s">
        <v>40</v>
      </c>
      <c r="L810" s="4" t="s">
        <v>40</v>
      </c>
      <c r="M810" s="4" t="s">
        <v>40</v>
      </c>
      <c r="N810" s="4" t="s">
        <v>40</v>
      </c>
    </row>
    <row r="811">
      <c r="F811" s="4" t="s">
        <v>40</v>
      </c>
      <c r="H811" s="4" t="s">
        <v>40</v>
      </c>
      <c r="J811" s="4" t="s">
        <v>40</v>
      </c>
      <c r="L811" s="4" t="s">
        <v>40</v>
      </c>
      <c r="M811" s="4" t="s">
        <v>40</v>
      </c>
      <c r="N811" s="4" t="s">
        <v>40</v>
      </c>
    </row>
    <row r="812">
      <c r="F812" s="4" t="s">
        <v>40</v>
      </c>
      <c r="H812" s="4" t="s">
        <v>40</v>
      </c>
      <c r="J812" s="4" t="s">
        <v>40</v>
      </c>
      <c r="L812" s="4" t="s">
        <v>40</v>
      </c>
      <c r="M812" s="4" t="s">
        <v>40</v>
      </c>
      <c r="N812" s="4" t="s">
        <v>40</v>
      </c>
    </row>
    <row r="813">
      <c r="F813" s="4" t="s">
        <v>40</v>
      </c>
      <c r="H813" s="4" t="s">
        <v>40</v>
      </c>
      <c r="J813" s="4" t="s">
        <v>40</v>
      </c>
      <c r="L813" s="4" t="s">
        <v>40</v>
      </c>
      <c r="M813" s="4" t="s">
        <v>40</v>
      </c>
      <c r="N813" s="4" t="s">
        <v>40</v>
      </c>
    </row>
    <row r="814">
      <c r="F814" s="4" t="s">
        <v>40</v>
      </c>
      <c r="H814" s="4" t="s">
        <v>40</v>
      </c>
      <c r="J814" s="4" t="s">
        <v>40</v>
      </c>
      <c r="L814" s="4" t="s">
        <v>40</v>
      </c>
      <c r="M814" s="4" t="s">
        <v>40</v>
      </c>
      <c r="N814" s="4" t="s">
        <v>40</v>
      </c>
    </row>
    <row r="815">
      <c r="F815" s="4" t="s">
        <v>40</v>
      </c>
      <c r="H815" s="4" t="s">
        <v>40</v>
      </c>
      <c r="J815" s="4" t="s">
        <v>40</v>
      </c>
      <c r="L815" s="4" t="s">
        <v>40</v>
      </c>
      <c r="M815" s="4" t="s">
        <v>40</v>
      </c>
      <c r="N815" s="4" t="s">
        <v>40</v>
      </c>
    </row>
    <row r="816">
      <c r="F816" s="4" t="s">
        <v>40</v>
      </c>
      <c r="H816" s="4" t="s">
        <v>40</v>
      </c>
      <c r="J816" s="4" t="s">
        <v>40</v>
      </c>
      <c r="L816" s="4" t="s">
        <v>40</v>
      </c>
      <c r="M816" s="4" t="s">
        <v>40</v>
      </c>
      <c r="N816" s="4" t="s">
        <v>40</v>
      </c>
    </row>
    <row r="817">
      <c r="F817" s="4" t="s">
        <v>40</v>
      </c>
      <c r="H817" s="4" t="s">
        <v>40</v>
      </c>
      <c r="J817" s="4" t="s">
        <v>40</v>
      </c>
      <c r="L817" s="4" t="s">
        <v>40</v>
      </c>
      <c r="M817" s="4" t="s">
        <v>40</v>
      </c>
      <c r="N817" s="4" t="s">
        <v>40</v>
      </c>
    </row>
    <row r="818">
      <c r="F818" s="4" t="s">
        <v>40</v>
      </c>
      <c r="H818" s="4" t="s">
        <v>40</v>
      </c>
      <c r="J818" s="4" t="s">
        <v>40</v>
      </c>
      <c r="L818" s="4" t="s">
        <v>40</v>
      </c>
      <c r="M818" s="4" t="s">
        <v>40</v>
      </c>
      <c r="N818" s="4" t="s">
        <v>40</v>
      </c>
    </row>
    <row r="819">
      <c r="F819" s="4" t="s">
        <v>40</v>
      </c>
      <c r="H819" s="4" t="s">
        <v>40</v>
      </c>
      <c r="J819" s="4" t="s">
        <v>40</v>
      </c>
      <c r="L819" s="4" t="s">
        <v>40</v>
      </c>
      <c r="M819" s="4" t="s">
        <v>40</v>
      </c>
      <c r="N819" s="4" t="s">
        <v>40</v>
      </c>
    </row>
    <row r="820">
      <c r="F820" s="4" t="s">
        <v>40</v>
      </c>
      <c r="H820" s="4" t="s">
        <v>40</v>
      </c>
      <c r="J820" s="4" t="s">
        <v>40</v>
      </c>
      <c r="L820" s="4" t="s">
        <v>40</v>
      </c>
      <c r="M820" s="4" t="s">
        <v>40</v>
      </c>
      <c r="N820" s="4" t="s">
        <v>40</v>
      </c>
    </row>
    <row r="821">
      <c r="F821" s="4" t="s">
        <v>40</v>
      </c>
      <c r="H821" s="4" t="s">
        <v>40</v>
      </c>
      <c r="J821" s="4" t="s">
        <v>40</v>
      </c>
      <c r="L821" s="4" t="s">
        <v>40</v>
      </c>
      <c r="M821" s="4" t="s">
        <v>40</v>
      </c>
      <c r="N821" s="4" t="s">
        <v>40</v>
      </c>
    </row>
    <row r="822">
      <c r="F822" s="4" t="s">
        <v>40</v>
      </c>
      <c r="H822" s="4" t="s">
        <v>40</v>
      </c>
      <c r="J822" s="4" t="s">
        <v>40</v>
      </c>
      <c r="L822" s="4" t="s">
        <v>40</v>
      </c>
      <c r="M822" s="4" t="s">
        <v>40</v>
      </c>
      <c r="N822" s="4" t="s">
        <v>40</v>
      </c>
    </row>
    <row r="823">
      <c r="F823" s="4" t="s">
        <v>40</v>
      </c>
      <c r="H823" s="4" t="s">
        <v>40</v>
      </c>
      <c r="J823" s="4" t="s">
        <v>40</v>
      </c>
      <c r="L823" s="4" t="s">
        <v>40</v>
      </c>
      <c r="M823" s="4" t="s">
        <v>40</v>
      </c>
      <c r="N823" s="4" t="s">
        <v>40</v>
      </c>
    </row>
    <row r="824">
      <c r="F824" s="4" t="s">
        <v>40</v>
      </c>
      <c r="H824" s="4" t="s">
        <v>40</v>
      </c>
      <c r="J824" s="4" t="s">
        <v>40</v>
      </c>
      <c r="L824" s="4" t="s">
        <v>40</v>
      </c>
      <c r="M824" s="4" t="s">
        <v>40</v>
      </c>
      <c r="N824" s="4" t="s">
        <v>40</v>
      </c>
    </row>
    <row r="825">
      <c r="F825" s="4" t="s">
        <v>40</v>
      </c>
      <c r="H825" s="4" t="s">
        <v>40</v>
      </c>
      <c r="J825" s="4" t="s">
        <v>40</v>
      </c>
      <c r="L825" s="4" t="s">
        <v>40</v>
      </c>
      <c r="M825" s="4" t="s">
        <v>40</v>
      </c>
      <c r="N825" s="4" t="s">
        <v>40</v>
      </c>
    </row>
    <row r="826">
      <c r="F826" s="4" t="s">
        <v>40</v>
      </c>
      <c r="H826" s="4" t="s">
        <v>40</v>
      </c>
      <c r="J826" s="4" t="s">
        <v>40</v>
      </c>
      <c r="L826" s="4" t="s">
        <v>40</v>
      </c>
      <c r="M826" s="4" t="s">
        <v>40</v>
      </c>
      <c r="N826" s="4" t="s">
        <v>40</v>
      </c>
    </row>
    <row r="827">
      <c r="F827" s="4" t="s">
        <v>40</v>
      </c>
      <c r="H827" s="4" t="s">
        <v>40</v>
      </c>
      <c r="J827" s="4" t="s">
        <v>40</v>
      </c>
      <c r="L827" s="4" t="s">
        <v>40</v>
      </c>
      <c r="M827" s="4" t="s">
        <v>40</v>
      </c>
      <c r="N827" s="4" t="s">
        <v>40</v>
      </c>
    </row>
    <row r="828">
      <c r="F828" s="4" t="s">
        <v>40</v>
      </c>
      <c r="H828" s="4" t="s">
        <v>40</v>
      </c>
      <c r="J828" s="4" t="s">
        <v>40</v>
      </c>
      <c r="L828" s="4" t="s">
        <v>40</v>
      </c>
      <c r="M828" s="4" t="s">
        <v>40</v>
      </c>
      <c r="N828" s="4" t="s">
        <v>40</v>
      </c>
    </row>
    <row r="829">
      <c r="F829" s="4" t="s">
        <v>40</v>
      </c>
      <c r="H829" s="4" t="s">
        <v>40</v>
      </c>
      <c r="J829" s="4" t="s">
        <v>40</v>
      </c>
      <c r="L829" s="4" t="s">
        <v>40</v>
      </c>
      <c r="M829" s="4" t="s">
        <v>40</v>
      </c>
      <c r="N829" s="4" t="s">
        <v>40</v>
      </c>
    </row>
    <row r="830">
      <c r="F830" s="4" t="s">
        <v>40</v>
      </c>
      <c r="H830" s="4" t="s">
        <v>40</v>
      </c>
      <c r="J830" s="4" t="s">
        <v>40</v>
      </c>
      <c r="L830" s="4" t="s">
        <v>40</v>
      </c>
      <c r="M830" s="4" t="s">
        <v>40</v>
      </c>
      <c r="N830" s="4" t="s">
        <v>40</v>
      </c>
    </row>
    <row r="831">
      <c r="F831" s="4" t="s">
        <v>40</v>
      </c>
      <c r="H831" s="4" t="s">
        <v>40</v>
      </c>
      <c r="J831" s="4" t="s">
        <v>40</v>
      </c>
      <c r="L831" s="4" t="s">
        <v>40</v>
      </c>
      <c r="M831" s="4" t="s">
        <v>40</v>
      </c>
      <c r="N831" s="4" t="s">
        <v>40</v>
      </c>
    </row>
    <row r="832">
      <c r="F832" s="4" t="s">
        <v>40</v>
      </c>
      <c r="H832" s="4" t="s">
        <v>40</v>
      </c>
      <c r="J832" s="4" t="s">
        <v>40</v>
      </c>
      <c r="L832" s="4" t="s">
        <v>40</v>
      </c>
      <c r="M832" s="4" t="s">
        <v>40</v>
      </c>
      <c r="N832" s="4" t="s">
        <v>40</v>
      </c>
    </row>
    <row r="833">
      <c r="F833" s="4" t="s">
        <v>40</v>
      </c>
      <c r="H833" s="4" t="s">
        <v>40</v>
      </c>
      <c r="J833" s="4" t="s">
        <v>40</v>
      </c>
      <c r="L833" s="4" t="s">
        <v>40</v>
      </c>
      <c r="M833" s="4" t="s">
        <v>40</v>
      </c>
      <c r="N833" s="4" t="s">
        <v>40</v>
      </c>
    </row>
    <row r="834">
      <c r="F834" s="4" t="s">
        <v>40</v>
      </c>
      <c r="H834" s="4" t="s">
        <v>40</v>
      </c>
      <c r="J834" s="4" t="s">
        <v>40</v>
      </c>
      <c r="L834" s="4" t="s">
        <v>40</v>
      </c>
      <c r="M834" s="4" t="s">
        <v>40</v>
      </c>
      <c r="N834" s="4" t="s">
        <v>40</v>
      </c>
    </row>
    <row r="835">
      <c r="F835" s="4" t="s">
        <v>40</v>
      </c>
      <c r="H835" s="4" t="s">
        <v>40</v>
      </c>
      <c r="J835" s="4" t="s">
        <v>40</v>
      </c>
      <c r="L835" s="4" t="s">
        <v>40</v>
      </c>
      <c r="M835" s="4" t="s">
        <v>40</v>
      </c>
      <c r="N835" s="4" t="s">
        <v>40</v>
      </c>
    </row>
    <row r="836">
      <c r="F836" s="4" t="s">
        <v>40</v>
      </c>
      <c r="H836" s="4" t="s">
        <v>40</v>
      </c>
      <c r="J836" s="4" t="s">
        <v>40</v>
      </c>
      <c r="L836" s="4" t="s">
        <v>40</v>
      </c>
      <c r="M836" s="4" t="s">
        <v>40</v>
      </c>
      <c r="N836" s="4" t="s">
        <v>40</v>
      </c>
    </row>
    <row r="837">
      <c r="F837" s="4" t="s">
        <v>40</v>
      </c>
      <c r="H837" s="4" t="s">
        <v>40</v>
      </c>
      <c r="J837" s="4" t="s">
        <v>40</v>
      </c>
      <c r="L837" s="4" t="s">
        <v>40</v>
      </c>
      <c r="M837" s="4" t="s">
        <v>40</v>
      </c>
      <c r="N837" s="4" t="s">
        <v>40</v>
      </c>
    </row>
    <row r="838">
      <c r="F838" s="4" t="s">
        <v>40</v>
      </c>
      <c r="H838" s="4" t="s">
        <v>40</v>
      </c>
      <c r="J838" s="4" t="s">
        <v>40</v>
      </c>
      <c r="L838" s="4" t="s">
        <v>40</v>
      </c>
      <c r="M838" s="4" t="s">
        <v>40</v>
      </c>
      <c r="N838" s="4" t="s">
        <v>40</v>
      </c>
    </row>
    <row r="839">
      <c r="F839" s="4" t="s">
        <v>40</v>
      </c>
      <c r="H839" s="4" t="s">
        <v>40</v>
      </c>
      <c r="J839" s="4" t="s">
        <v>40</v>
      </c>
      <c r="L839" s="4" t="s">
        <v>40</v>
      </c>
      <c r="M839" s="4" t="s">
        <v>40</v>
      </c>
      <c r="N839" s="4" t="s">
        <v>40</v>
      </c>
    </row>
    <row r="840">
      <c r="F840" s="4" t="s">
        <v>40</v>
      </c>
      <c r="H840" s="4" t="s">
        <v>40</v>
      </c>
      <c r="J840" s="4" t="s">
        <v>40</v>
      </c>
      <c r="L840" s="4" t="s">
        <v>40</v>
      </c>
      <c r="M840" s="4" t="s">
        <v>40</v>
      </c>
      <c r="N840" s="4" t="s">
        <v>40</v>
      </c>
    </row>
    <row r="841">
      <c r="F841" s="4" t="s">
        <v>40</v>
      </c>
      <c r="H841" s="4" t="s">
        <v>40</v>
      </c>
      <c r="J841" s="4" t="s">
        <v>40</v>
      </c>
      <c r="L841" s="4" t="s">
        <v>40</v>
      </c>
      <c r="M841" s="4" t="s">
        <v>40</v>
      </c>
      <c r="N841" s="4" t="s">
        <v>40</v>
      </c>
    </row>
    <row r="842">
      <c r="F842" s="4" t="s">
        <v>40</v>
      </c>
      <c r="H842" s="4" t="s">
        <v>40</v>
      </c>
      <c r="J842" s="4" t="s">
        <v>40</v>
      </c>
      <c r="L842" s="4" t="s">
        <v>40</v>
      </c>
      <c r="M842" s="4" t="s">
        <v>40</v>
      </c>
      <c r="N842" s="4" t="s">
        <v>40</v>
      </c>
    </row>
    <row r="843">
      <c r="F843" s="4" t="s">
        <v>40</v>
      </c>
      <c r="H843" s="4" t="s">
        <v>40</v>
      </c>
      <c r="J843" s="4" t="s">
        <v>40</v>
      </c>
      <c r="L843" s="4" t="s">
        <v>40</v>
      </c>
      <c r="M843" s="4" t="s">
        <v>40</v>
      </c>
      <c r="N843" s="4" t="s">
        <v>40</v>
      </c>
    </row>
    <row r="844">
      <c r="F844" s="4" t="s">
        <v>40</v>
      </c>
      <c r="H844" s="4" t="s">
        <v>40</v>
      </c>
      <c r="J844" s="4" t="s">
        <v>40</v>
      </c>
      <c r="L844" s="4" t="s">
        <v>40</v>
      </c>
      <c r="M844" s="4" t="s">
        <v>40</v>
      </c>
      <c r="N844" s="4" t="s">
        <v>40</v>
      </c>
    </row>
    <row r="845">
      <c r="F845" s="4" t="s">
        <v>40</v>
      </c>
      <c r="H845" s="4" t="s">
        <v>40</v>
      </c>
      <c r="J845" s="4" t="s">
        <v>40</v>
      </c>
      <c r="L845" s="4" t="s">
        <v>40</v>
      </c>
      <c r="M845" s="4" t="s">
        <v>40</v>
      </c>
      <c r="N845" s="4" t="s">
        <v>40</v>
      </c>
    </row>
    <row r="846">
      <c r="F846" s="4" t="s">
        <v>40</v>
      </c>
      <c r="H846" s="4" t="s">
        <v>40</v>
      </c>
      <c r="J846" s="4" t="s">
        <v>40</v>
      </c>
      <c r="L846" s="4" t="s">
        <v>40</v>
      </c>
      <c r="M846" s="4" t="s">
        <v>40</v>
      </c>
      <c r="N846" s="4" t="s">
        <v>40</v>
      </c>
    </row>
    <row r="847">
      <c r="F847" s="4" t="s">
        <v>40</v>
      </c>
      <c r="H847" s="4" t="s">
        <v>40</v>
      </c>
      <c r="J847" s="4" t="s">
        <v>40</v>
      </c>
      <c r="L847" s="4" t="s">
        <v>40</v>
      </c>
      <c r="M847" s="4" t="s">
        <v>40</v>
      </c>
      <c r="N847" s="4" t="s">
        <v>40</v>
      </c>
    </row>
    <row r="848">
      <c r="F848" s="4" t="s">
        <v>40</v>
      </c>
      <c r="H848" s="4" t="s">
        <v>40</v>
      </c>
      <c r="J848" s="4" t="s">
        <v>40</v>
      </c>
      <c r="L848" s="4" t="s">
        <v>40</v>
      </c>
      <c r="M848" s="4" t="s">
        <v>40</v>
      </c>
      <c r="N848" s="4" t="s">
        <v>40</v>
      </c>
    </row>
    <row r="849">
      <c r="F849" s="4" t="s">
        <v>40</v>
      </c>
      <c r="H849" s="4" t="s">
        <v>40</v>
      </c>
      <c r="J849" s="4" t="s">
        <v>40</v>
      </c>
      <c r="L849" s="4" t="s">
        <v>40</v>
      </c>
      <c r="M849" s="4" t="s">
        <v>40</v>
      </c>
      <c r="N849" s="4" t="s">
        <v>40</v>
      </c>
    </row>
    <row r="850">
      <c r="F850" s="4" t="s">
        <v>40</v>
      </c>
      <c r="H850" s="4" t="s">
        <v>40</v>
      </c>
      <c r="J850" s="4" t="s">
        <v>40</v>
      </c>
      <c r="L850" s="4" t="s">
        <v>40</v>
      </c>
      <c r="M850" s="4" t="s">
        <v>40</v>
      </c>
      <c r="N850" s="4" t="s">
        <v>40</v>
      </c>
    </row>
    <row r="851">
      <c r="F851" s="4" t="s">
        <v>40</v>
      </c>
      <c r="H851" s="4" t="s">
        <v>40</v>
      </c>
      <c r="J851" s="4" t="s">
        <v>40</v>
      </c>
      <c r="L851" s="4" t="s">
        <v>40</v>
      </c>
      <c r="M851" s="4" t="s">
        <v>40</v>
      </c>
      <c r="N851" s="4" t="s">
        <v>40</v>
      </c>
    </row>
    <row r="852">
      <c r="F852" s="4" t="s">
        <v>40</v>
      </c>
      <c r="H852" s="4" t="s">
        <v>40</v>
      </c>
      <c r="J852" s="4" t="s">
        <v>40</v>
      </c>
      <c r="L852" s="4" t="s">
        <v>40</v>
      </c>
      <c r="M852" s="4" t="s">
        <v>40</v>
      </c>
      <c r="N852" s="4" t="s">
        <v>40</v>
      </c>
    </row>
    <row r="853">
      <c r="F853" s="4" t="s">
        <v>40</v>
      </c>
      <c r="H853" s="4" t="s">
        <v>40</v>
      </c>
      <c r="J853" s="4" t="s">
        <v>40</v>
      </c>
      <c r="L853" s="4" t="s">
        <v>40</v>
      </c>
      <c r="M853" s="4" t="s">
        <v>40</v>
      </c>
      <c r="N853" s="4" t="s">
        <v>40</v>
      </c>
    </row>
    <row r="854">
      <c r="F854" s="4" t="s">
        <v>40</v>
      </c>
      <c r="H854" s="4" t="s">
        <v>40</v>
      </c>
      <c r="J854" s="4" t="s">
        <v>40</v>
      </c>
      <c r="L854" s="4" t="s">
        <v>40</v>
      </c>
      <c r="M854" s="4" t="s">
        <v>40</v>
      </c>
      <c r="N854" s="4" t="s">
        <v>40</v>
      </c>
    </row>
    <row r="855">
      <c r="F855" s="4" t="s">
        <v>40</v>
      </c>
      <c r="H855" s="4" t="s">
        <v>40</v>
      </c>
      <c r="J855" s="4" t="s">
        <v>40</v>
      </c>
      <c r="L855" s="4" t="s">
        <v>40</v>
      </c>
      <c r="M855" s="4" t="s">
        <v>40</v>
      </c>
      <c r="N855" s="4" t="s">
        <v>40</v>
      </c>
    </row>
    <row r="856">
      <c r="F856" s="4" t="s">
        <v>40</v>
      </c>
      <c r="H856" s="4" t="s">
        <v>40</v>
      </c>
      <c r="J856" s="4" t="s">
        <v>40</v>
      </c>
      <c r="L856" s="4" t="s">
        <v>40</v>
      </c>
      <c r="M856" s="4" t="s">
        <v>40</v>
      </c>
      <c r="N856" s="4" t="s">
        <v>40</v>
      </c>
    </row>
    <row r="857">
      <c r="F857" s="4" t="s">
        <v>40</v>
      </c>
      <c r="H857" s="4" t="s">
        <v>40</v>
      </c>
      <c r="J857" s="4" t="s">
        <v>40</v>
      </c>
      <c r="L857" s="4" t="s">
        <v>40</v>
      </c>
      <c r="M857" s="4" t="s">
        <v>40</v>
      </c>
      <c r="N857" s="4" t="s">
        <v>40</v>
      </c>
    </row>
    <row r="858">
      <c r="F858" s="4" t="s">
        <v>40</v>
      </c>
      <c r="H858" s="4" t="s">
        <v>40</v>
      </c>
      <c r="J858" s="4" t="s">
        <v>40</v>
      </c>
      <c r="L858" s="4" t="s">
        <v>40</v>
      </c>
      <c r="M858" s="4" t="s">
        <v>40</v>
      </c>
      <c r="N858" s="4" t="s">
        <v>40</v>
      </c>
    </row>
    <row r="859">
      <c r="F859" s="4" t="s">
        <v>40</v>
      </c>
      <c r="H859" s="4" t="s">
        <v>40</v>
      </c>
      <c r="J859" s="4" t="s">
        <v>40</v>
      </c>
      <c r="L859" s="4" t="s">
        <v>40</v>
      </c>
      <c r="M859" s="4" t="s">
        <v>40</v>
      </c>
      <c r="N859" s="4" t="s">
        <v>40</v>
      </c>
    </row>
    <row r="860">
      <c r="F860" s="4" t="s">
        <v>40</v>
      </c>
      <c r="H860" s="4" t="s">
        <v>40</v>
      </c>
      <c r="J860" s="4" t="s">
        <v>40</v>
      </c>
      <c r="L860" s="4" t="s">
        <v>40</v>
      </c>
      <c r="M860" s="4" t="s">
        <v>40</v>
      </c>
      <c r="N860" s="4" t="s">
        <v>40</v>
      </c>
    </row>
    <row r="861">
      <c r="F861" s="4" t="s">
        <v>40</v>
      </c>
      <c r="H861" s="4" t="s">
        <v>40</v>
      </c>
      <c r="J861" s="4" t="s">
        <v>40</v>
      </c>
      <c r="L861" s="4" t="s">
        <v>40</v>
      </c>
      <c r="M861" s="4" t="s">
        <v>40</v>
      </c>
      <c r="N861" s="4" t="s">
        <v>40</v>
      </c>
    </row>
    <row r="862">
      <c r="F862" s="4" t="s">
        <v>40</v>
      </c>
      <c r="H862" s="4" t="s">
        <v>40</v>
      </c>
      <c r="J862" s="4" t="s">
        <v>40</v>
      </c>
      <c r="L862" s="4" t="s">
        <v>40</v>
      </c>
      <c r="M862" s="4" t="s">
        <v>40</v>
      </c>
      <c r="N862" s="4" t="s">
        <v>40</v>
      </c>
    </row>
    <row r="863">
      <c r="F863" s="4" t="s">
        <v>40</v>
      </c>
      <c r="H863" s="4" t="s">
        <v>40</v>
      </c>
      <c r="J863" s="4" t="s">
        <v>40</v>
      </c>
      <c r="L863" s="4" t="s">
        <v>40</v>
      </c>
      <c r="M863" s="4" t="s">
        <v>40</v>
      </c>
      <c r="N863" s="4" t="s">
        <v>40</v>
      </c>
    </row>
    <row r="864">
      <c r="F864" s="4" t="s">
        <v>40</v>
      </c>
      <c r="H864" s="4" t="s">
        <v>40</v>
      </c>
      <c r="J864" s="4" t="s">
        <v>40</v>
      </c>
      <c r="L864" s="4" t="s">
        <v>40</v>
      </c>
      <c r="M864" s="4" t="s">
        <v>40</v>
      </c>
      <c r="N864" s="4" t="s">
        <v>40</v>
      </c>
    </row>
    <row r="865">
      <c r="F865" s="4" t="s">
        <v>40</v>
      </c>
      <c r="H865" s="4" t="s">
        <v>40</v>
      </c>
      <c r="J865" s="4" t="s">
        <v>40</v>
      </c>
      <c r="L865" s="4" t="s">
        <v>40</v>
      </c>
      <c r="M865" s="4" t="s">
        <v>40</v>
      </c>
      <c r="N865" s="4" t="s">
        <v>40</v>
      </c>
    </row>
    <row r="866">
      <c r="F866" s="4" t="s">
        <v>40</v>
      </c>
      <c r="H866" s="4" t="s">
        <v>40</v>
      </c>
      <c r="J866" s="4" t="s">
        <v>40</v>
      </c>
      <c r="L866" s="4" t="s">
        <v>40</v>
      </c>
      <c r="M866" s="4" t="s">
        <v>40</v>
      </c>
      <c r="N866" s="4" t="s">
        <v>40</v>
      </c>
    </row>
    <row r="867">
      <c r="F867" s="4" t="s">
        <v>40</v>
      </c>
      <c r="H867" s="4" t="s">
        <v>40</v>
      </c>
      <c r="J867" s="4" t="s">
        <v>40</v>
      </c>
      <c r="L867" s="4" t="s">
        <v>40</v>
      </c>
      <c r="M867" s="4" t="s">
        <v>40</v>
      </c>
      <c r="N867" s="4" t="s">
        <v>40</v>
      </c>
    </row>
    <row r="868">
      <c r="F868" s="4" t="s">
        <v>40</v>
      </c>
      <c r="H868" s="4" t="s">
        <v>40</v>
      </c>
      <c r="J868" s="4" t="s">
        <v>40</v>
      </c>
      <c r="L868" s="4" t="s">
        <v>40</v>
      </c>
      <c r="M868" s="4" t="s">
        <v>40</v>
      </c>
      <c r="N868" s="4" t="s">
        <v>40</v>
      </c>
    </row>
    <row r="869">
      <c r="F869" s="4" t="s">
        <v>40</v>
      </c>
      <c r="H869" s="4" t="s">
        <v>40</v>
      </c>
      <c r="J869" s="4" t="s">
        <v>40</v>
      </c>
      <c r="L869" s="4" t="s">
        <v>40</v>
      </c>
      <c r="M869" s="4" t="s">
        <v>40</v>
      </c>
      <c r="N869" s="4" t="s">
        <v>40</v>
      </c>
    </row>
    <row r="870">
      <c r="F870" s="4" t="s">
        <v>40</v>
      </c>
      <c r="H870" s="4" t="s">
        <v>40</v>
      </c>
      <c r="J870" s="4" t="s">
        <v>40</v>
      </c>
      <c r="L870" s="4" t="s">
        <v>40</v>
      </c>
      <c r="M870" s="4" t="s">
        <v>40</v>
      </c>
      <c r="N870" s="4" t="s">
        <v>40</v>
      </c>
    </row>
    <row r="871">
      <c r="F871" s="4" t="s">
        <v>40</v>
      </c>
      <c r="H871" s="4" t="s">
        <v>40</v>
      </c>
      <c r="J871" s="4" t="s">
        <v>40</v>
      </c>
      <c r="L871" s="4" t="s">
        <v>40</v>
      </c>
      <c r="M871" s="4" t="s">
        <v>40</v>
      </c>
      <c r="N871" s="4" t="s">
        <v>40</v>
      </c>
    </row>
    <row r="872">
      <c r="F872" s="4" t="s">
        <v>40</v>
      </c>
      <c r="H872" s="4" t="s">
        <v>40</v>
      </c>
      <c r="J872" s="4" t="s">
        <v>40</v>
      </c>
      <c r="L872" s="4" t="s">
        <v>40</v>
      </c>
      <c r="M872" s="4" t="s">
        <v>40</v>
      </c>
      <c r="N872" s="4" t="s">
        <v>40</v>
      </c>
    </row>
    <row r="873">
      <c r="F873" s="4" t="s">
        <v>40</v>
      </c>
      <c r="H873" s="4" t="s">
        <v>40</v>
      </c>
      <c r="J873" s="4" t="s">
        <v>40</v>
      </c>
      <c r="L873" s="4" t="s">
        <v>40</v>
      </c>
      <c r="M873" s="4" t="s">
        <v>40</v>
      </c>
      <c r="N873" s="4" t="s">
        <v>40</v>
      </c>
    </row>
    <row r="874">
      <c r="F874" s="4" t="s">
        <v>40</v>
      </c>
      <c r="H874" s="4" t="s">
        <v>40</v>
      </c>
      <c r="J874" s="4" t="s">
        <v>40</v>
      </c>
      <c r="L874" s="4" t="s">
        <v>40</v>
      </c>
      <c r="M874" s="4" t="s">
        <v>40</v>
      </c>
      <c r="N874" s="4" t="s">
        <v>40</v>
      </c>
    </row>
    <row r="875">
      <c r="F875" s="4" t="s">
        <v>40</v>
      </c>
      <c r="H875" s="4" t="s">
        <v>40</v>
      </c>
      <c r="J875" s="4" t="s">
        <v>40</v>
      </c>
      <c r="L875" s="4" t="s">
        <v>40</v>
      </c>
      <c r="M875" s="4" t="s">
        <v>40</v>
      </c>
      <c r="N875" s="4" t="s">
        <v>40</v>
      </c>
    </row>
    <row r="876">
      <c r="F876" s="4" t="s">
        <v>40</v>
      </c>
      <c r="H876" s="4" t="s">
        <v>40</v>
      </c>
      <c r="J876" s="4" t="s">
        <v>40</v>
      </c>
      <c r="L876" s="4" t="s">
        <v>40</v>
      </c>
      <c r="M876" s="4" t="s">
        <v>40</v>
      </c>
      <c r="N876" s="4" t="s">
        <v>40</v>
      </c>
    </row>
    <row r="877">
      <c r="F877" s="4" t="s">
        <v>40</v>
      </c>
      <c r="H877" s="4" t="s">
        <v>40</v>
      </c>
      <c r="J877" s="4" t="s">
        <v>40</v>
      </c>
      <c r="L877" s="4" t="s">
        <v>40</v>
      </c>
      <c r="M877" s="4" t="s">
        <v>40</v>
      </c>
      <c r="N877" s="4" t="s">
        <v>40</v>
      </c>
    </row>
    <row r="878">
      <c r="F878" s="4" t="s">
        <v>40</v>
      </c>
      <c r="H878" s="4" t="s">
        <v>40</v>
      </c>
      <c r="J878" s="4" t="s">
        <v>40</v>
      </c>
      <c r="L878" s="4" t="s">
        <v>40</v>
      </c>
      <c r="M878" s="4" t="s">
        <v>40</v>
      </c>
      <c r="N878" s="4" t="s">
        <v>40</v>
      </c>
    </row>
    <row r="879">
      <c r="F879" s="4" t="s">
        <v>40</v>
      </c>
      <c r="H879" s="4" t="s">
        <v>40</v>
      </c>
      <c r="J879" s="4" t="s">
        <v>40</v>
      </c>
      <c r="L879" s="4" t="s">
        <v>40</v>
      </c>
      <c r="M879" s="4" t="s">
        <v>40</v>
      </c>
      <c r="N879" s="4" t="s">
        <v>40</v>
      </c>
    </row>
    <row r="880">
      <c r="F880" s="4" t="s">
        <v>40</v>
      </c>
      <c r="H880" s="4" t="s">
        <v>40</v>
      </c>
      <c r="J880" s="4" t="s">
        <v>40</v>
      </c>
      <c r="L880" s="4" t="s">
        <v>40</v>
      </c>
      <c r="M880" s="4" t="s">
        <v>40</v>
      </c>
      <c r="N880" s="4" t="s">
        <v>40</v>
      </c>
    </row>
    <row r="881">
      <c r="F881" s="4" t="s">
        <v>40</v>
      </c>
      <c r="H881" s="4" t="s">
        <v>40</v>
      </c>
      <c r="J881" s="4" t="s">
        <v>40</v>
      </c>
      <c r="L881" s="4" t="s">
        <v>40</v>
      </c>
      <c r="M881" s="4" t="s">
        <v>40</v>
      </c>
      <c r="N881" s="4" t="s">
        <v>40</v>
      </c>
    </row>
    <row r="882">
      <c r="F882" s="4" t="s">
        <v>40</v>
      </c>
      <c r="H882" s="4" t="s">
        <v>40</v>
      </c>
      <c r="J882" s="4" t="s">
        <v>40</v>
      </c>
      <c r="L882" s="4" t="s">
        <v>40</v>
      </c>
      <c r="M882" s="4" t="s">
        <v>40</v>
      </c>
      <c r="N882" s="4" t="s">
        <v>40</v>
      </c>
    </row>
    <row r="883">
      <c r="F883" s="4" t="s">
        <v>40</v>
      </c>
      <c r="H883" s="4" t="s">
        <v>40</v>
      </c>
      <c r="J883" s="4" t="s">
        <v>40</v>
      </c>
      <c r="L883" s="4" t="s">
        <v>40</v>
      </c>
      <c r="M883" s="4" t="s">
        <v>40</v>
      </c>
      <c r="N883" s="4" t="s">
        <v>40</v>
      </c>
    </row>
    <row r="884">
      <c r="F884" s="4" t="s">
        <v>40</v>
      </c>
      <c r="H884" s="4" t="s">
        <v>40</v>
      </c>
      <c r="J884" s="4" t="s">
        <v>40</v>
      </c>
      <c r="L884" s="4" t="s">
        <v>40</v>
      </c>
      <c r="M884" s="4" t="s">
        <v>40</v>
      </c>
      <c r="N884" s="4" t="s">
        <v>40</v>
      </c>
    </row>
    <row r="885">
      <c r="F885" s="4" t="s">
        <v>40</v>
      </c>
      <c r="H885" s="4" t="s">
        <v>40</v>
      </c>
      <c r="J885" s="4" t="s">
        <v>40</v>
      </c>
      <c r="L885" s="4" t="s">
        <v>40</v>
      </c>
      <c r="M885" s="4" t="s">
        <v>40</v>
      </c>
      <c r="N885" s="4" t="s">
        <v>40</v>
      </c>
    </row>
    <row r="886">
      <c r="F886" s="4" t="s">
        <v>40</v>
      </c>
      <c r="H886" s="4" t="s">
        <v>40</v>
      </c>
      <c r="J886" s="4" t="s">
        <v>40</v>
      </c>
      <c r="L886" s="4" t="s">
        <v>40</v>
      </c>
      <c r="M886" s="4" t="s">
        <v>40</v>
      </c>
      <c r="N886" s="4" t="s">
        <v>40</v>
      </c>
    </row>
    <row r="887">
      <c r="F887" s="4" t="s">
        <v>40</v>
      </c>
      <c r="H887" s="4" t="s">
        <v>40</v>
      </c>
      <c r="J887" s="4" t="s">
        <v>40</v>
      </c>
      <c r="L887" s="4" t="s">
        <v>40</v>
      </c>
      <c r="M887" s="4" t="s">
        <v>40</v>
      </c>
      <c r="N887" s="4" t="s">
        <v>40</v>
      </c>
    </row>
    <row r="888">
      <c r="F888" s="4" t="s">
        <v>40</v>
      </c>
      <c r="H888" s="4" t="s">
        <v>40</v>
      </c>
      <c r="J888" s="4" t="s">
        <v>40</v>
      </c>
      <c r="L888" s="4" t="s">
        <v>40</v>
      </c>
      <c r="M888" s="4" t="s">
        <v>40</v>
      </c>
      <c r="N888" s="4" t="s">
        <v>40</v>
      </c>
    </row>
    <row r="889">
      <c r="F889" s="4" t="s">
        <v>40</v>
      </c>
      <c r="H889" s="4" t="s">
        <v>40</v>
      </c>
      <c r="J889" s="4" t="s">
        <v>40</v>
      </c>
      <c r="L889" s="4" t="s">
        <v>40</v>
      </c>
      <c r="M889" s="4" t="s">
        <v>40</v>
      </c>
      <c r="N889" s="4" t="s">
        <v>40</v>
      </c>
    </row>
    <row r="890">
      <c r="F890" s="4" t="s">
        <v>40</v>
      </c>
      <c r="H890" s="4" t="s">
        <v>40</v>
      </c>
      <c r="J890" s="4" t="s">
        <v>40</v>
      </c>
      <c r="L890" s="4" t="s">
        <v>40</v>
      </c>
      <c r="M890" s="4" t="s">
        <v>40</v>
      </c>
      <c r="N890" s="4" t="s">
        <v>40</v>
      </c>
    </row>
    <row r="891">
      <c r="F891" s="4" t="s">
        <v>40</v>
      </c>
      <c r="H891" s="4" t="s">
        <v>40</v>
      </c>
      <c r="J891" s="4" t="s">
        <v>40</v>
      </c>
      <c r="L891" s="4" t="s">
        <v>40</v>
      </c>
      <c r="M891" s="4" t="s">
        <v>40</v>
      </c>
      <c r="N891" s="4" t="s">
        <v>40</v>
      </c>
    </row>
    <row r="892">
      <c r="F892" s="4" t="s">
        <v>40</v>
      </c>
      <c r="H892" s="4" t="s">
        <v>40</v>
      </c>
      <c r="J892" s="4" t="s">
        <v>40</v>
      </c>
      <c r="L892" s="4" t="s">
        <v>40</v>
      </c>
      <c r="M892" s="4" t="s">
        <v>40</v>
      </c>
      <c r="N892" s="4" t="s">
        <v>40</v>
      </c>
    </row>
    <row r="893">
      <c r="F893" s="4" t="s">
        <v>40</v>
      </c>
      <c r="H893" s="4" t="s">
        <v>40</v>
      </c>
      <c r="J893" s="4" t="s">
        <v>40</v>
      </c>
      <c r="L893" s="4" t="s">
        <v>40</v>
      </c>
      <c r="M893" s="4" t="s">
        <v>40</v>
      </c>
      <c r="N893" s="4" t="s">
        <v>40</v>
      </c>
    </row>
    <row r="894">
      <c r="F894" s="4" t="s">
        <v>40</v>
      </c>
      <c r="H894" s="4" t="s">
        <v>40</v>
      </c>
      <c r="J894" s="4" t="s">
        <v>40</v>
      </c>
      <c r="L894" s="4" t="s">
        <v>40</v>
      </c>
      <c r="M894" s="4" t="s">
        <v>40</v>
      </c>
      <c r="N894" s="4" t="s">
        <v>40</v>
      </c>
    </row>
    <row r="895">
      <c r="F895" s="4" t="s">
        <v>40</v>
      </c>
      <c r="H895" s="4" t="s">
        <v>40</v>
      </c>
      <c r="J895" s="4" t="s">
        <v>40</v>
      </c>
      <c r="L895" s="4" t="s">
        <v>40</v>
      </c>
      <c r="M895" s="4" t="s">
        <v>40</v>
      </c>
      <c r="N895" s="4" t="s">
        <v>40</v>
      </c>
    </row>
    <row r="896">
      <c r="F896" s="4" t="s">
        <v>40</v>
      </c>
      <c r="H896" s="4" t="s">
        <v>40</v>
      </c>
      <c r="J896" s="4" t="s">
        <v>40</v>
      </c>
      <c r="L896" s="4" t="s">
        <v>40</v>
      </c>
      <c r="M896" s="4" t="s">
        <v>40</v>
      </c>
      <c r="N896" s="4" t="s">
        <v>40</v>
      </c>
    </row>
    <row r="897">
      <c r="F897" s="4" t="s">
        <v>40</v>
      </c>
      <c r="H897" s="4" t="s">
        <v>40</v>
      </c>
      <c r="J897" s="4" t="s">
        <v>40</v>
      </c>
      <c r="L897" s="4" t="s">
        <v>40</v>
      </c>
      <c r="M897" s="4" t="s">
        <v>40</v>
      </c>
      <c r="N897" s="4" t="s">
        <v>40</v>
      </c>
    </row>
    <row r="898">
      <c r="F898" s="4" t="s">
        <v>40</v>
      </c>
      <c r="H898" s="4" t="s">
        <v>40</v>
      </c>
      <c r="J898" s="4" t="s">
        <v>40</v>
      </c>
      <c r="L898" s="4" t="s">
        <v>40</v>
      </c>
      <c r="M898" s="4" t="s">
        <v>40</v>
      </c>
      <c r="N898" s="4" t="s">
        <v>40</v>
      </c>
    </row>
    <row r="899">
      <c r="F899" s="4" t="s">
        <v>40</v>
      </c>
      <c r="H899" s="4" t="s">
        <v>40</v>
      </c>
      <c r="J899" s="4" t="s">
        <v>40</v>
      </c>
      <c r="L899" s="4" t="s">
        <v>40</v>
      </c>
      <c r="M899" s="4" t="s">
        <v>40</v>
      </c>
      <c r="N899" s="4" t="s">
        <v>40</v>
      </c>
    </row>
    <row r="900">
      <c r="F900" s="4" t="s">
        <v>40</v>
      </c>
      <c r="H900" s="4" t="s">
        <v>40</v>
      </c>
      <c r="J900" s="4" t="s">
        <v>40</v>
      </c>
      <c r="L900" s="4" t="s">
        <v>40</v>
      </c>
      <c r="M900" s="4" t="s">
        <v>40</v>
      </c>
      <c r="N900" s="4" t="s">
        <v>40</v>
      </c>
    </row>
    <row r="901">
      <c r="F901" s="4" t="s">
        <v>40</v>
      </c>
      <c r="H901" s="4" t="s">
        <v>40</v>
      </c>
      <c r="J901" s="4" t="s">
        <v>40</v>
      </c>
      <c r="L901" s="4" t="s">
        <v>40</v>
      </c>
      <c r="M901" s="4" t="s">
        <v>40</v>
      </c>
      <c r="N901" s="4" t="s">
        <v>40</v>
      </c>
    </row>
    <row r="902">
      <c r="F902" s="4" t="s">
        <v>40</v>
      </c>
      <c r="H902" s="4" t="s">
        <v>40</v>
      </c>
      <c r="J902" s="4" t="s">
        <v>40</v>
      </c>
      <c r="L902" s="4" t="s">
        <v>40</v>
      </c>
      <c r="M902" s="4" t="s">
        <v>40</v>
      </c>
      <c r="N902" s="4" t="s">
        <v>40</v>
      </c>
    </row>
    <row r="903">
      <c r="F903" s="4" t="s">
        <v>40</v>
      </c>
      <c r="H903" s="4" t="s">
        <v>40</v>
      </c>
      <c r="J903" s="4" t="s">
        <v>40</v>
      </c>
      <c r="L903" s="4" t="s">
        <v>40</v>
      </c>
      <c r="M903" s="4" t="s">
        <v>40</v>
      </c>
      <c r="N903" s="4" t="s">
        <v>40</v>
      </c>
    </row>
    <row r="904">
      <c r="F904" s="4" t="s">
        <v>40</v>
      </c>
      <c r="H904" s="4" t="s">
        <v>40</v>
      </c>
      <c r="J904" s="4" t="s">
        <v>40</v>
      </c>
      <c r="L904" s="4" t="s">
        <v>40</v>
      </c>
      <c r="M904" s="4" t="s">
        <v>40</v>
      </c>
      <c r="N904" s="4" t="s">
        <v>40</v>
      </c>
    </row>
    <row r="905">
      <c r="F905" s="4" t="s">
        <v>40</v>
      </c>
      <c r="H905" s="4" t="s">
        <v>40</v>
      </c>
      <c r="J905" s="4" t="s">
        <v>40</v>
      </c>
      <c r="L905" s="4" t="s">
        <v>40</v>
      </c>
      <c r="M905" s="4" t="s">
        <v>40</v>
      </c>
      <c r="N905" s="4" t="s">
        <v>40</v>
      </c>
    </row>
    <row r="906">
      <c r="F906" s="4" t="s">
        <v>40</v>
      </c>
      <c r="H906" s="4" t="s">
        <v>40</v>
      </c>
      <c r="J906" s="4" t="s">
        <v>40</v>
      </c>
      <c r="L906" s="4" t="s">
        <v>40</v>
      </c>
      <c r="M906" s="4" t="s">
        <v>40</v>
      </c>
      <c r="N906" s="4" t="s">
        <v>40</v>
      </c>
    </row>
    <row r="907">
      <c r="F907" s="4" t="s">
        <v>40</v>
      </c>
      <c r="H907" s="4" t="s">
        <v>40</v>
      </c>
      <c r="J907" s="4" t="s">
        <v>40</v>
      </c>
      <c r="L907" s="4" t="s">
        <v>40</v>
      </c>
      <c r="M907" s="4" t="s">
        <v>40</v>
      </c>
      <c r="N907" s="4" t="s">
        <v>40</v>
      </c>
    </row>
    <row r="908">
      <c r="F908" s="4" t="s">
        <v>40</v>
      </c>
      <c r="H908" s="4" t="s">
        <v>40</v>
      </c>
      <c r="J908" s="4" t="s">
        <v>40</v>
      </c>
      <c r="L908" s="4" t="s">
        <v>40</v>
      </c>
      <c r="M908" s="4" t="s">
        <v>40</v>
      </c>
      <c r="N908" s="4" t="s">
        <v>40</v>
      </c>
    </row>
    <row r="909">
      <c r="F909" s="4" t="s">
        <v>40</v>
      </c>
      <c r="H909" s="4" t="s">
        <v>40</v>
      </c>
      <c r="J909" s="4" t="s">
        <v>40</v>
      </c>
      <c r="L909" s="4" t="s">
        <v>40</v>
      </c>
      <c r="M909" s="4" t="s">
        <v>40</v>
      </c>
      <c r="N909" s="4" t="s">
        <v>40</v>
      </c>
    </row>
    <row r="910">
      <c r="F910" s="4" t="s">
        <v>40</v>
      </c>
      <c r="H910" s="4" t="s">
        <v>40</v>
      </c>
      <c r="J910" s="4" t="s">
        <v>40</v>
      </c>
      <c r="L910" s="4" t="s">
        <v>40</v>
      </c>
      <c r="M910" s="4" t="s">
        <v>40</v>
      </c>
      <c r="N910" s="4" t="s">
        <v>40</v>
      </c>
    </row>
    <row r="911">
      <c r="F911" s="4" t="s">
        <v>40</v>
      </c>
      <c r="H911" s="4" t="s">
        <v>40</v>
      </c>
      <c r="J911" s="4" t="s">
        <v>40</v>
      </c>
      <c r="L911" s="4" t="s">
        <v>40</v>
      </c>
      <c r="M911" s="4" t="s">
        <v>40</v>
      </c>
      <c r="N911" s="4" t="s">
        <v>40</v>
      </c>
    </row>
    <row r="912">
      <c r="F912" s="4" t="s">
        <v>40</v>
      </c>
      <c r="H912" s="4" t="s">
        <v>40</v>
      </c>
      <c r="J912" s="4" t="s">
        <v>40</v>
      </c>
      <c r="L912" s="4" t="s">
        <v>40</v>
      </c>
      <c r="M912" s="4" t="s">
        <v>40</v>
      </c>
      <c r="N912" s="4" t="s">
        <v>40</v>
      </c>
    </row>
    <row r="913">
      <c r="F913" s="4" t="s">
        <v>40</v>
      </c>
      <c r="H913" s="4" t="s">
        <v>40</v>
      </c>
      <c r="J913" s="4" t="s">
        <v>40</v>
      </c>
      <c r="L913" s="4" t="s">
        <v>40</v>
      </c>
      <c r="M913" s="4" t="s">
        <v>40</v>
      </c>
      <c r="N913" s="4" t="s">
        <v>40</v>
      </c>
    </row>
    <row r="914">
      <c r="F914" s="4" t="s">
        <v>40</v>
      </c>
      <c r="H914" s="4" t="s">
        <v>40</v>
      </c>
      <c r="J914" s="4" t="s">
        <v>40</v>
      </c>
      <c r="L914" s="4" t="s">
        <v>40</v>
      </c>
      <c r="M914" s="4" t="s">
        <v>40</v>
      </c>
      <c r="N914" s="4" t="s">
        <v>40</v>
      </c>
    </row>
    <row r="915">
      <c r="F915" s="4" t="s">
        <v>40</v>
      </c>
      <c r="H915" s="4" t="s">
        <v>40</v>
      </c>
      <c r="J915" s="4" t="s">
        <v>40</v>
      </c>
      <c r="L915" s="4" t="s">
        <v>40</v>
      </c>
      <c r="M915" s="4" t="s">
        <v>40</v>
      </c>
      <c r="N915" s="4" t="s">
        <v>40</v>
      </c>
    </row>
    <row r="916">
      <c r="F916" s="4" t="s">
        <v>40</v>
      </c>
      <c r="H916" s="4" t="s">
        <v>40</v>
      </c>
      <c r="J916" s="4" t="s">
        <v>40</v>
      </c>
      <c r="L916" s="4" t="s">
        <v>40</v>
      </c>
      <c r="M916" s="4" t="s">
        <v>40</v>
      </c>
      <c r="N916" s="4" t="s">
        <v>40</v>
      </c>
    </row>
    <row r="917">
      <c r="F917" s="4" t="s">
        <v>40</v>
      </c>
      <c r="H917" s="4" t="s">
        <v>40</v>
      </c>
      <c r="J917" s="4" t="s">
        <v>40</v>
      </c>
      <c r="L917" s="4" t="s">
        <v>40</v>
      </c>
      <c r="M917" s="4" t="s">
        <v>40</v>
      </c>
      <c r="N917" s="4" t="s">
        <v>40</v>
      </c>
    </row>
    <row r="918">
      <c r="F918" s="4" t="s">
        <v>40</v>
      </c>
      <c r="H918" s="4" t="s">
        <v>40</v>
      </c>
      <c r="J918" s="4" t="s">
        <v>40</v>
      </c>
      <c r="L918" s="4" t="s">
        <v>40</v>
      </c>
      <c r="M918" s="4" t="s">
        <v>40</v>
      </c>
      <c r="N918" s="4" t="s">
        <v>40</v>
      </c>
    </row>
    <row r="919">
      <c r="F919" s="4" t="s">
        <v>40</v>
      </c>
      <c r="H919" s="4" t="s">
        <v>40</v>
      </c>
      <c r="J919" s="4" t="s">
        <v>40</v>
      </c>
      <c r="L919" s="4" t="s">
        <v>40</v>
      </c>
      <c r="M919" s="4" t="s">
        <v>40</v>
      </c>
      <c r="N919" s="4" t="s">
        <v>40</v>
      </c>
    </row>
    <row r="920">
      <c r="F920" s="4" t="s">
        <v>40</v>
      </c>
      <c r="H920" s="4" t="s">
        <v>40</v>
      </c>
      <c r="J920" s="4" t="s">
        <v>40</v>
      </c>
      <c r="L920" s="4" t="s">
        <v>40</v>
      </c>
      <c r="M920" s="4" t="s">
        <v>40</v>
      </c>
      <c r="N920" s="4" t="s">
        <v>40</v>
      </c>
    </row>
    <row r="921">
      <c r="F921" s="4" t="s">
        <v>40</v>
      </c>
      <c r="H921" s="4" t="s">
        <v>40</v>
      </c>
      <c r="J921" s="4" t="s">
        <v>40</v>
      </c>
      <c r="L921" s="4" t="s">
        <v>40</v>
      </c>
      <c r="M921" s="4" t="s">
        <v>40</v>
      </c>
      <c r="N921" s="4" t="s">
        <v>40</v>
      </c>
    </row>
    <row r="922">
      <c r="F922" s="4" t="s">
        <v>40</v>
      </c>
      <c r="H922" s="4" t="s">
        <v>40</v>
      </c>
      <c r="J922" s="4" t="s">
        <v>40</v>
      </c>
      <c r="L922" s="4" t="s">
        <v>40</v>
      </c>
      <c r="M922" s="4" t="s">
        <v>40</v>
      </c>
      <c r="N922" s="4" t="s">
        <v>40</v>
      </c>
    </row>
    <row r="923">
      <c r="F923" s="4" t="s">
        <v>40</v>
      </c>
      <c r="H923" s="4" t="s">
        <v>40</v>
      </c>
      <c r="J923" s="4" t="s">
        <v>40</v>
      </c>
      <c r="L923" s="4" t="s">
        <v>40</v>
      </c>
      <c r="M923" s="4" t="s">
        <v>40</v>
      </c>
      <c r="N923" s="4" t="s">
        <v>40</v>
      </c>
    </row>
    <row r="924">
      <c r="F924" s="4" t="s">
        <v>40</v>
      </c>
      <c r="H924" s="4" t="s">
        <v>40</v>
      </c>
      <c r="J924" s="4" t="s">
        <v>40</v>
      </c>
      <c r="L924" s="4" t="s">
        <v>40</v>
      </c>
      <c r="M924" s="4" t="s">
        <v>40</v>
      </c>
      <c r="N924" s="4" t="s">
        <v>40</v>
      </c>
    </row>
    <row r="925">
      <c r="F925" s="4" t="s">
        <v>40</v>
      </c>
      <c r="H925" s="4" t="s">
        <v>40</v>
      </c>
      <c r="J925" s="4" t="s">
        <v>40</v>
      </c>
      <c r="L925" s="4" t="s">
        <v>40</v>
      </c>
      <c r="M925" s="4" t="s">
        <v>40</v>
      </c>
      <c r="N925" s="4" t="s">
        <v>40</v>
      </c>
    </row>
    <row r="926">
      <c r="F926" s="4" t="s">
        <v>40</v>
      </c>
      <c r="H926" s="4" t="s">
        <v>40</v>
      </c>
      <c r="J926" s="4" t="s">
        <v>40</v>
      </c>
      <c r="L926" s="4" t="s">
        <v>40</v>
      </c>
      <c r="M926" s="4" t="s">
        <v>40</v>
      </c>
      <c r="N926" s="4" t="s">
        <v>40</v>
      </c>
    </row>
    <row r="927">
      <c r="F927" s="4" t="s">
        <v>40</v>
      </c>
      <c r="H927" s="4" t="s">
        <v>40</v>
      </c>
      <c r="J927" s="4" t="s">
        <v>40</v>
      </c>
      <c r="L927" s="4" t="s">
        <v>40</v>
      </c>
      <c r="M927" s="4" t="s">
        <v>40</v>
      </c>
      <c r="N927" s="4" t="s">
        <v>40</v>
      </c>
    </row>
    <row r="928">
      <c r="F928" s="4" t="s">
        <v>40</v>
      </c>
      <c r="H928" s="4" t="s">
        <v>40</v>
      </c>
      <c r="J928" s="4" t="s">
        <v>40</v>
      </c>
      <c r="L928" s="4" t="s">
        <v>40</v>
      </c>
      <c r="M928" s="4" t="s">
        <v>40</v>
      </c>
      <c r="N928" s="4" t="s">
        <v>40</v>
      </c>
    </row>
    <row r="929">
      <c r="F929" s="4" t="s">
        <v>40</v>
      </c>
      <c r="H929" s="4" t="s">
        <v>40</v>
      </c>
      <c r="J929" s="4" t="s">
        <v>40</v>
      </c>
      <c r="L929" s="4" t="s">
        <v>40</v>
      </c>
      <c r="M929" s="4" t="s">
        <v>40</v>
      </c>
      <c r="N929" s="4" t="s">
        <v>40</v>
      </c>
    </row>
    <row r="930">
      <c r="F930" s="4" t="s">
        <v>40</v>
      </c>
      <c r="H930" s="4" t="s">
        <v>40</v>
      </c>
      <c r="J930" s="4" t="s">
        <v>40</v>
      </c>
      <c r="L930" s="4" t="s">
        <v>40</v>
      </c>
      <c r="M930" s="4" t="s">
        <v>40</v>
      </c>
      <c r="N930" s="4" t="s">
        <v>40</v>
      </c>
    </row>
    <row r="931">
      <c r="F931" s="4" t="s">
        <v>40</v>
      </c>
      <c r="H931" s="4" t="s">
        <v>40</v>
      </c>
      <c r="J931" s="4" t="s">
        <v>40</v>
      </c>
      <c r="L931" s="4" t="s">
        <v>40</v>
      </c>
      <c r="M931" s="4" t="s">
        <v>40</v>
      </c>
      <c r="N931" s="4" t="s">
        <v>40</v>
      </c>
    </row>
    <row r="932">
      <c r="F932" s="4" t="s">
        <v>40</v>
      </c>
      <c r="H932" s="4" t="s">
        <v>40</v>
      </c>
      <c r="J932" s="4" t="s">
        <v>40</v>
      </c>
      <c r="L932" s="4" t="s">
        <v>40</v>
      </c>
      <c r="M932" s="4" t="s">
        <v>40</v>
      </c>
      <c r="N932" s="4" t="s">
        <v>40</v>
      </c>
    </row>
    <row r="933">
      <c r="F933" s="4" t="s">
        <v>40</v>
      </c>
      <c r="H933" s="4" t="s">
        <v>40</v>
      </c>
      <c r="J933" s="4" t="s">
        <v>40</v>
      </c>
      <c r="L933" s="4" t="s">
        <v>40</v>
      </c>
      <c r="M933" s="4" t="s">
        <v>40</v>
      </c>
      <c r="N933" s="4" t="s">
        <v>40</v>
      </c>
    </row>
    <row r="934">
      <c r="F934" s="4" t="s">
        <v>40</v>
      </c>
      <c r="H934" s="4" t="s">
        <v>40</v>
      </c>
      <c r="J934" s="4" t="s">
        <v>40</v>
      </c>
      <c r="L934" s="4" t="s">
        <v>40</v>
      </c>
      <c r="M934" s="4" t="s">
        <v>40</v>
      </c>
      <c r="N934" s="4" t="s">
        <v>40</v>
      </c>
    </row>
    <row r="935">
      <c r="F935" s="4" t="s">
        <v>40</v>
      </c>
      <c r="H935" s="4" t="s">
        <v>40</v>
      </c>
      <c r="J935" s="4" t="s">
        <v>40</v>
      </c>
      <c r="L935" s="4" t="s">
        <v>40</v>
      </c>
      <c r="M935" s="4" t="s">
        <v>40</v>
      </c>
      <c r="N935" s="4" t="s">
        <v>40</v>
      </c>
    </row>
    <row r="936">
      <c r="F936" s="4" t="s">
        <v>40</v>
      </c>
      <c r="H936" s="4" t="s">
        <v>40</v>
      </c>
      <c r="J936" s="4" t="s">
        <v>40</v>
      </c>
      <c r="L936" s="4" t="s">
        <v>40</v>
      </c>
      <c r="M936" s="4" t="s">
        <v>40</v>
      </c>
      <c r="N936" s="4" t="s">
        <v>40</v>
      </c>
    </row>
    <row r="937">
      <c r="F937" s="4" t="s">
        <v>40</v>
      </c>
      <c r="H937" s="4" t="s">
        <v>40</v>
      </c>
      <c r="J937" s="4" t="s">
        <v>40</v>
      </c>
      <c r="L937" s="4" t="s">
        <v>40</v>
      </c>
      <c r="M937" s="4" t="s">
        <v>40</v>
      </c>
      <c r="N937" s="4" t="s">
        <v>40</v>
      </c>
    </row>
    <row r="938">
      <c r="F938" s="4" t="s">
        <v>40</v>
      </c>
      <c r="H938" s="4" t="s">
        <v>40</v>
      </c>
      <c r="J938" s="4" t="s">
        <v>40</v>
      </c>
      <c r="L938" s="4" t="s">
        <v>40</v>
      </c>
      <c r="M938" s="4" t="s">
        <v>40</v>
      </c>
      <c r="N938" s="4" t="s">
        <v>40</v>
      </c>
    </row>
    <row r="939">
      <c r="F939" s="4" t="s">
        <v>40</v>
      </c>
      <c r="H939" s="4" t="s">
        <v>40</v>
      </c>
      <c r="J939" s="4" t="s">
        <v>40</v>
      </c>
      <c r="L939" s="4" t="s">
        <v>40</v>
      </c>
      <c r="M939" s="4" t="s">
        <v>40</v>
      </c>
      <c r="N939" s="4" t="s">
        <v>40</v>
      </c>
    </row>
    <row r="940">
      <c r="F940" s="4" t="s">
        <v>40</v>
      </c>
      <c r="H940" s="4" t="s">
        <v>40</v>
      </c>
      <c r="J940" s="4" t="s">
        <v>40</v>
      </c>
      <c r="L940" s="4" t="s">
        <v>40</v>
      </c>
      <c r="M940" s="4" t="s">
        <v>40</v>
      </c>
      <c r="N940" s="4" t="s">
        <v>40</v>
      </c>
    </row>
    <row r="941">
      <c r="F941" s="4" t="s">
        <v>40</v>
      </c>
      <c r="H941" s="4" t="s">
        <v>40</v>
      </c>
      <c r="J941" s="4" t="s">
        <v>40</v>
      </c>
      <c r="L941" s="4" t="s">
        <v>40</v>
      </c>
      <c r="M941" s="4" t="s">
        <v>40</v>
      </c>
      <c r="N941" s="4" t="s">
        <v>40</v>
      </c>
    </row>
    <row r="942">
      <c r="F942" s="4" t="s">
        <v>40</v>
      </c>
      <c r="H942" s="4" t="s">
        <v>40</v>
      </c>
      <c r="J942" s="4" t="s">
        <v>40</v>
      </c>
      <c r="L942" s="4" t="s">
        <v>40</v>
      </c>
      <c r="M942" s="4" t="s">
        <v>40</v>
      </c>
      <c r="N942" s="4" t="s">
        <v>40</v>
      </c>
    </row>
    <row r="943">
      <c r="F943" s="4" t="s">
        <v>40</v>
      </c>
      <c r="H943" s="4" t="s">
        <v>40</v>
      </c>
      <c r="J943" s="4" t="s">
        <v>40</v>
      </c>
      <c r="L943" s="4" t="s">
        <v>40</v>
      </c>
      <c r="M943" s="4" t="s">
        <v>40</v>
      </c>
      <c r="N943" s="4" t="s">
        <v>40</v>
      </c>
    </row>
    <row r="944">
      <c r="F944" s="4" t="s">
        <v>40</v>
      </c>
      <c r="H944" s="4" t="s">
        <v>40</v>
      </c>
      <c r="J944" s="4" t="s">
        <v>40</v>
      </c>
      <c r="L944" s="4" t="s">
        <v>40</v>
      </c>
      <c r="M944" s="4" t="s">
        <v>40</v>
      </c>
      <c r="N944" s="4" t="s">
        <v>40</v>
      </c>
    </row>
    <row r="945">
      <c r="F945" s="4" t="s">
        <v>40</v>
      </c>
      <c r="H945" s="4" t="s">
        <v>40</v>
      </c>
      <c r="J945" s="4" t="s">
        <v>40</v>
      </c>
      <c r="L945" s="4" t="s">
        <v>40</v>
      </c>
      <c r="M945" s="4" t="s">
        <v>40</v>
      </c>
      <c r="N945" s="4" t="s">
        <v>40</v>
      </c>
    </row>
    <row r="946">
      <c r="F946" s="4" t="s">
        <v>40</v>
      </c>
      <c r="H946" s="4" t="s">
        <v>40</v>
      </c>
      <c r="J946" s="4" t="s">
        <v>40</v>
      </c>
      <c r="L946" s="4" t="s">
        <v>40</v>
      </c>
      <c r="M946" s="4" t="s">
        <v>40</v>
      </c>
      <c r="N946" s="4" t="s">
        <v>40</v>
      </c>
    </row>
    <row r="947">
      <c r="F947" s="4" t="s">
        <v>40</v>
      </c>
      <c r="H947" s="4" t="s">
        <v>40</v>
      </c>
      <c r="J947" s="4" t="s">
        <v>40</v>
      </c>
      <c r="L947" s="4" t="s">
        <v>40</v>
      </c>
      <c r="M947" s="4" t="s">
        <v>40</v>
      </c>
      <c r="N947" s="4" t="s">
        <v>40</v>
      </c>
    </row>
    <row r="948">
      <c r="F948" s="4" t="s">
        <v>40</v>
      </c>
      <c r="H948" s="4" t="s">
        <v>40</v>
      </c>
      <c r="J948" s="4" t="s">
        <v>40</v>
      </c>
      <c r="L948" s="4" t="s">
        <v>40</v>
      </c>
      <c r="M948" s="4" t="s">
        <v>40</v>
      </c>
      <c r="N948" s="4" t="s">
        <v>40</v>
      </c>
    </row>
    <row r="949">
      <c r="F949" s="4" t="s">
        <v>40</v>
      </c>
      <c r="H949" s="4" t="s">
        <v>40</v>
      </c>
      <c r="J949" s="4" t="s">
        <v>40</v>
      </c>
      <c r="L949" s="4" t="s">
        <v>40</v>
      </c>
      <c r="M949" s="4" t="s">
        <v>40</v>
      </c>
      <c r="N949" s="4" t="s">
        <v>40</v>
      </c>
    </row>
    <row r="950">
      <c r="F950" s="4" t="s">
        <v>40</v>
      </c>
      <c r="H950" s="4" t="s">
        <v>40</v>
      </c>
      <c r="J950" s="4" t="s">
        <v>40</v>
      </c>
      <c r="L950" s="4" t="s">
        <v>40</v>
      </c>
      <c r="M950" s="4" t="s">
        <v>40</v>
      </c>
      <c r="N950" s="4" t="s">
        <v>40</v>
      </c>
    </row>
    <row r="951">
      <c r="F951" s="4" t="s">
        <v>40</v>
      </c>
      <c r="H951" s="4" t="s">
        <v>40</v>
      </c>
      <c r="J951" s="4" t="s">
        <v>40</v>
      </c>
      <c r="L951" s="4" t="s">
        <v>40</v>
      </c>
      <c r="M951" s="4" t="s">
        <v>40</v>
      </c>
      <c r="N951" s="4" t="s">
        <v>40</v>
      </c>
    </row>
    <row r="952">
      <c r="F952" s="4" t="s">
        <v>40</v>
      </c>
      <c r="H952" s="4" t="s">
        <v>40</v>
      </c>
      <c r="J952" s="4" t="s">
        <v>40</v>
      </c>
      <c r="L952" s="4" t="s">
        <v>40</v>
      </c>
      <c r="M952" s="4" t="s">
        <v>40</v>
      </c>
      <c r="N952" s="4" t="s">
        <v>40</v>
      </c>
    </row>
    <row r="953">
      <c r="F953" s="4" t="s">
        <v>40</v>
      </c>
      <c r="H953" s="4" t="s">
        <v>40</v>
      </c>
      <c r="J953" s="4" t="s">
        <v>40</v>
      </c>
      <c r="L953" s="4" t="s">
        <v>40</v>
      </c>
      <c r="M953" s="4" t="s">
        <v>40</v>
      </c>
      <c r="N953" s="4" t="s">
        <v>40</v>
      </c>
    </row>
    <row r="954">
      <c r="F954" s="4" t="s">
        <v>40</v>
      </c>
      <c r="H954" s="4" t="s">
        <v>40</v>
      </c>
      <c r="J954" s="4" t="s">
        <v>40</v>
      </c>
      <c r="L954" s="4" t="s">
        <v>40</v>
      </c>
      <c r="M954" s="4" t="s">
        <v>40</v>
      </c>
      <c r="N954" s="4" t="s">
        <v>40</v>
      </c>
    </row>
    <row r="955">
      <c r="F955" s="4" t="s">
        <v>40</v>
      </c>
      <c r="H955" s="4" t="s">
        <v>40</v>
      </c>
      <c r="J955" s="4" t="s">
        <v>40</v>
      </c>
      <c r="L955" s="4" t="s">
        <v>40</v>
      </c>
      <c r="M955" s="4" t="s">
        <v>40</v>
      </c>
      <c r="N955" s="4" t="s">
        <v>40</v>
      </c>
    </row>
    <row r="956">
      <c r="F956" s="4" t="s">
        <v>40</v>
      </c>
      <c r="H956" s="4" t="s">
        <v>40</v>
      </c>
      <c r="J956" s="4" t="s">
        <v>40</v>
      </c>
      <c r="L956" s="4" t="s">
        <v>40</v>
      </c>
      <c r="M956" s="4" t="s">
        <v>40</v>
      </c>
      <c r="N956" s="4" t="s">
        <v>40</v>
      </c>
    </row>
    <row r="957">
      <c r="F957" s="4" t="s">
        <v>40</v>
      </c>
      <c r="H957" s="4" t="s">
        <v>40</v>
      </c>
      <c r="J957" s="4" t="s">
        <v>40</v>
      </c>
      <c r="L957" s="4" t="s">
        <v>40</v>
      </c>
      <c r="M957" s="4" t="s">
        <v>40</v>
      </c>
      <c r="N957" s="4" t="s">
        <v>40</v>
      </c>
    </row>
    <row r="958">
      <c r="F958" s="4" t="s">
        <v>40</v>
      </c>
      <c r="H958" s="4" t="s">
        <v>40</v>
      </c>
      <c r="J958" s="4" t="s">
        <v>40</v>
      </c>
      <c r="L958" s="4" t="s">
        <v>40</v>
      </c>
      <c r="M958" s="4" t="s">
        <v>40</v>
      </c>
      <c r="N958" s="4" t="s">
        <v>40</v>
      </c>
    </row>
    <row r="959">
      <c r="F959" s="4" t="s">
        <v>40</v>
      </c>
      <c r="H959" s="4" t="s">
        <v>40</v>
      </c>
      <c r="J959" s="4" t="s">
        <v>40</v>
      </c>
      <c r="L959" s="4" t="s">
        <v>40</v>
      </c>
      <c r="M959" s="4" t="s">
        <v>40</v>
      </c>
      <c r="N959" s="4" t="s">
        <v>40</v>
      </c>
    </row>
    <row r="960">
      <c r="F960" s="4" t="s">
        <v>40</v>
      </c>
      <c r="H960" s="4" t="s">
        <v>40</v>
      </c>
      <c r="J960" s="4" t="s">
        <v>40</v>
      </c>
      <c r="L960" s="4" t="s">
        <v>40</v>
      </c>
      <c r="M960" s="4" t="s">
        <v>40</v>
      </c>
      <c r="N960" s="4" t="s">
        <v>40</v>
      </c>
    </row>
    <row r="961">
      <c r="F961" s="4" t="s">
        <v>40</v>
      </c>
      <c r="H961" s="4" t="s">
        <v>40</v>
      </c>
      <c r="J961" s="4" t="s">
        <v>40</v>
      </c>
      <c r="L961" s="4" t="s">
        <v>40</v>
      </c>
      <c r="M961" s="4" t="s">
        <v>40</v>
      </c>
      <c r="N961" s="4" t="s">
        <v>40</v>
      </c>
    </row>
    <row r="962">
      <c r="F962" s="4" t="s">
        <v>40</v>
      </c>
      <c r="H962" s="4" t="s">
        <v>40</v>
      </c>
      <c r="J962" s="4" t="s">
        <v>40</v>
      </c>
      <c r="L962" s="4" t="s">
        <v>40</v>
      </c>
      <c r="M962" s="4" t="s">
        <v>40</v>
      </c>
      <c r="N962" s="4" t="s">
        <v>40</v>
      </c>
    </row>
    <row r="963">
      <c r="F963" s="4" t="s">
        <v>40</v>
      </c>
      <c r="H963" s="4" t="s">
        <v>40</v>
      </c>
      <c r="J963" s="4" t="s">
        <v>40</v>
      </c>
      <c r="L963" s="4" t="s">
        <v>40</v>
      </c>
      <c r="M963" s="4" t="s">
        <v>40</v>
      </c>
      <c r="N963" s="4" t="s">
        <v>40</v>
      </c>
    </row>
    <row r="964">
      <c r="F964" s="4" t="s">
        <v>40</v>
      </c>
      <c r="H964" s="4" t="s">
        <v>40</v>
      </c>
      <c r="J964" s="4" t="s">
        <v>40</v>
      </c>
      <c r="L964" s="4" t="s">
        <v>40</v>
      </c>
      <c r="M964" s="4" t="s">
        <v>40</v>
      </c>
      <c r="N964" s="4" t="s">
        <v>40</v>
      </c>
    </row>
    <row r="965">
      <c r="F965" s="4" t="s">
        <v>40</v>
      </c>
      <c r="H965" s="4" t="s">
        <v>40</v>
      </c>
      <c r="J965" s="4" t="s">
        <v>40</v>
      </c>
      <c r="L965" s="4" t="s">
        <v>40</v>
      </c>
      <c r="M965" s="4" t="s">
        <v>40</v>
      </c>
      <c r="N965" s="4" t="s">
        <v>40</v>
      </c>
    </row>
    <row r="966">
      <c r="F966" s="4" t="s">
        <v>40</v>
      </c>
      <c r="H966" s="4" t="s">
        <v>40</v>
      </c>
      <c r="J966" s="4" t="s">
        <v>40</v>
      </c>
      <c r="L966" s="4" t="s">
        <v>40</v>
      </c>
      <c r="M966" s="4" t="s">
        <v>40</v>
      </c>
      <c r="N966" s="4" t="s">
        <v>40</v>
      </c>
    </row>
    <row r="967">
      <c r="F967" s="4" t="s">
        <v>40</v>
      </c>
      <c r="H967" s="4" t="s">
        <v>40</v>
      </c>
      <c r="J967" s="4" t="s">
        <v>40</v>
      </c>
      <c r="L967" s="4" t="s">
        <v>40</v>
      </c>
      <c r="M967" s="4" t="s">
        <v>40</v>
      </c>
      <c r="N967" s="4" t="s">
        <v>40</v>
      </c>
    </row>
    <row r="968">
      <c r="F968" s="4" t="s">
        <v>40</v>
      </c>
      <c r="H968" s="4" t="s">
        <v>40</v>
      </c>
      <c r="J968" s="4" t="s">
        <v>40</v>
      </c>
      <c r="L968" s="4" t="s">
        <v>40</v>
      </c>
      <c r="M968" s="4" t="s">
        <v>40</v>
      </c>
      <c r="N968" s="4" t="s">
        <v>40</v>
      </c>
    </row>
    <row r="969">
      <c r="F969" s="4" t="s">
        <v>40</v>
      </c>
      <c r="H969" s="4" t="s">
        <v>40</v>
      </c>
      <c r="J969" s="4" t="s">
        <v>40</v>
      </c>
      <c r="L969" s="4" t="s">
        <v>40</v>
      </c>
      <c r="M969" s="4" t="s">
        <v>40</v>
      </c>
      <c r="N969" s="4" t="s">
        <v>40</v>
      </c>
    </row>
    <row r="970">
      <c r="F970" s="4" t="s">
        <v>40</v>
      </c>
      <c r="H970" s="4" t="s">
        <v>40</v>
      </c>
      <c r="J970" s="4" t="s">
        <v>40</v>
      </c>
      <c r="L970" s="4" t="s">
        <v>40</v>
      </c>
      <c r="M970" s="4" t="s">
        <v>40</v>
      </c>
      <c r="N970" s="4" t="s">
        <v>40</v>
      </c>
    </row>
    <row r="971">
      <c r="F971" s="4" t="s">
        <v>40</v>
      </c>
      <c r="H971" s="4" t="s">
        <v>40</v>
      </c>
      <c r="J971" s="4" t="s">
        <v>40</v>
      </c>
      <c r="L971" s="4" t="s">
        <v>40</v>
      </c>
      <c r="M971" s="4" t="s">
        <v>40</v>
      </c>
      <c r="N971" s="4" t="s">
        <v>40</v>
      </c>
    </row>
    <row r="972">
      <c r="F972" s="4" t="s">
        <v>40</v>
      </c>
      <c r="H972" s="4" t="s">
        <v>40</v>
      </c>
      <c r="J972" s="4" t="s">
        <v>40</v>
      </c>
      <c r="L972" s="4" t="s">
        <v>40</v>
      </c>
      <c r="M972" s="4" t="s">
        <v>40</v>
      </c>
      <c r="N972" s="4" t="s">
        <v>40</v>
      </c>
    </row>
    <row r="973">
      <c r="F973" s="4" t="s">
        <v>40</v>
      </c>
      <c r="H973" s="4" t="s">
        <v>40</v>
      </c>
      <c r="J973" s="4" t="s">
        <v>40</v>
      </c>
      <c r="L973" s="4" t="s">
        <v>40</v>
      </c>
      <c r="M973" s="4" t="s">
        <v>40</v>
      </c>
      <c r="N973" s="4" t="s">
        <v>40</v>
      </c>
    </row>
    <row r="974">
      <c r="F974" s="4" t="s">
        <v>40</v>
      </c>
      <c r="H974" s="4" t="s">
        <v>40</v>
      </c>
      <c r="J974" s="4" t="s">
        <v>40</v>
      </c>
      <c r="L974" s="4" t="s">
        <v>40</v>
      </c>
      <c r="M974" s="4" t="s">
        <v>40</v>
      </c>
      <c r="N974" s="4" t="s">
        <v>40</v>
      </c>
    </row>
    <row r="975">
      <c r="F975" s="4" t="s">
        <v>40</v>
      </c>
      <c r="H975" s="4" t="s">
        <v>40</v>
      </c>
      <c r="J975" s="4" t="s">
        <v>40</v>
      </c>
      <c r="L975" s="4" t="s">
        <v>40</v>
      </c>
      <c r="M975" s="4" t="s">
        <v>40</v>
      </c>
      <c r="N975" s="4" t="s">
        <v>40</v>
      </c>
    </row>
    <row r="976">
      <c r="F976" s="4" t="s">
        <v>40</v>
      </c>
      <c r="H976" s="4" t="s">
        <v>40</v>
      </c>
      <c r="J976" s="4" t="s">
        <v>40</v>
      </c>
      <c r="L976" s="4" t="s">
        <v>40</v>
      </c>
      <c r="M976" s="4" t="s">
        <v>40</v>
      </c>
      <c r="N976" s="4" t="s">
        <v>40</v>
      </c>
    </row>
    <row r="977">
      <c r="F977" s="4" t="s">
        <v>40</v>
      </c>
      <c r="H977" s="4" t="s">
        <v>40</v>
      </c>
      <c r="J977" s="4" t="s">
        <v>40</v>
      </c>
      <c r="L977" s="4" t="s">
        <v>40</v>
      </c>
      <c r="M977" s="4" t="s">
        <v>40</v>
      </c>
      <c r="N977" s="4" t="s">
        <v>40</v>
      </c>
    </row>
    <row r="978">
      <c r="F978" s="4" t="s">
        <v>40</v>
      </c>
      <c r="H978" s="4" t="s">
        <v>40</v>
      </c>
      <c r="J978" s="4" t="s">
        <v>40</v>
      </c>
      <c r="L978" s="4" t="s">
        <v>40</v>
      </c>
      <c r="M978" s="4" t="s">
        <v>40</v>
      </c>
      <c r="N978" s="4" t="s">
        <v>40</v>
      </c>
    </row>
    <row r="979">
      <c r="F979" s="4" t="s">
        <v>40</v>
      </c>
      <c r="H979" s="4" t="s">
        <v>40</v>
      </c>
      <c r="J979" s="4" t="s">
        <v>40</v>
      </c>
      <c r="L979" s="4" t="s">
        <v>40</v>
      </c>
      <c r="M979" s="4" t="s">
        <v>40</v>
      </c>
      <c r="N979" s="4" t="s">
        <v>40</v>
      </c>
    </row>
    <row r="980">
      <c r="F980" s="4" t="s">
        <v>40</v>
      </c>
      <c r="H980" s="4" t="s">
        <v>40</v>
      </c>
      <c r="J980" s="4" t="s">
        <v>40</v>
      </c>
      <c r="L980" s="4" t="s">
        <v>40</v>
      </c>
      <c r="M980" s="4" t="s">
        <v>40</v>
      </c>
      <c r="N980" s="4" t="s">
        <v>40</v>
      </c>
    </row>
    <row r="981">
      <c r="F981" s="4" t="s">
        <v>40</v>
      </c>
      <c r="H981" s="4" t="s">
        <v>40</v>
      </c>
      <c r="J981" s="4" t="s">
        <v>40</v>
      </c>
      <c r="L981" s="4" t="s">
        <v>40</v>
      </c>
      <c r="M981" s="4" t="s">
        <v>40</v>
      </c>
      <c r="N981" s="4" t="s">
        <v>40</v>
      </c>
    </row>
    <row r="982">
      <c r="F982" s="4" t="s">
        <v>40</v>
      </c>
      <c r="H982" s="4" t="s">
        <v>40</v>
      </c>
      <c r="J982" s="4" t="s">
        <v>40</v>
      </c>
      <c r="L982" s="4" t="s">
        <v>40</v>
      </c>
      <c r="M982" s="4" t="s">
        <v>40</v>
      </c>
      <c r="N982" s="4" t="s">
        <v>40</v>
      </c>
    </row>
    <row r="983">
      <c r="F983" s="4" t="s">
        <v>40</v>
      </c>
      <c r="H983" s="4" t="s">
        <v>40</v>
      </c>
      <c r="J983" s="4" t="s">
        <v>40</v>
      </c>
      <c r="L983" s="4" t="s">
        <v>40</v>
      </c>
      <c r="M983" s="4" t="s">
        <v>40</v>
      </c>
      <c r="N983" s="4" t="s">
        <v>40</v>
      </c>
    </row>
    <row r="984">
      <c r="F984" s="4" t="s">
        <v>40</v>
      </c>
      <c r="H984" s="4" t="s">
        <v>40</v>
      </c>
      <c r="J984" s="4" t="s">
        <v>40</v>
      </c>
      <c r="L984" s="4" t="s">
        <v>40</v>
      </c>
      <c r="M984" s="4" t="s">
        <v>40</v>
      </c>
      <c r="N984" s="4" t="s">
        <v>40</v>
      </c>
    </row>
    <row r="985">
      <c r="F985" s="4" t="s">
        <v>40</v>
      </c>
      <c r="H985" s="4" t="s">
        <v>40</v>
      </c>
      <c r="J985" s="4" t="s">
        <v>40</v>
      </c>
      <c r="L985" s="4" t="s">
        <v>40</v>
      </c>
      <c r="M985" s="4" t="s">
        <v>40</v>
      </c>
      <c r="N985" s="4" t="s">
        <v>40</v>
      </c>
    </row>
    <row r="986">
      <c r="F986" s="4" t="s">
        <v>40</v>
      </c>
      <c r="H986" s="4" t="s">
        <v>40</v>
      </c>
      <c r="J986" s="4" t="s">
        <v>40</v>
      </c>
      <c r="L986" s="4" t="s">
        <v>40</v>
      </c>
      <c r="M986" s="4" t="s">
        <v>40</v>
      </c>
      <c r="N986" s="4" t="s">
        <v>40</v>
      </c>
    </row>
    <row r="987">
      <c r="F987" s="4" t="s">
        <v>40</v>
      </c>
      <c r="H987" s="4" t="s">
        <v>40</v>
      </c>
      <c r="J987" s="4" t="s">
        <v>40</v>
      </c>
      <c r="L987" s="4" t="s">
        <v>40</v>
      </c>
      <c r="M987" s="4" t="s">
        <v>40</v>
      </c>
      <c r="N987" s="4" t="s">
        <v>40</v>
      </c>
    </row>
    <row r="988">
      <c r="F988" s="4" t="s">
        <v>40</v>
      </c>
      <c r="H988" s="4" t="s">
        <v>40</v>
      </c>
      <c r="J988" s="4" t="s">
        <v>40</v>
      </c>
      <c r="L988" s="4" t="s">
        <v>40</v>
      </c>
      <c r="M988" s="4" t="s">
        <v>40</v>
      </c>
      <c r="N988" s="4" t="s">
        <v>40</v>
      </c>
    </row>
    <row r="989">
      <c r="F989" s="4" t="s">
        <v>40</v>
      </c>
      <c r="H989" s="4" t="s">
        <v>40</v>
      </c>
      <c r="J989" s="4" t="s">
        <v>40</v>
      </c>
      <c r="L989" s="4" t="s">
        <v>40</v>
      </c>
      <c r="M989" s="4" t="s">
        <v>40</v>
      </c>
      <c r="N989" s="4" t="s">
        <v>40</v>
      </c>
    </row>
    <row r="990">
      <c r="F990" s="4" t="s">
        <v>40</v>
      </c>
      <c r="H990" s="4" t="s">
        <v>40</v>
      </c>
      <c r="J990" s="4" t="s">
        <v>40</v>
      </c>
      <c r="L990" s="4" t="s">
        <v>40</v>
      </c>
      <c r="M990" s="4" t="s">
        <v>40</v>
      </c>
      <c r="N990" s="4" t="s">
        <v>40</v>
      </c>
    </row>
    <row r="991">
      <c r="F991" s="4" t="s">
        <v>40</v>
      </c>
      <c r="H991" s="4" t="s">
        <v>40</v>
      </c>
      <c r="J991" s="4" t="s">
        <v>40</v>
      </c>
      <c r="L991" s="4" t="s">
        <v>40</v>
      </c>
      <c r="M991" s="4" t="s">
        <v>40</v>
      </c>
      <c r="N991" s="4" t="s">
        <v>40</v>
      </c>
    </row>
    <row r="992">
      <c r="F992" s="4" t="s">
        <v>40</v>
      </c>
      <c r="H992" s="4" t="s">
        <v>40</v>
      </c>
      <c r="J992" s="4" t="s">
        <v>40</v>
      </c>
      <c r="L992" s="4" t="s">
        <v>40</v>
      </c>
      <c r="M992" s="4" t="s">
        <v>40</v>
      </c>
      <c r="N992" s="4" t="s">
        <v>40</v>
      </c>
    </row>
    <row r="993">
      <c r="F993" s="4" t="s">
        <v>40</v>
      </c>
      <c r="H993" s="4" t="s">
        <v>40</v>
      </c>
      <c r="J993" s="4" t="s">
        <v>40</v>
      </c>
      <c r="L993" s="4" t="s">
        <v>40</v>
      </c>
      <c r="M993" s="4" t="s">
        <v>40</v>
      </c>
      <c r="N993" s="4" t="s">
        <v>40</v>
      </c>
    </row>
    <row r="994">
      <c r="F994" s="4" t="s">
        <v>40</v>
      </c>
      <c r="H994" s="4" t="s">
        <v>40</v>
      </c>
      <c r="J994" s="4" t="s">
        <v>40</v>
      </c>
      <c r="L994" s="4" t="s">
        <v>40</v>
      </c>
      <c r="M994" s="4" t="s">
        <v>40</v>
      </c>
      <c r="N994" s="4" t="s">
        <v>40</v>
      </c>
    </row>
    <row r="995">
      <c r="F995" s="4" t="s">
        <v>40</v>
      </c>
      <c r="H995" s="4" t="s">
        <v>40</v>
      </c>
      <c r="J995" s="4" t="s">
        <v>40</v>
      </c>
      <c r="L995" s="4" t="s">
        <v>40</v>
      </c>
      <c r="M995" s="4" t="s">
        <v>40</v>
      </c>
      <c r="N995" s="4" t="s">
        <v>40</v>
      </c>
    </row>
    <row r="996">
      <c r="F996" s="4" t="s">
        <v>40</v>
      </c>
      <c r="H996" s="4" t="s">
        <v>40</v>
      </c>
      <c r="J996" s="4" t="s">
        <v>40</v>
      </c>
      <c r="L996" s="4" t="s">
        <v>40</v>
      </c>
      <c r="M996" s="4" t="s">
        <v>40</v>
      </c>
      <c r="N996" s="4" t="s">
        <v>40</v>
      </c>
    </row>
    <row r="997">
      <c r="F997" s="4" t="s">
        <v>40</v>
      </c>
      <c r="H997" s="4" t="s">
        <v>40</v>
      </c>
      <c r="J997" s="4" t="s">
        <v>40</v>
      </c>
      <c r="L997" s="4" t="s">
        <v>40</v>
      </c>
      <c r="M997" s="4" t="s">
        <v>40</v>
      </c>
      <c r="N997" s="4" t="s">
        <v>40</v>
      </c>
    </row>
    <row r="998">
      <c r="F998" s="4" t="s">
        <v>40</v>
      </c>
      <c r="H998" s="4" t="s">
        <v>40</v>
      </c>
      <c r="J998" s="4" t="s">
        <v>40</v>
      </c>
      <c r="L998" s="4" t="s">
        <v>40</v>
      </c>
      <c r="M998" s="4" t="s">
        <v>40</v>
      </c>
      <c r="N998" s="4" t="s">
        <v>40</v>
      </c>
    </row>
    <row r="999">
      <c r="F999" s="4" t="s">
        <v>40</v>
      </c>
      <c r="H999" s="4" t="s">
        <v>40</v>
      </c>
      <c r="J999" s="4" t="s">
        <v>40</v>
      </c>
      <c r="L999" s="4" t="s">
        <v>40</v>
      </c>
      <c r="M999" s="4" t="s">
        <v>40</v>
      </c>
      <c r="N999" s="4" t="s">
        <v>40</v>
      </c>
    </row>
  </sheetData>
  <conditionalFormatting sqref="N1">
    <cfRule type="colorScale" priority="1">
      <colorScale>
        <cfvo type="min"/>
        <cfvo type="formula" val="0"/>
        <cfvo type="max"/>
        <color rgb="FFE06666"/>
        <color rgb="FFF3F3F3"/>
        <color rgb="FFE06666"/>
      </colorScale>
    </cfRule>
  </conditionalFormatting>
  <conditionalFormatting sqref="N2:N999">
    <cfRule type="colorScale" priority="2">
      <colorScale>
        <cfvo type="min"/>
        <cfvo type="formula" val="0"/>
        <cfvo type="max"/>
        <color rgb="FF980000"/>
        <color rgb="FFF3F3F3"/>
        <color rgb="FF980000"/>
      </colorScale>
    </cfRule>
  </conditionalFormatting>
  <conditionalFormatting sqref="J1 L2:L134 J135 L136:L999">
    <cfRule type="colorScale" priority="3">
      <colorScale>
        <cfvo type="min"/>
        <cfvo type="formula" val="0"/>
        <cfvo type="max"/>
        <color rgb="FF980000"/>
        <color rgb="FFFFFFFF"/>
        <color rgb="FF980000"/>
      </colorScale>
    </cfRule>
  </conditionalFormatting>
  <conditionalFormatting sqref="J2:J134 J136:J999">
    <cfRule type="colorScale" priority="4">
      <colorScale>
        <cfvo type="min"/>
        <cfvo type="formula" val="0"/>
        <cfvo type="max"/>
        <color rgb="FF980000"/>
        <color rgb="FFFFFFFF"/>
        <color rgb="FF980000"/>
      </colorScale>
    </cfRule>
  </conditionalFormatting>
  <dataValidations>
    <dataValidation type="list" allowBlank="1" showErrorMessage="1" sqref="B2:B189 B191:B214">
      <formula1>"PHX,DET,MIN,POR,IND,ORL,PHI,BOS,NYK,CHI,DEN,DAL,CLE,WAS,UTA,TOR,HOU,LAC,LAL,ATL,MIL,NOP,SAS,OKC,SAC,MIA,GSW,CHA,MEM,BKN,PHIL"</formula1>
    </dataValidation>
    <dataValidation type="list" allowBlank="1" showErrorMessage="1" sqref="C2:C189 C191:C214">
      <formula1>"UTA,TOR,MEM,MIA,GSW,MIL,NOP,SAC,OKC,WAS,BKN,DEN,IND,PHI,CHA,MIN,DET,SAS,CLE,PHX,NYK,BOS,ATL,ORL,DAL,HOU,LAC,LAL,CHI,POR"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96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5.0" customHeight="1">
      <c r="A2" s="1">
        <v>0.0</v>
      </c>
      <c r="B2" s="1" t="s">
        <v>63</v>
      </c>
      <c r="C2" s="1" t="s">
        <v>72</v>
      </c>
      <c r="D2" s="1">
        <v>99.93659</v>
      </c>
      <c r="E2" s="1">
        <v>96.85605</v>
      </c>
      <c r="F2" s="4">
        <f t="array" ref="F2:F1003">IF((D2:D1003 &lt;&gt; "") * (E2:E1003 &lt;&gt; ""), D2:D1003 + E2:E1003, "")
</f>
        <v>196.79264</v>
      </c>
      <c r="G2" s="1">
        <v>216.0</v>
      </c>
      <c r="H2" s="15" t="str">
        <f t="array" ref="H2:H1003">IF(F2:F1003="", "", IF(F2:F1003 &lt; G2:G1003, "U", IF(F2:F1003 &gt; G2:G1003, "O", "V")))</f>
        <v>U</v>
      </c>
      <c r="I2" s="1">
        <v>114.0</v>
      </c>
      <c r="J2" s="4">
        <f t="array" ref="J2:J1003">IF((D2:D1003 &lt;&gt; "") * (I2:I1003 &lt;&gt; ""), I2:I1003 -D2:D1003 , "")</f>
        <v>14.06341</v>
      </c>
      <c r="K2" s="1">
        <v>124.0</v>
      </c>
      <c r="L2" s="4">
        <f t="array" ref="L2:L1003">IF((E2:E1003 &lt;&gt; "") * (K2:K1003 &lt;&gt; ""), K2:K1003 - E2:E1003, "")
</f>
        <v>27.14395</v>
      </c>
      <c r="M2" s="4">
        <f t="array" ref="M2:M1003">IF((I2:I1003 &lt;&gt; "") * (K2:K1003 &lt;&gt; ""), I2:I1003 + K2:K1003, "")
</f>
        <v>238</v>
      </c>
      <c r="N2" s="4">
        <f t="array" ref="N2:N1003">IF((F2:F1003 &lt;&gt; "") * (M2:M1003 &lt;&gt; ""), M2:M1003-F2:F1003 , "")</f>
        <v>41.20736</v>
      </c>
      <c r="O2" s="4">
        <f t="array" ref="O2">SUM(IF(H1:H1003="O", IF(M1:M1003&gt;G1:G1003, 1, 0), IF(H1:H1003="U", IF(M1:M1003&lt;G1:G1003, 1, 0), 0)))
</f>
        <v>30</v>
      </c>
      <c r="P2" s="4">
        <f>COUNT(F:F)</f>
        <v>69</v>
      </c>
      <c r="Q2" s="4">
        <f>(O2/P2)*100</f>
        <v>43.47826087</v>
      </c>
    </row>
    <row r="3">
      <c r="A3" s="1">
        <v>1.0</v>
      </c>
      <c r="B3" s="1" t="s">
        <v>62</v>
      </c>
      <c r="C3" s="1" t="s">
        <v>71</v>
      </c>
      <c r="D3" s="1">
        <v>117.0447</v>
      </c>
      <c r="E3" s="1">
        <v>105.809166</v>
      </c>
      <c r="F3" s="4">
        <v>222.853866</v>
      </c>
      <c r="G3" s="1">
        <v>238.0</v>
      </c>
      <c r="H3" s="5" t="s">
        <v>24</v>
      </c>
      <c r="I3" s="1">
        <v>130.0</v>
      </c>
      <c r="J3" s="4">
        <v>12.955299999999994</v>
      </c>
      <c r="K3" s="1">
        <v>132.0</v>
      </c>
      <c r="L3" s="4">
        <v>26.190833999999995</v>
      </c>
      <c r="M3" s="4">
        <v>262.0</v>
      </c>
      <c r="N3" s="4">
        <v>39.14613399999999</v>
      </c>
    </row>
    <row r="4">
      <c r="A4" s="1">
        <v>2.0</v>
      </c>
      <c r="B4" s="1" t="s">
        <v>88</v>
      </c>
      <c r="C4" s="1" t="s">
        <v>64</v>
      </c>
      <c r="D4" s="1">
        <v>125.6465</v>
      </c>
      <c r="E4" s="1">
        <v>125.395874</v>
      </c>
      <c r="F4" s="4">
        <v>251.042374</v>
      </c>
      <c r="G4" s="1">
        <v>222.5</v>
      </c>
      <c r="H4" s="9" t="s">
        <v>21</v>
      </c>
      <c r="I4" s="1">
        <v>124.0</v>
      </c>
      <c r="J4" s="4">
        <v>-1.6465000000000032</v>
      </c>
      <c r="K4" s="1">
        <v>118.0</v>
      </c>
      <c r="L4" s="4">
        <v>-7.395874000000006</v>
      </c>
      <c r="M4" s="4">
        <v>242.0</v>
      </c>
      <c r="N4" s="4">
        <v>-9.042373999999995</v>
      </c>
    </row>
    <row r="5">
      <c r="A5" s="1">
        <v>3.0</v>
      </c>
      <c r="B5" s="1" t="s">
        <v>95</v>
      </c>
      <c r="C5" s="1" t="s">
        <v>73</v>
      </c>
      <c r="D5" s="1">
        <v>127.16999</v>
      </c>
      <c r="E5" s="1">
        <v>125.21898</v>
      </c>
      <c r="F5" s="4">
        <v>252.38897</v>
      </c>
      <c r="G5" s="1">
        <v>240.0</v>
      </c>
      <c r="H5" s="5" t="s">
        <v>21</v>
      </c>
      <c r="I5" s="1">
        <v>128.0</v>
      </c>
      <c r="J5" s="4">
        <v>0.8300100000000015</v>
      </c>
      <c r="K5" s="1">
        <v>109.0</v>
      </c>
      <c r="L5" s="4">
        <v>-16.218980000000002</v>
      </c>
      <c r="M5" s="4">
        <v>237.0</v>
      </c>
      <c r="N5" s="4">
        <v>-15.38897</v>
      </c>
    </row>
    <row r="6">
      <c r="A6" s="1">
        <v>4.0</v>
      </c>
      <c r="B6" s="1" t="s">
        <v>69</v>
      </c>
      <c r="C6" s="1" t="s">
        <v>81</v>
      </c>
      <c r="D6" s="1">
        <v>129.67288</v>
      </c>
      <c r="E6" s="1">
        <v>114.73918</v>
      </c>
      <c r="F6" s="4">
        <v>244.41206</v>
      </c>
      <c r="G6" s="1">
        <v>222.0</v>
      </c>
      <c r="H6" s="9" t="s">
        <v>21</v>
      </c>
      <c r="I6" s="1">
        <v>114.0</v>
      </c>
      <c r="J6" s="4">
        <v>-15.672879999999992</v>
      </c>
      <c r="K6" s="1">
        <v>116.0</v>
      </c>
      <c r="L6" s="4">
        <v>1.2608199999999954</v>
      </c>
      <c r="M6" s="4">
        <v>230.0</v>
      </c>
      <c r="N6" s="4">
        <v>-14.412059999999997</v>
      </c>
    </row>
    <row r="7">
      <c r="A7" s="1">
        <v>5.0</v>
      </c>
      <c r="B7" s="1" t="s">
        <v>78</v>
      </c>
      <c r="C7" s="1" t="s">
        <v>66</v>
      </c>
      <c r="D7" s="1">
        <v>136.74916</v>
      </c>
      <c r="E7" s="1">
        <v>132.4181</v>
      </c>
      <c r="F7" s="4">
        <v>269.16726</v>
      </c>
      <c r="G7" s="1">
        <v>224.5</v>
      </c>
      <c r="H7" s="5" t="s">
        <v>21</v>
      </c>
      <c r="I7" s="1">
        <v>125.0</v>
      </c>
      <c r="J7" s="4">
        <v>-11.74915999999999</v>
      </c>
      <c r="K7" s="1">
        <v>96.0</v>
      </c>
      <c r="L7" s="4">
        <v>-36.41810000000001</v>
      </c>
      <c r="M7" s="4">
        <v>221.0</v>
      </c>
      <c r="N7" s="4">
        <v>-48.16726</v>
      </c>
    </row>
    <row r="8">
      <c r="A8" s="1">
        <v>6.0</v>
      </c>
      <c r="B8" s="1" t="s">
        <v>82</v>
      </c>
      <c r="C8" s="1" t="s">
        <v>79</v>
      </c>
      <c r="D8" s="1">
        <v>128.77147</v>
      </c>
      <c r="E8" s="1">
        <v>119.96896</v>
      </c>
      <c r="F8" s="4">
        <v>248.74043</v>
      </c>
      <c r="G8" s="1">
        <v>239.5</v>
      </c>
      <c r="H8" s="5" t="s">
        <v>21</v>
      </c>
      <c r="I8" s="1">
        <v>125.0</v>
      </c>
      <c r="J8" s="4">
        <v>-3.7714699999999937</v>
      </c>
      <c r="K8" s="1">
        <v>113.0</v>
      </c>
      <c r="L8" s="4">
        <v>-6.968959999999996</v>
      </c>
      <c r="M8" s="4">
        <v>238.0</v>
      </c>
      <c r="N8" s="4">
        <v>-10.740430000000003</v>
      </c>
    </row>
    <row r="9">
      <c r="A9" s="1">
        <v>7.0</v>
      </c>
      <c r="B9" s="1" t="s">
        <v>85</v>
      </c>
      <c r="C9" s="1" t="s">
        <v>87</v>
      </c>
      <c r="D9" s="1">
        <v>101.56253</v>
      </c>
      <c r="E9" s="1">
        <v>134.10658</v>
      </c>
      <c r="F9" s="4">
        <v>235.66911</v>
      </c>
      <c r="G9" s="1">
        <v>238.5</v>
      </c>
      <c r="H9" s="9" t="s">
        <v>24</v>
      </c>
      <c r="I9" s="1">
        <v>111.0</v>
      </c>
      <c r="J9" s="4">
        <v>9.437470000000005</v>
      </c>
      <c r="K9" s="1">
        <v>112.0</v>
      </c>
      <c r="L9" s="4">
        <v>-22.106580000000008</v>
      </c>
      <c r="M9" s="4">
        <v>223.0</v>
      </c>
      <c r="N9" s="4">
        <v>-12.66910999999999</v>
      </c>
    </row>
    <row r="10">
      <c r="A10" s="1">
        <v>8.0</v>
      </c>
      <c r="B10" s="1" t="s">
        <v>77</v>
      </c>
      <c r="C10" s="1" t="s">
        <v>70</v>
      </c>
      <c r="D10" s="1">
        <v>101.08888</v>
      </c>
      <c r="E10" s="1">
        <v>102.68775</v>
      </c>
      <c r="F10" s="4">
        <v>203.77663</v>
      </c>
      <c r="G10" s="1">
        <v>209.5</v>
      </c>
      <c r="H10" s="9" t="s">
        <v>24</v>
      </c>
      <c r="I10" s="1">
        <v>104.0</v>
      </c>
      <c r="J10" s="4">
        <v>2.911119999999997</v>
      </c>
      <c r="K10" s="1">
        <v>99.0</v>
      </c>
      <c r="L10" s="4">
        <v>-3.687749999999994</v>
      </c>
      <c r="M10" s="4">
        <v>203.0</v>
      </c>
      <c r="N10" s="4">
        <v>-0.7766300000000115</v>
      </c>
    </row>
    <row r="11">
      <c r="A11" s="1">
        <v>9.0</v>
      </c>
      <c r="B11" s="1" t="s">
        <v>83</v>
      </c>
      <c r="C11" s="1" t="s">
        <v>90</v>
      </c>
      <c r="D11" s="1">
        <v>106.75904</v>
      </c>
      <c r="E11" s="1">
        <v>110.18719</v>
      </c>
      <c r="F11" s="4">
        <v>216.94623</v>
      </c>
      <c r="G11" s="1">
        <v>230.0</v>
      </c>
      <c r="H11" s="5" t="s">
        <v>24</v>
      </c>
      <c r="I11" s="1">
        <v>121.0</v>
      </c>
      <c r="J11" s="4">
        <v>14.240960000000001</v>
      </c>
      <c r="K11" s="1">
        <v>119.0</v>
      </c>
      <c r="L11" s="4">
        <v>8.812809999999999</v>
      </c>
      <c r="M11" s="4">
        <v>240.0</v>
      </c>
      <c r="N11" s="4">
        <v>23.053769999999986</v>
      </c>
    </row>
    <row r="12">
      <c r="F12" s="4" t="s">
        <v>40</v>
      </c>
      <c r="H12" s="4" t="s">
        <v>40</v>
      </c>
      <c r="J12" s="4" t="s">
        <v>40</v>
      </c>
      <c r="L12" s="4" t="s">
        <v>40</v>
      </c>
      <c r="M12" s="4" t="s">
        <v>40</v>
      </c>
      <c r="N12" s="4" t="s">
        <v>40</v>
      </c>
    </row>
    <row r="13">
      <c r="A13" s="10">
        <v>45692.0</v>
      </c>
      <c r="B13" s="1" t="s">
        <v>51</v>
      </c>
      <c r="C13" s="1" t="s">
        <v>49</v>
      </c>
      <c r="D13" s="1">
        <v>115.04601</v>
      </c>
      <c r="E13" s="1">
        <v>99.94541</v>
      </c>
      <c r="F13" s="4">
        <v>214.99142</v>
      </c>
      <c r="G13" s="1">
        <v>228.0</v>
      </c>
      <c r="H13" s="5" t="s">
        <v>24</v>
      </c>
      <c r="I13" s="1">
        <v>118.0</v>
      </c>
      <c r="J13" s="4">
        <v>2.9539900000000046</v>
      </c>
      <c r="K13" s="1">
        <v>116.0</v>
      </c>
      <c r="L13" s="4">
        <v>16.054590000000005</v>
      </c>
      <c r="M13" s="4">
        <v>234.0</v>
      </c>
      <c r="N13" s="4">
        <v>19.008579999999995</v>
      </c>
    </row>
    <row r="14">
      <c r="A14" s="1">
        <v>1.0</v>
      </c>
      <c r="B14" s="1" t="s">
        <v>19</v>
      </c>
      <c r="C14" s="1" t="s">
        <v>27</v>
      </c>
      <c r="D14" s="1">
        <v>100.53491</v>
      </c>
      <c r="E14" s="1">
        <v>110.5936</v>
      </c>
      <c r="F14" s="4">
        <v>211.12851</v>
      </c>
      <c r="G14" s="1">
        <v>212.0</v>
      </c>
      <c r="H14" s="9" t="s">
        <v>24</v>
      </c>
      <c r="I14" s="1">
        <v>99.0</v>
      </c>
      <c r="J14" s="4">
        <v>-1.5349099999999964</v>
      </c>
      <c r="K14" s="1">
        <v>97.0</v>
      </c>
      <c r="L14" s="4">
        <v>-13.593599999999995</v>
      </c>
      <c r="M14" s="4">
        <v>196.0</v>
      </c>
      <c r="N14" s="4">
        <v>-15.128510000000006</v>
      </c>
    </row>
    <row r="15">
      <c r="A15" s="1">
        <v>2.0</v>
      </c>
      <c r="B15" s="1" t="s">
        <v>43</v>
      </c>
      <c r="C15" s="1" t="s">
        <v>20</v>
      </c>
      <c r="D15" s="1">
        <v>121.65998</v>
      </c>
      <c r="E15" s="1">
        <v>129.2125</v>
      </c>
      <c r="F15" s="4">
        <v>250.87248</v>
      </c>
      <c r="G15" s="1">
        <v>239.0</v>
      </c>
      <c r="H15" s="5" t="s">
        <v>21</v>
      </c>
      <c r="I15" s="1">
        <v>105.0</v>
      </c>
      <c r="J15" s="4">
        <v>-16.659980000000004</v>
      </c>
      <c r="K15" s="1">
        <v>112.0</v>
      </c>
      <c r="L15" s="4">
        <v>-17.212500000000006</v>
      </c>
      <c r="M15" s="4">
        <v>217.0</v>
      </c>
      <c r="N15" s="4">
        <v>-33.872479999999996</v>
      </c>
    </row>
    <row r="16">
      <c r="A16" s="1">
        <v>3.0</v>
      </c>
      <c r="B16" s="1" t="s">
        <v>42</v>
      </c>
      <c r="C16" s="1" t="s">
        <v>22</v>
      </c>
      <c r="D16" s="1">
        <v>130.15288</v>
      </c>
      <c r="E16" s="1">
        <v>113.85693</v>
      </c>
      <c r="F16" s="4">
        <v>244.00981000000002</v>
      </c>
      <c r="G16" s="1">
        <v>228.5</v>
      </c>
      <c r="H16" s="9" t="s">
        <v>21</v>
      </c>
      <c r="I16" s="1">
        <v>115.0</v>
      </c>
      <c r="J16" s="4">
        <v>-15.15288000000001</v>
      </c>
      <c r="K16" s="1">
        <v>121.0</v>
      </c>
      <c r="L16" s="4">
        <v>7.1430699999999945</v>
      </c>
      <c r="M16" s="4">
        <v>236.0</v>
      </c>
      <c r="N16" s="4">
        <v>-8.009810000000016</v>
      </c>
    </row>
    <row r="17">
      <c r="A17" s="1">
        <v>4.0</v>
      </c>
      <c r="B17" s="1" t="s">
        <v>23</v>
      </c>
      <c r="C17" s="1" t="s">
        <v>41</v>
      </c>
      <c r="D17" s="1">
        <v>104.51496</v>
      </c>
      <c r="E17" s="1">
        <v>107.02942</v>
      </c>
      <c r="F17" s="4">
        <v>211.54438</v>
      </c>
      <c r="G17" s="1">
        <v>228.5</v>
      </c>
      <c r="H17" s="5" t="s">
        <v>24</v>
      </c>
      <c r="I17" s="1">
        <v>133.0</v>
      </c>
      <c r="J17" s="4">
        <v>28.485039999999998</v>
      </c>
      <c r="K17" s="1">
        <v>124.0</v>
      </c>
      <c r="L17" s="4">
        <v>16.970579999999998</v>
      </c>
      <c r="M17" s="4">
        <v>257.0</v>
      </c>
      <c r="N17" s="4">
        <v>45.45562000000001</v>
      </c>
    </row>
    <row r="18">
      <c r="A18" s="1">
        <v>5.0</v>
      </c>
      <c r="B18" s="1" t="s">
        <v>28</v>
      </c>
      <c r="C18" s="1" t="s">
        <v>33</v>
      </c>
      <c r="D18" s="1">
        <v>119.378296</v>
      </c>
      <c r="E18" s="1">
        <v>114.67972</v>
      </c>
      <c r="F18" s="4">
        <v>234.058016</v>
      </c>
      <c r="G18" s="1">
        <v>221.0</v>
      </c>
      <c r="H18" s="42" t="s">
        <v>21</v>
      </c>
      <c r="I18" s="1">
        <v>97.0</v>
      </c>
      <c r="J18" s="4">
        <v>-22.378296000000006</v>
      </c>
      <c r="K18" s="1">
        <v>122.0</v>
      </c>
      <c r="L18" s="4">
        <v>7.320279999999997</v>
      </c>
      <c r="M18" s="4">
        <v>219.0</v>
      </c>
      <c r="N18" s="4">
        <v>-15.05801600000001</v>
      </c>
    </row>
    <row r="19">
      <c r="A19" s="1">
        <v>6.0</v>
      </c>
      <c r="B19" s="1" t="s">
        <v>35</v>
      </c>
      <c r="C19" s="1" t="s">
        <v>18</v>
      </c>
      <c r="D19" s="1">
        <v>116.3001</v>
      </c>
      <c r="E19" s="1">
        <v>134.16862</v>
      </c>
      <c r="F19" s="4">
        <v>250.46872000000002</v>
      </c>
      <c r="G19" s="1">
        <v>234.0</v>
      </c>
      <c r="H19" s="42" t="s">
        <v>21</v>
      </c>
      <c r="I19" s="1">
        <v>112.0</v>
      </c>
      <c r="J19" s="4">
        <v>-4.3001000000000005</v>
      </c>
      <c r="K19" s="1">
        <v>89.0</v>
      </c>
      <c r="L19" s="4">
        <v>-45.168620000000004</v>
      </c>
      <c r="M19" s="4">
        <v>201.0</v>
      </c>
      <c r="N19" s="4">
        <v>-49.46872000000002</v>
      </c>
    </row>
    <row r="20">
      <c r="F20" s="4" t="s">
        <v>40</v>
      </c>
      <c r="H20" s="4" t="s">
        <v>40</v>
      </c>
      <c r="J20" s="4" t="s">
        <v>40</v>
      </c>
      <c r="L20" s="4" t="s">
        <v>40</v>
      </c>
      <c r="M20" s="4" t="s">
        <v>40</v>
      </c>
      <c r="N20" s="4" t="s">
        <v>40</v>
      </c>
    </row>
    <row r="21">
      <c r="A21" s="10">
        <v>45693.0</v>
      </c>
      <c r="B21" s="51" t="s">
        <v>47</v>
      </c>
      <c r="C21" s="1" t="s">
        <v>44</v>
      </c>
      <c r="D21" s="1">
        <v>118.89111</v>
      </c>
      <c r="E21" s="1">
        <v>113.59914</v>
      </c>
      <c r="F21" s="4">
        <v>232.49025</v>
      </c>
      <c r="G21" s="1">
        <v>242.0</v>
      </c>
      <c r="H21" s="42" t="s">
        <v>24</v>
      </c>
      <c r="I21" s="1">
        <v>125.0</v>
      </c>
      <c r="J21" s="4">
        <v>6.108890000000002</v>
      </c>
      <c r="K21" s="1">
        <v>126.0</v>
      </c>
      <c r="L21" s="4">
        <v>12.400859999999994</v>
      </c>
      <c r="M21" s="4">
        <v>251.0</v>
      </c>
      <c r="N21" s="4">
        <v>18.509749999999997</v>
      </c>
    </row>
    <row r="22">
      <c r="A22" s="1">
        <v>1.0</v>
      </c>
      <c r="B22" s="1" t="s">
        <v>48</v>
      </c>
      <c r="C22" s="1" t="s">
        <v>29</v>
      </c>
      <c r="D22" s="1">
        <v>107.91529</v>
      </c>
      <c r="E22" s="1">
        <v>130.9893</v>
      </c>
      <c r="F22" s="4">
        <v>238.90458999999998</v>
      </c>
      <c r="G22" s="1">
        <v>217.5</v>
      </c>
      <c r="H22" s="42" t="s">
        <v>21</v>
      </c>
      <c r="I22" s="1">
        <v>102.0</v>
      </c>
      <c r="J22" s="4">
        <v>-5.915289999999999</v>
      </c>
      <c r="K22" s="1">
        <v>112.0</v>
      </c>
      <c r="L22" s="4">
        <v>-18.989299999999986</v>
      </c>
      <c r="M22" s="4">
        <v>214.0</v>
      </c>
      <c r="N22" s="4">
        <v>-24.904589999999985</v>
      </c>
    </row>
    <row r="23">
      <c r="A23" s="1">
        <v>2.0</v>
      </c>
      <c r="B23" s="1" t="s">
        <v>30</v>
      </c>
      <c r="C23" s="1" t="s">
        <v>43</v>
      </c>
      <c r="D23" s="1">
        <v>122.835464</v>
      </c>
      <c r="E23" s="1">
        <v>130.45724</v>
      </c>
      <c r="F23" s="4">
        <v>253.29270400000001</v>
      </c>
      <c r="G23" s="1">
        <v>235.0</v>
      </c>
      <c r="H23" s="42" t="s">
        <v>21</v>
      </c>
      <c r="I23" s="1">
        <v>115.0</v>
      </c>
      <c r="J23" s="4">
        <v>-7.835464000000002</v>
      </c>
      <c r="K23" s="1">
        <v>118.0</v>
      </c>
      <c r="L23" s="4">
        <v>-12.457240000000013</v>
      </c>
      <c r="M23" s="4">
        <v>233.0</v>
      </c>
      <c r="N23" s="4">
        <v>-20.292704000000015</v>
      </c>
    </row>
    <row r="24">
      <c r="A24" s="1">
        <v>3.0</v>
      </c>
      <c r="B24" s="1" t="s">
        <v>19</v>
      </c>
      <c r="C24" s="1" t="s">
        <v>32</v>
      </c>
      <c r="D24" s="1">
        <v>98.44796</v>
      </c>
      <c r="E24" s="1">
        <v>99.83821</v>
      </c>
      <c r="F24" s="4">
        <v>198.28617</v>
      </c>
      <c r="G24" s="1">
        <v>218.0</v>
      </c>
      <c r="H24" s="42" t="s">
        <v>24</v>
      </c>
      <c r="I24" s="1">
        <v>102.0</v>
      </c>
      <c r="J24" s="4">
        <v>3.552040000000005</v>
      </c>
      <c r="K24" s="1">
        <v>119.0</v>
      </c>
      <c r="L24" s="4">
        <v>19.161789999999996</v>
      </c>
      <c r="M24" s="4">
        <v>221.0</v>
      </c>
      <c r="N24" s="4">
        <v>22.71383</v>
      </c>
    </row>
    <row r="25">
      <c r="A25" s="1">
        <v>4.0</v>
      </c>
      <c r="B25" s="1" t="s">
        <v>51</v>
      </c>
      <c r="C25" s="1" t="s">
        <v>41</v>
      </c>
      <c r="D25" s="1">
        <v>107.52208</v>
      </c>
      <c r="E25" s="1">
        <v>114.77191</v>
      </c>
      <c r="F25" s="4">
        <v>222.29399</v>
      </c>
      <c r="G25" s="1">
        <v>216.0</v>
      </c>
      <c r="H25" s="42" t="s">
        <v>21</v>
      </c>
      <c r="I25" s="1">
        <v>101.0</v>
      </c>
      <c r="J25" s="4">
        <v>-6.5220800000000025</v>
      </c>
      <c r="K25" s="1">
        <v>108.0</v>
      </c>
      <c r="L25" s="4">
        <v>-6.771910000000005</v>
      </c>
      <c r="M25" s="4">
        <v>209.0</v>
      </c>
      <c r="N25" s="4">
        <v>-13.293990000000008</v>
      </c>
    </row>
    <row r="26">
      <c r="A26" s="1">
        <v>5.0</v>
      </c>
      <c r="B26" s="1" t="s">
        <v>42</v>
      </c>
      <c r="C26" s="1" t="s">
        <v>34</v>
      </c>
      <c r="D26" s="1">
        <v>134.39981</v>
      </c>
      <c r="E26" s="1">
        <v>126.69238</v>
      </c>
      <c r="F26" s="4">
        <v>261.09219</v>
      </c>
      <c r="G26" s="1">
        <v>243.5</v>
      </c>
      <c r="H26" s="23" t="s">
        <v>21</v>
      </c>
      <c r="I26" s="1">
        <v>107.0</v>
      </c>
      <c r="J26" s="4">
        <v>-27.399810000000002</v>
      </c>
      <c r="K26" s="1">
        <v>138.0</v>
      </c>
      <c r="L26" s="4">
        <v>11.30762</v>
      </c>
      <c r="M26" s="4">
        <v>245.0</v>
      </c>
      <c r="N26" s="4">
        <v>-16.092190000000016</v>
      </c>
    </row>
    <row r="27">
      <c r="A27" s="1">
        <v>6.0</v>
      </c>
      <c r="B27" s="1" t="s">
        <v>36</v>
      </c>
      <c r="C27" s="1" t="s">
        <v>23</v>
      </c>
      <c r="D27" s="1">
        <v>130.7734</v>
      </c>
      <c r="E27" s="1">
        <v>116.25928</v>
      </c>
      <c r="F27" s="4">
        <v>247.03268000000003</v>
      </c>
      <c r="G27" s="1">
        <v>226.5</v>
      </c>
      <c r="H27" s="23" t="s">
        <v>21</v>
      </c>
      <c r="I27" s="1">
        <v>127.0</v>
      </c>
      <c r="J27" s="4">
        <v>-3.7734000000000094</v>
      </c>
      <c r="K27" s="1">
        <v>108.0</v>
      </c>
      <c r="L27" s="4">
        <v>-8.259280000000004</v>
      </c>
      <c r="M27" s="4">
        <v>235.0</v>
      </c>
      <c r="N27" s="4">
        <v>-12.032680000000028</v>
      </c>
    </row>
    <row r="28">
      <c r="A28" s="1">
        <v>7.0</v>
      </c>
      <c r="B28" s="51" t="s">
        <v>45</v>
      </c>
      <c r="C28" s="1" t="s">
        <v>26</v>
      </c>
      <c r="D28" s="1">
        <v>127.530556</v>
      </c>
      <c r="E28" s="1">
        <v>123.4503</v>
      </c>
      <c r="F28" s="4">
        <v>250.98085600000002</v>
      </c>
      <c r="G28" s="1">
        <v>240.0</v>
      </c>
      <c r="H28" s="23" t="s">
        <v>21</v>
      </c>
      <c r="I28" s="1">
        <v>144.0</v>
      </c>
      <c r="J28" s="4">
        <v>16.469443999999996</v>
      </c>
      <c r="K28" s="1">
        <v>119.0</v>
      </c>
      <c r="L28" s="4">
        <v>-4.450299999999999</v>
      </c>
      <c r="M28" s="4">
        <v>263.0</v>
      </c>
      <c r="N28" s="4">
        <v>12.019143999999983</v>
      </c>
    </row>
    <row r="29">
      <c r="A29" s="1">
        <v>8.0</v>
      </c>
      <c r="B29" s="1" t="s">
        <v>50</v>
      </c>
      <c r="C29" s="1" t="s">
        <v>46</v>
      </c>
      <c r="D29" s="1">
        <v>105.17441</v>
      </c>
      <c r="E29" s="1">
        <v>109.364334</v>
      </c>
      <c r="F29" s="4">
        <v>214.538744</v>
      </c>
      <c r="G29" s="1">
        <v>231.0</v>
      </c>
      <c r="H29" s="42" t="s">
        <v>24</v>
      </c>
      <c r="I29" s="1">
        <v>131.0</v>
      </c>
      <c r="J29" s="4">
        <v>25.825590000000005</v>
      </c>
      <c r="K29" s="1">
        <v>128.0</v>
      </c>
      <c r="L29" s="4">
        <v>18.635666</v>
      </c>
      <c r="M29" s="4">
        <v>259.0</v>
      </c>
      <c r="N29" s="4">
        <v>44.46125599999999</v>
      </c>
    </row>
    <row r="30">
      <c r="A30" s="1">
        <v>9.0</v>
      </c>
      <c r="B30" s="1" t="s">
        <v>25</v>
      </c>
      <c r="C30" s="1" t="s">
        <v>38</v>
      </c>
      <c r="D30" s="1">
        <v>131.0529</v>
      </c>
      <c r="E30" s="1">
        <v>131.1943</v>
      </c>
      <c r="F30" s="4">
        <v>262.2472</v>
      </c>
      <c r="G30" s="1">
        <v>225.0</v>
      </c>
      <c r="H30" s="23" t="s">
        <v>21</v>
      </c>
      <c r="I30" s="1">
        <v>140.0</v>
      </c>
      <c r="J30" s="4">
        <v>8.947100000000006</v>
      </c>
      <c r="K30" s="1">
        <v>109.0</v>
      </c>
      <c r="L30" s="4">
        <v>-22.1943</v>
      </c>
      <c r="M30" s="4">
        <v>249.0</v>
      </c>
      <c r="N30" s="4">
        <v>-13.24720000000002</v>
      </c>
    </row>
    <row r="31">
      <c r="A31" s="1">
        <v>10.0</v>
      </c>
      <c r="B31" s="1" t="s">
        <v>37</v>
      </c>
      <c r="C31" s="1" t="s">
        <v>17</v>
      </c>
      <c r="D31" s="1">
        <v>115.778465</v>
      </c>
      <c r="E31" s="1">
        <v>113.46623</v>
      </c>
      <c r="F31" s="4">
        <v>229.24469499999998</v>
      </c>
      <c r="G31" s="1">
        <v>216.5</v>
      </c>
      <c r="H31" s="23" t="s">
        <v>21</v>
      </c>
      <c r="I31" s="1">
        <v>111.0</v>
      </c>
      <c r="J31" s="4">
        <v>-4.778464999999997</v>
      </c>
      <c r="K31" s="1">
        <v>130.0</v>
      </c>
      <c r="L31" s="4">
        <v>16.533770000000004</v>
      </c>
      <c r="M31" s="4">
        <v>241.0</v>
      </c>
      <c r="N31" s="4">
        <v>11.755305000000021</v>
      </c>
    </row>
    <row r="32">
      <c r="F32" s="4" t="s">
        <v>40</v>
      </c>
      <c r="H32" s="4" t="s">
        <v>40</v>
      </c>
      <c r="J32" s="4" t="s">
        <v>40</v>
      </c>
      <c r="L32" s="4" t="s">
        <v>40</v>
      </c>
      <c r="M32" s="4" t="s">
        <v>40</v>
      </c>
      <c r="N32" s="4" t="s">
        <v>40</v>
      </c>
    </row>
    <row r="33">
      <c r="A33" s="52">
        <v>45694.0</v>
      </c>
      <c r="B33" s="24" t="s">
        <v>76</v>
      </c>
      <c r="C33" s="24" t="s">
        <v>80</v>
      </c>
      <c r="D33" s="14">
        <v>109.65808</v>
      </c>
      <c r="E33" s="14">
        <v>107.85463</v>
      </c>
      <c r="F33" s="14">
        <v>217.51271</v>
      </c>
      <c r="G33" s="1">
        <v>233.0</v>
      </c>
      <c r="H33" s="24" t="s">
        <v>24</v>
      </c>
      <c r="I33" s="1">
        <v>120.0</v>
      </c>
      <c r="J33" s="4">
        <v>10.341920000000002</v>
      </c>
      <c r="K33" s="1">
        <v>127.0</v>
      </c>
      <c r="L33" s="4">
        <v>19.14537</v>
      </c>
      <c r="M33" s="4">
        <v>247.0</v>
      </c>
      <c r="N33" s="4">
        <v>29.48729</v>
      </c>
    </row>
    <row r="34">
      <c r="A34" s="14">
        <v>1.0</v>
      </c>
      <c r="B34" s="24" t="s">
        <v>69</v>
      </c>
      <c r="C34" s="24" t="s">
        <v>64</v>
      </c>
      <c r="D34" s="14">
        <v>125.8271</v>
      </c>
      <c r="E34" s="14">
        <v>119.23245</v>
      </c>
      <c r="F34" s="14">
        <v>245.05955</v>
      </c>
      <c r="G34" s="1">
        <v>214.0</v>
      </c>
      <c r="H34" s="24" t="s">
        <v>21</v>
      </c>
      <c r="I34" s="1">
        <v>127.0</v>
      </c>
      <c r="J34" s="4">
        <v>1.1728999999999985</v>
      </c>
      <c r="K34" s="1">
        <v>114.0</v>
      </c>
      <c r="L34" s="4">
        <v>-5.23245</v>
      </c>
      <c r="M34" s="4">
        <v>241.0</v>
      </c>
      <c r="N34" s="4">
        <v>-4.0595500000000015</v>
      </c>
    </row>
    <row r="35">
      <c r="A35" s="14">
        <v>2.0</v>
      </c>
      <c r="B35" s="24" t="s">
        <v>82</v>
      </c>
      <c r="C35" s="24" t="s">
        <v>70</v>
      </c>
      <c r="D35" s="14">
        <v>121.59749</v>
      </c>
      <c r="E35" s="14">
        <v>120.10995</v>
      </c>
      <c r="F35" s="14">
        <v>241.70744</v>
      </c>
      <c r="G35" s="1">
        <v>218.5</v>
      </c>
      <c r="H35" s="24" t="s">
        <v>21</v>
      </c>
      <c r="I35" s="1">
        <v>112.0</v>
      </c>
      <c r="J35" s="4">
        <v>-9.597489999999993</v>
      </c>
      <c r="K35" s="1">
        <v>90.0</v>
      </c>
      <c r="L35" s="4">
        <v>-30.109949999999998</v>
      </c>
      <c r="M35" s="4">
        <v>202.0</v>
      </c>
      <c r="N35" s="4">
        <v>-39.70743999999999</v>
      </c>
    </row>
    <row r="36">
      <c r="A36" s="14">
        <v>3.0</v>
      </c>
      <c r="B36" s="24" t="s">
        <v>84</v>
      </c>
      <c r="C36" s="24" t="s">
        <v>77</v>
      </c>
      <c r="D36" s="14">
        <v>113.13912</v>
      </c>
      <c r="E36" s="14">
        <v>98.55651</v>
      </c>
      <c r="F36" s="14">
        <v>211.69563</v>
      </c>
      <c r="G36" s="1">
        <v>223.0</v>
      </c>
      <c r="H36" s="24" t="s">
        <v>24</v>
      </c>
      <c r="I36" s="1">
        <v>120.0</v>
      </c>
      <c r="J36" s="4">
        <v>6.8608799999999945</v>
      </c>
      <c r="K36" s="1">
        <v>112.0</v>
      </c>
      <c r="L36" s="4">
        <v>13.443489999999997</v>
      </c>
      <c r="M36" s="4">
        <v>232.0</v>
      </c>
      <c r="N36" s="4">
        <v>20.304370000000006</v>
      </c>
    </row>
    <row r="37">
      <c r="A37" s="14">
        <v>4.0</v>
      </c>
      <c r="B37" s="24" t="s">
        <v>83</v>
      </c>
      <c r="C37" s="24" t="s">
        <v>81</v>
      </c>
      <c r="D37" s="14">
        <v>108.14978</v>
      </c>
      <c r="E37" s="14">
        <v>119.95756</v>
      </c>
      <c r="F37" s="14">
        <v>228.10734000000002</v>
      </c>
      <c r="G37" s="1">
        <v>230.5</v>
      </c>
      <c r="H37" s="24" t="s">
        <v>24</v>
      </c>
      <c r="I37" s="1">
        <v>108.0</v>
      </c>
      <c r="J37" s="4">
        <v>-0.1497800000000069</v>
      </c>
      <c r="K37" s="1">
        <v>102.0</v>
      </c>
      <c r="L37" s="4">
        <v>-17.95756</v>
      </c>
      <c r="M37" s="4">
        <v>210.0</v>
      </c>
      <c r="N37" s="4">
        <v>-18.107340000000022</v>
      </c>
    </row>
    <row r="38">
      <c r="A38" s="14">
        <v>5.0</v>
      </c>
      <c r="B38" s="24" t="s">
        <v>94</v>
      </c>
      <c r="C38" s="24" t="s">
        <v>87</v>
      </c>
      <c r="D38" s="14">
        <v>119.43611</v>
      </c>
      <c r="E38" s="14">
        <v>140.76768</v>
      </c>
      <c r="F38" s="14">
        <v>260.20379</v>
      </c>
      <c r="G38" s="1">
        <v>229.5</v>
      </c>
      <c r="H38" s="24" t="s">
        <v>21</v>
      </c>
      <c r="I38" s="1">
        <v>112.0</v>
      </c>
      <c r="J38" s="4">
        <v>-7.436109999999999</v>
      </c>
      <c r="K38" s="1">
        <v>119.0</v>
      </c>
      <c r="L38" s="4">
        <v>-21.767680000000013</v>
      </c>
      <c r="M38" s="4">
        <v>231.0</v>
      </c>
      <c r="N38" s="4">
        <v>-29.203790000000026</v>
      </c>
    </row>
    <row r="39">
      <c r="F39" s="4" t="s">
        <v>40</v>
      </c>
      <c r="H39" s="4" t="s">
        <v>40</v>
      </c>
      <c r="J39" s="4" t="s">
        <v>40</v>
      </c>
      <c r="L39" s="4" t="s">
        <v>40</v>
      </c>
      <c r="M39" s="4" t="s">
        <v>40</v>
      </c>
      <c r="N39" s="4" t="s">
        <v>40</v>
      </c>
    </row>
    <row r="40">
      <c r="A40" s="10">
        <v>45695.0</v>
      </c>
      <c r="B40" s="1" t="s">
        <v>48</v>
      </c>
      <c r="C40" s="1" t="s">
        <v>44</v>
      </c>
      <c r="D40" s="1">
        <v>117.083984</v>
      </c>
      <c r="E40" s="1">
        <v>107.23773</v>
      </c>
      <c r="F40" s="4">
        <v>224.321714</v>
      </c>
      <c r="G40" s="1">
        <v>232.0</v>
      </c>
      <c r="H40" s="42" t="s">
        <v>24</v>
      </c>
      <c r="I40" s="1">
        <v>117.0</v>
      </c>
      <c r="J40" s="4">
        <v>-0.08398400000000095</v>
      </c>
      <c r="K40" s="1">
        <v>116.0</v>
      </c>
      <c r="L40" s="4">
        <v>8.762270000000001</v>
      </c>
      <c r="M40" s="4">
        <v>233.0</v>
      </c>
      <c r="N40" s="4">
        <v>8.678286000000014</v>
      </c>
    </row>
    <row r="41">
      <c r="A41" s="1">
        <v>1.0</v>
      </c>
      <c r="B41" s="1" t="s">
        <v>32</v>
      </c>
      <c r="C41" s="1" t="s">
        <v>43</v>
      </c>
      <c r="D41" s="1">
        <v>103.32858</v>
      </c>
      <c r="E41" s="1">
        <v>126.501076</v>
      </c>
      <c r="F41" s="4">
        <v>229.829656</v>
      </c>
      <c r="G41" s="1">
        <v>239.5</v>
      </c>
      <c r="H41" s="42" t="s">
        <v>24</v>
      </c>
      <c r="I41" s="1">
        <v>124.0</v>
      </c>
      <c r="J41" s="4">
        <v>20.671419999999998</v>
      </c>
      <c r="K41" s="1">
        <v>134.0</v>
      </c>
      <c r="L41" s="4">
        <v>7.498924000000002</v>
      </c>
      <c r="M41" s="4">
        <v>258.0</v>
      </c>
      <c r="N41" s="4">
        <v>28.170344</v>
      </c>
    </row>
    <row r="42">
      <c r="A42" s="1">
        <v>2.0</v>
      </c>
      <c r="B42" s="1" t="s">
        <v>47</v>
      </c>
      <c r="C42" s="1" t="s">
        <v>29</v>
      </c>
      <c r="D42" s="1">
        <v>114.14966</v>
      </c>
      <c r="E42" s="1">
        <v>130.43784</v>
      </c>
      <c r="F42" s="4">
        <v>244.58749999999998</v>
      </c>
      <c r="G42" s="1">
        <v>237.5</v>
      </c>
      <c r="H42" s="42" t="s">
        <v>21</v>
      </c>
      <c r="I42" s="1">
        <v>115.0</v>
      </c>
      <c r="J42" s="4">
        <v>0.8503400000000028</v>
      </c>
      <c r="K42" s="1">
        <v>110.0</v>
      </c>
      <c r="L42" s="4">
        <v>-20.437839999999994</v>
      </c>
      <c r="M42" s="4">
        <v>225.0</v>
      </c>
      <c r="N42" s="4">
        <v>-19.587499999999977</v>
      </c>
    </row>
    <row r="43">
      <c r="A43" s="1">
        <v>3.0</v>
      </c>
      <c r="B43" s="1" t="s">
        <v>19</v>
      </c>
      <c r="C43" s="1" t="s">
        <v>41</v>
      </c>
      <c r="D43" s="1">
        <v>88.40511</v>
      </c>
      <c r="E43" s="1">
        <v>101.46004</v>
      </c>
      <c r="F43" s="4">
        <v>189.86515</v>
      </c>
      <c r="G43" s="1">
        <v>210.0</v>
      </c>
      <c r="H43" s="23" t="s">
        <v>24</v>
      </c>
      <c r="I43" s="1">
        <v>102.0</v>
      </c>
      <c r="J43" s="4">
        <v>13.594890000000007</v>
      </c>
      <c r="K43" s="1">
        <v>86.0</v>
      </c>
      <c r="L43" s="4">
        <v>-15.460040000000006</v>
      </c>
      <c r="M43" s="4">
        <v>188.0</v>
      </c>
      <c r="N43" s="4">
        <v>-1.8651499999999999</v>
      </c>
    </row>
    <row r="44">
      <c r="A44" s="1">
        <v>4.0</v>
      </c>
      <c r="B44" s="1" t="s">
        <v>30</v>
      </c>
      <c r="C44" s="1" t="s">
        <v>51</v>
      </c>
      <c r="D44" s="1">
        <v>112.37654</v>
      </c>
      <c r="E44" s="1">
        <v>111.437</v>
      </c>
      <c r="F44" s="4">
        <v>223.81354</v>
      </c>
      <c r="G44" s="1">
        <v>228.0</v>
      </c>
      <c r="H44" s="42" t="s">
        <v>24</v>
      </c>
      <c r="I44" s="1">
        <v>125.0</v>
      </c>
      <c r="J44" s="4">
        <v>12.623459999999994</v>
      </c>
      <c r="K44" s="1">
        <v>112.0</v>
      </c>
      <c r="L44" s="4">
        <v>0.5630000000000024</v>
      </c>
      <c r="M44" s="4">
        <v>237.0</v>
      </c>
      <c r="N44" s="4">
        <v>13.186460000000011</v>
      </c>
    </row>
    <row r="45">
      <c r="A45" s="1">
        <v>5.0</v>
      </c>
      <c r="B45" s="1" t="s">
        <v>25</v>
      </c>
      <c r="C45" s="1" t="s">
        <v>42</v>
      </c>
      <c r="D45" s="1">
        <v>130.05688</v>
      </c>
      <c r="E45" s="1">
        <v>125.178986</v>
      </c>
      <c r="F45" s="4">
        <v>255.235866</v>
      </c>
      <c r="G45" s="1">
        <v>228.5</v>
      </c>
      <c r="H45" s="23" t="s">
        <v>21</v>
      </c>
      <c r="I45" s="1">
        <v>121.0</v>
      </c>
      <c r="J45" s="4">
        <v>-9.056880000000007</v>
      </c>
      <c r="K45" s="1">
        <v>109.0</v>
      </c>
      <c r="L45" s="4">
        <v>-16.178985999999995</v>
      </c>
      <c r="M45" s="4">
        <v>230.0</v>
      </c>
      <c r="N45" s="4">
        <v>-25.235865999999987</v>
      </c>
    </row>
    <row r="46">
      <c r="A46" s="1">
        <v>6.0</v>
      </c>
      <c r="B46" s="1" t="s">
        <v>38</v>
      </c>
      <c r="C46" s="1" t="s">
        <v>50</v>
      </c>
      <c r="D46" s="1">
        <v>121.90254</v>
      </c>
      <c r="E46" s="1">
        <v>106.50051</v>
      </c>
      <c r="F46" s="4">
        <v>228.40305</v>
      </c>
      <c r="G46" s="1">
        <v>232.5</v>
      </c>
      <c r="H46" s="42" t="s">
        <v>24</v>
      </c>
      <c r="I46" s="1">
        <v>135.0</v>
      </c>
      <c r="J46" s="4">
        <v>13.097459999999998</v>
      </c>
      <c r="K46" s="1">
        <v>127.0</v>
      </c>
      <c r="L46" s="4">
        <v>20.499489999999994</v>
      </c>
      <c r="M46" s="4">
        <v>262.0</v>
      </c>
      <c r="N46" s="4">
        <v>33.59694999999999</v>
      </c>
    </row>
    <row r="47">
      <c r="F47" s="4" t="s">
        <v>40</v>
      </c>
      <c r="H47" s="4" t="s">
        <v>40</v>
      </c>
      <c r="J47" s="4" t="s">
        <v>40</v>
      </c>
      <c r="L47" s="4" t="s">
        <v>40</v>
      </c>
      <c r="M47" s="4" t="s">
        <v>40</v>
      </c>
      <c r="N47" s="4" t="s">
        <v>40</v>
      </c>
    </row>
    <row r="48">
      <c r="A48" s="10">
        <v>45696.0</v>
      </c>
      <c r="B48" s="1" t="s">
        <v>49</v>
      </c>
      <c r="C48" s="1" t="s">
        <v>27</v>
      </c>
      <c r="D48" s="1">
        <v>106.51414</v>
      </c>
      <c r="E48" s="1">
        <v>127.40488</v>
      </c>
      <c r="F48" s="4">
        <v>233.91902</v>
      </c>
      <c r="G48" s="1">
        <v>227.5</v>
      </c>
      <c r="H48" s="4" t="s">
        <v>21</v>
      </c>
      <c r="I48" s="1">
        <v>116.0</v>
      </c>
      <c r="J48" s="4">
        <v>9.485860000000002</v>
      </c>
      <c r="K48" s="1">
        <v>105.0</v>
      </c>
      <c r="L48" s="4">
        <v>-22.404880000000006</v>
      </c>
      <c r="M48" s="4">
        <v>221.0</v>
      </c>
      <c r="N48" s="4">
        <v>-12.919019999999989</v>
      </c>
    </row>
    <row r="49">
      <c r="A49" s="1">
        <v>1.0</v>
      </c>
      <c r="B49" s="1" t="s">
        <v>33</v>
      </c>
      <c r="C49" s="1" t="s">
        <v>18</v>
      </c>
      <c r="D49" s="1">
        <v>113.9029</v>
      </c>
      <c r="E49" s="1">
        <v>120.920815</v>
      </c>
      <c r="F49" s="4">
        <v>234.823715</v>
      </c>
      <c r="G49" s="1">
        <v>231.0</v>
      </c>
      <c r="H49" s="4" t="s">
        <v>21</v>
      </c>
      <c r="I49" s="1">
        <v>124.0</v>
      </c>
      <c r="J49" s="4">
        <v>10.097099999999998</v>
      </c>
      <c r="K49" s="1">
        <v>117.0</v>
      </c>
      <c r="L49" s="4">
        <v>-3.9208150000000046</v>
      </c>
      <c r="M49" s="4">
        <v>241.0</v>
      </c>
      <c r="N49" s="4">
        <v>6.176285000000007</v>
      </c>
    </row>
    <row r="50">
      <c r="A50" s="1">
        <v>2.0</v>
      </c>
      <c r="B50" s="1" t="s">
        <v>17</v>
      </c>
      <c r="C50" s="1" t="s">
        <v>44</v>
      </c>
      <c r="D50" s="1">
        <v>126.06592</v>
      </c>
      <c r="E50" s="1">
        <v>94.054634</v>
      </c>
      <c r="F50" s="4">
        <v>220.120554</v>
      </c>
      <c r="G50" s="1">
        <v>219.0</v>
      </c>
      <c r="H50" s="4" t="s">
        <v>21</v>
      </c>
      <c r="I50" s="1">
        <v>112.0</v>
      </c>
      <c r="J50" s="4">
        <v>-14.065920000000006</v>
      </c>
      <c r="K50" s="1">
        <v>111.0</v>
      </c>
      <c r="L50" s="4">
        <v>16.945366000000007</v>
      </c>
      <c r="M50" s="4">
        <v>223.0</v>
      </c>
      <c r="N50" s="4">
        <v>2.8794460000000015</v>
      </c>
    </row>
    <row r="51">
      <c r="A51" s="1">
        <v>3.0</v>
      </c>
      <c r="B51" s="1" t="s">
        <v>32</v>
      </c>
      <c r="C51" s="1" t="s">
        <v>47</v>
      </c>
      <c r="D51" s="1">
        <v>95.08595</v>
      </c>
      <c r="E51" s="1">
        <v>114.77891</v>
      </c>
      <c r="F51" s="4">
        <v>209.86486</v>
      </c>
      <c r="G51" s="1">
        <v>236.0</v>
      </c>
      <c r="H51" s="4" t="s">
        <v>24</v>
      </c>
      <c r="I51" s="1">
        <v>111.0</v>
      </c>
      <c r="J51" s="4">
        <v>15.914050000000003</v>
      </c>
      <c r="K51" s="1">
        <v>125.0</v>
      </c>
      <c r="L51" s="4">
        <v>10.221090000000004</v>
      </c>
      <c r="M51" s="4">
        <v>236.0</v>
      </c>
      <c r="N51" s="4">
        <v>26.135140000000007</v>
      </c>
    </row>
    <row r="52">
      <c r="A52" s="1">
        <v>4.0</v>
      </c>
      <c r="B52" s="1" t="s">
        <v>23</v>
      </c>
      <c r="C52" s="1" t="s">
        <v>46</v>
      </c>
      <c r="D52" s="1">
        <v>109.13957</v>
      </c>
      <c r="E52" s="1">
        <v>109.800735</v>
      </c>
      <c r="F52" s="4">
        <v>218.94030500000002</v>
      </c>
      <c r="G52" s="1">
        <v>239.5</v>
      </c>
      <c r="H52" s="4" t="s">
        <v>24</v>
      </c>
      <c r="I52" s="1">
        <v>111.0</v>
      </c>
      <c r="J52" s="4">
        <v>1.8604299999999938</v>
      </c>
      <c r="K52" s="1">
        <v>132.0</v>
      </c>
      <c r="L52" s="4">
        <v>22.199264999999997</v>
      </c>
      <c r="M52" s="4">
        <v>243.0</v>
      </c>
      <c r="N52" s="4">
        <v>24.059694999999977</v>
      </c>
    </row>
    <row r="53">
      <c r="A53" s="1">
        <v>5.0</v>
      </c>
      <c r="B53" s="1" t="s">
        <v>34</v>
      </c>
      <c r="C53" s="1" t="s">
        <v>25</v>
      </c>
      <c r="D53" s="1">
        <v>125.71411</v>
      </c>
      <c r="E53" s="1">
        <v>144.11989</v>
      </c>
      <c r="F53" s="4">
        <v>269.834</v>
      </c>
      <c r="G53" s="1">
        <v>242.0</v>
      </c>
      <c r="H53" s="4" t="s">
        <v>21</v>
      </c>
      <c r="I53" s="1">
        <v>112.0</v>
      </c>
      <c r="J53" s="4">
        <v>-13.714110000000005</v>
      </c>
      <c r="K53" s="1">
        <v>125.0</v>
      </c>
      <c r="L53" s="4">
        <v>-19.119889999999998</v>
      </c>
      <c r="M53" s="4">
        <v>237.0</v>
      </c>
      <c r="N53" s="4">
        <v>-32.834</v>
      </c>
    </row>
    <row r="54">
      <c r="A54" s="1">
        <v>6.0</v>
      </c>
      <c r="B54" s="1" t="s">
        <v>36</v>
      </c>
      <c r="C54" s="1" t="s">
        <v>35</v>
      </c>
      <c r="D54" s="1">
        <v>110.25243</v>
      </c>
      <c r="E54" s="1">
        <v>106.55941</v>
      </c>
      <c r="F54" s="4">
        <v>216.81184000000002</v>
      </c>
      <c r="G54" s="1">
        <v>215.0</v>
      </c>
      <c r="H54" s="4" t="s">
        <v>21</v>
      </c>
      <c r="I54" s="1">
        <v>114.0</v>
      </c>
      <c r="J54" s="4">
        <v>3.747569999999996</v>
      </c>
      <c r="K54" s="1">
        <v>98.0</v>
      </c>
      <c r="L54" s="4">
        <v>-8.55941</v>
      </c>
      <c r="M54" s="4">
        <v>212.0</v>
      </c>
      <c r="N54" s="4">
        <v>-4.811840000000018</v>
      </c>
    </row>
    <row r="55">
      <c r="A55" s="1">
        <v>7.0</v>
      </c>
      <c r="B55" s="1" t="s">
        <v>22</v>
      </c>
      <c r="C55" s="1" t="s">
        <v>20</v>
      </c>
      <c r="D55" s="1">
        <v>108.65096</v>
      </c>
      <c r="E55" s="1">
        <v>119.584885</v>
      </c>
      <c r="F55" s="4">
        <v>228.23584499999998</v>
      </c>
      <c r="G55" s="1">
        <v>232.5</v>
      </c>
      <c r="H55" s="4" t="s">
        <v>24</v>
      </c>
      <c r="I55" s="1">
        <v>104.0</v>
      </c>
      <c r="J55" s="4">
        <v>-4.650959999999998</v>
      </c>
      <c r="K55" s="1">
        <v>134.0</v>
      </c>
      <c r="L55" s="4">
        <v>14.415115</v>
      </c>
      <c r="M55" s="4">
        <v>238.0</v>
      </c>
      <c r="N55" s="4">
        <v>9.764155000000017</v>
      </c>
    </row>
    <row r="56">
      <c r="A56" s="1">
        <v>8.0</v>
      </c>
      <c r="B56" s="1" t="s">
        <v>38</v>
      </c>
      <c r="C56" s="1" t="s">
        <v>45</v>
      </c>
      <c r="D56" s="1">
        <v>119.82944</v>
      </c>
      <c r="E56" s="1">
        <v>127.49608</v>
      </c>
      <c r="F56" s="4">
        <v>247.32552</v>
      </c>
      <c r="G56" s="1">
        <v>237.5</v>
      </c>
      <c r="H56" s="4" t="s">
        <v>21</v>
      </c>
      <c r="I56" s="1">
        <v>105.0</v>
      </c>
      <c r="J56" s="4">
        <v>-14.829440000000005</v>
      </c>
      <c r="K56" s="1">
        <v>122.0</v>
      </c>
      <c r="L56" s="4">
        <v>-5.496080000000006</v>
      </c>
      <c r="M56" s="4">
        <v>227.0</v>
      </c>
      <c r="N56" s="4">
        <v>-20.32552000000001</v>
      </c>
    </row>
    <row r="57">
      <c r="A57" s="1">
        <v>9.0</v>
      </c>
      <c r="B57" s="1" t="s">
        <v>37</v>
      </c>
      <c r="C57" s="1" t="s">
        <v>26</v>
      </c>
      <c r="D57" s="1">
        <v>127.338646</v>
      </c>
      <c r="E57" s="1">
        <v>117.16403</v>
      </c>
      <c r="F57" s="4">
        <v>244.502676</v>
      </c>
      <c r="G57" s="1">
        <v>238.0</v>
      </c>
      <c r="H57" s="4" t="s">
        <v>21</v>
      </c>
      <c r="I57" s="1">
        <v>123.0</v>
      </c>
      <c r="J57" s="4">
        <v>-4.338645999999997</v>
      </c>
      <c r="K57" s="1">
        <v>118.0</v>
      </c>
      <c r="L57" s="4">
        <v>0.8359700000000032</v>
      </c>
      <c r="M57" s="4">
        <v>241.0</v>
      </c>
      <c r="N57" s="4">
        <v>-3.502676000000008</v>
      </c>
    </row>
    <row r="58">
      <c r="A58" s="1">
        <v>10.0</v>
      </c>
      <c r="B58" s="1" t="s">
        <v>28</v>
      </c>
      <c r="C58" s="1" t="s">
        <v>50</v>
      </c>
      <c r="D58" s="1">
        <v>128.19258</v>
      </c>
      <c r="E58" s="1">
        <v>98.52737</v>
      </c>
      <c r="F58" s="4">
        <v>226.71994999999998</v>
      </c>
      <c r="G58" s="1">
        <v>224.5</v>
      </c>
      <c r="H58" s="4" t="s">
        <v>21</v>
      </c>
      <c r="I58" s="1">
        <v>130.0</v>
      </c>
      <c r="J58" s="4">
        <v>1.8074200000000076</v>
      </c>
      <c r="K58" s="1">
        <v>110.0</v>
      </c>
      <c r="L58" s="4">
        <v>11.472629999999995</v>
      </c>
      <c r="M58" s="4">
        <v>240.0</v>
      </c>
      <c r="N58" s="4">
        <v>13.280050000000017</v>
      </c>
    </row>
    <row r="59">
      <c r="F59" s="4" t="s">
        <v>40</v>
      </c>
      <c r="H59" s="4" t="s">
        <v>40</v>
      </c>
      <c r="J59" s="4" t="s">
        <v>40</v>
      </c>
      <c r="L59" s="4" t="s">
        <v>40</v>
      </c>
      <c r="M59" s="4" t="s">
        <v>40</v>
      </c>
      <c r="N59" s="4" t="s">
        <v>40</v>
      </c>
    </row>
    <row r="60">
      <c r="A60" s="10">
        <v>45697.0</v>
      </c>
      <c r="B60" s="1" t="s">
        <v>30</v>
      </c>
      <c r="C60" s="1" t="s">
        <v>48</v>
      </c>
      <c r="D60" s="1">
        <v>104.05318</v>
      </c>
      <c r="E60" s="1">
        <v>111.97691</v>
      </c>
      <c r="F60" s="4">
        <v>216.03009</v>
      </c>
      <c r="G60" s="1">
        <v>223.5</v>
      </c>
      <c r="H60" s="4" t="s">
        <v>24</v>
      </c>
      <c r="I60" s="1">
        <v>112.0</v>
      </c>
      <c r="J60" s="4">
        <v>7.946820000000002</v>
      </c>
      <c r="K60" s="1">
        <v>102.0</v>
      </c>
      <c r="L60" s="4">
        <v>-9.976910000000004</v>
      </c>
      <c r="M60" s="4">
        <v>214.0</v>
      </c>
      <c r="N60" s="4">
        <v>-2.0300900000000013</v>
      </c>
    </row>
    <row r="61">
      <c r="A61" s="1">
        <v>1.0</v>
      </c>
      <c r="B61" s="1" t="s">
        <v>27</v>
      </c>
      <c r="C61" s="1" t="s">
        <v>42</v>
      </c>
      <c r="D61" s="1">
        <v>120.27286</v>
      </c>
      <c r="E61" s="1">
        <v>117.06293</v>
      </c>
      <c r="F61" s="4">
        <v>237.33578999999997</v>
      </c>
      <c r="G61" s="1">
        <v>223.0</v>
      </c>
      <c r="H61" s="4" t="s">
        <v>21</v>
      </c>
      <c r="I61" s="1">
        <v>94.0</v>
      </c>
      <c r="J61" s="4">
        <v>-26.272859999999994</v>
      </c>
      <c r="K61" s="1">
        <v>87.0</v>
      </c>
      <c r="L61" s="4">
        <v>-30.062929999999994</v>
      </c>
      <c r="M61" s="4">
        <v>181.0</v>
      </c>
      <c r="N61" s="4">
        <v>-56.335789999999974</v>
      </c>
    </row>
    <row r="62">
      <c r="A62" s="1">
        <v>2.0</v>
      </c>
      <c r="B62" s="1" t="s">
        <v>29</v>
      </c>
      <c r="C62" s="1" t="s">
        <v>51</v>
      </c>
      <c r="D62" s="1">
        <v>127.99692</v>
      </c>
      <c r="E62" s="1">
        <v>114.331505</v>
      </c>
      <c r="F62" s="4">
        <v>242.328425</v>
      </c>
      <c r="G62" s="1">
        <v>228.5</v>
      </c>
      <c r="H62" s="4" t="s">
        <v>21</v>
      </c>
      <c r="I62" s="1">
        <v>135.0</v>
      </c>
      <c r="J62" s="4">
        <v>7.003079999999997</v>
      </c>
      <c r="K62" s="1">
        <v>127.0</v>
      </c>
      <c r="L62" s="4">
        <v>12.668494999999993</v>
      </c>
      <c r="M62" s="4">
        <v>262.0</v>
      </c>
      <c r="N62" s="4">
        <v>19.67157499999999</v>
      </c>
    </row>
    <row r="63">
      <c r="F63" s="4" t="s">
        <v>40</v>
      </c>
      <c r="H63" s="4" t="s">
        <v>40</v>
      </c>
      <c r="J63" s="4" t="s">
        <v>40</v>
      </c>
      <c r="L63" s="4" t="s">
        <v>40</v>
      </c>
      <c r="M63" s="4" t="s">
        <v>40</v>
      </c>
      <c r="N63" s="4" t="s">
        <v>40</v>
      </c>
    </row>
    <row r="64">
      <c r="A64" s="10">
        <v>45698.0</v>
      </c>
      <c r="B64" s="1" t="s">
        <v>68</v>
      </c>
      <c r="C64" s="1" t="s">
        <v>69</v>
      </c>
      <c r="D64" s="1">
        <v>118.63874</v>
      </c>
      <c r="E64" s="1">
        <v>133.95648</v>
      </c>
      <c r="F64" s="4">
        <v>252.59521999999998</v>
      </c>
      <c r="G64" s="1">
        <v>231.5</v>
      </c>
      <c r="H64" s="4" t="s">
        <v>21</v>
      </c>
      <c r="I64" s="1">
        <v>128.0</v>
      </c>
      <c r="J64" s="4">
        <v>9.361260000000001</v>
      </c>
      <c r="K64" s="1">
        <v>107.0</v>
      </c>
      <c r="L64" s="4">
        <v>-26.95648</v>
      </c>
      <c r="M64" s="4">
        <v>235.0</v>
      </c>
      <c r="N64" s="4">
        <v>-17.595219999999983</v>
      </c>
    </row>
    <row r="65">
      <c r="A65" s="1">
        <v>12.0</v>
      </c>
      <c r="B65" s="1" t="s">
        <v>70</v>
      </c>
      <c r="C65" s="1" t="s">
        <v>71</v>
      </c>
      <c r="D65" s="1">
        <v>100.22177</v>
      </c>
      <c r="E65" s="1">
        <v>93.38187</v>
      </c>
      <c r="F65" s="4">
        <v>193.60364</v>
      </c>
      <c r="G65" s="1">
        <v>222.0</v>
      </c>
      <c r="H65" s="4" t="s">
        <v>24</v>
      </c>
      <c r="I65" s="1">
        <v>106.0</v>
      </c>
      <c r="J65" s="4">
        <v>5.7782299999999935</v>
      </c>
      <c r="K65" s="1">
        <v>112.0</v>
      </c>
      <c r="L65" s="4">
        <v>18.618129999999994</v>
      </c>
      <c r="M65" s="4">
        <v>218.0</v>
      </c>
      <c r="N65" s="4">
        <v>24.396359999999987</v>
      </c>
    </row>
    <row r="66">
      <c r="A66" s="1">
        <v>13.0</v>
      </c>
      <c r="B66" s="1" t="s">
        <v>72</v>
      </c>
      <c r="C66" s="1" t="s">
        <v>73</v>
      </c>
      <c r="D66" s="1">
        <v>99.919785</v>
      </c>
      <c r="E66" s="1">
        <v>109.87748</v>
      </c>
      <c r="F66" s="4">
        <v>209.797265</v>
      </c>
      <c r="G66" s="1">
        <v>238.5</v>
      </c>
      <c r="H66" s="4" t="s">
        <v>24</v>
      </c>
      <c r="I66" s="1">
        <v>121.0</v>
      </c>
      <c r="J66" s="4">
        <v>21.080214999999995</v>
      </c>
      <c r="K66" s="1">
        <v>131.0</v>
      </c>
      <c r="L66" s="4">
        <v>21.122519999999994</v>
      </c>
      <c r="M66" s="4">
        <v>252.0</v>
      </c>
      <c r="N66" s="4">
        <v>42.20273499999999</v>
      </c>
    </row>
    <row r="67">
      <c r="A67" s="1">
        <v>14.0</v>
      </c>
      <c r="B67" s="1" t="s">
        <v>74</v>
      </c>
      <c r="C67" s="1" t="s">
        <v>63</v>
      </c>
      <c r="D67" s="1">
        <v>92.19274</v>
      </c>
      <c r="E67" s="1">
        <v>95.73899</v>
      </c>
      <c r="F67" s="4">
        <v>187.93173000000002</v>
      </c>
      <c r="G67" s="1">
        <v>212.0</v>
      </c>
      <c r="H67" s="4" t="s">
        <v>24</v>
      </c>
      <c r="I67" s="1">
        <v>97.0</v>
      </c>
      <c r="J67" s="4">
        <v>4.807259999999999</v>
      </c>
      <c r="K67" s="1">
        <v>89.0</v>
      </c>
      <c r="L67" s="4">
        <v>-6.738990000000001</v>
      </c>
      <c r="M67" s="4">
        <v>186.0</v>
      </c>
      <c r="N67" s="4">
        <v>-1.931730000000016</v>
      </c>
    </row>
    <row r="68">
      <c r="A68" s="1">
        <v>15.0</v>
      </c>
      <c r="B68" s="1" t="s">
        <v>75</v>
      </c>
      <c r="C68" s="1" t="s">
        <v>76</v>
      </c>
      <c r="D68" s="1">
        <v>102.354164</v>
      </c>
      <c r="E68" s="1">
        <v>117.9397</v>
      </c>
      <c r="F68" s="4">
        <v>220.29386399999999</v>
      </c>
      <c r="G68" s="1">
        <v>215.0</v>
      </c>
      <c r="H68" s="4" t="s">
        <v>21</v>
      </c>
      <c r="I68" s="1">
        <v>85.0</v>
      </c>
      <c r="J68" s="4">
        <v>-17.354163999999997</v>
      </c>
      <c r="K68" s="1">
        <v>103.0</v>
      </c>
      <c r="L68" s="4">
        <v>-14.939700000000002</v>
      </c>
      <c r="M68" s="4">
        <v>188.0</v>
      </c>
      <c r="N68" s="4">
        <v>-32.293863999999985</v>
      </c>
    </row>
    <row r="69">
      <c r="A69" s="1">
        <v>16.0</v>
      </c>
      <c r="B69" s="1" t="s">
        <v>66</v>
      </c>
      <c r="C69" s="1" t="s">
        <v>77</v>
      </c>
      <c r="D69" s="1">
        <v>118.5584</v>
      </c>
      <c r="E69" s="1">
        <v>103.31008</v>
      </c>
      <c r="F69" s="4">
        <v>221.86848</v>
      </c>
      <c r="G69" s="1">
        <v>230.5</v>
      </c>
      <c r="H69" s="4" t="s">
        <v>24</v>
      </c>
      <c r="I69" s="1">
        <v>111.0</v>
      </c>
      <c r="J69" s="4">
        <v>-7.558400000000006</v>
      </c>
      <c r="K69" s="1">
        <v>125.0</v>
      </c>
      <c r="L69" s="4">
        <v>21.68992</v>
      </c>
      <c r="M69" s="4">
        <v>236.0</v>
      </c>
      <c r="N69" s="4">
        <v>14.131519999999995</v>
      </c>
    </row>
    <row r="70">
      <c r="A70" s="1">
        <v>17.0</v>
      </c>
      <c r="B70" s="1" t="s">
        <v>78</v>
      </c>
      <c r="C70" s="1" t="s">
        <v>79</v>
      </c>
      <c r="D70" s="1">
        <v>140.32861</v>
      </c>
      <c r="E70" s="1">
        <v>113.7644</v>
      </c>
      <c r="F70" s="4">
        <v>254.09301</v>
      </c>
      <c r="G70" s="1">
        <v>234.5</v>
      </c>
      <c r="H70" s="4" t="s">
        <v>21</v>
      </c>
      <c r="I70" s="1">
        <v>137.0</v>
      </c>
      <c r="J70" s="4">
        <v>-3.3286099999999976</v>
      </c>
      <c r="K70" s="1">
        <v>101.0</v>
      </c>
      <c r="L70" s="4">
        <v>-12.764399999999995</v>
      </c>
      <c r="M70" s="4">
        <v>238.0</v>
      </c>
      <c r="N70" s="4">
        <v>-16.093009999999992</v>
      </c>
    </row>
    <row r="71">
      <c r="A71" s="1"/>
      <c r="B71" s="1" t="s">
        <v>80</v>
      </c>
      <c r="C71" s="1" t="s">
        <v>81</v>
      </c>
      <c r="D71" s="1">
        <v>122.46053</v>
      </c>
      <c r="E71" s="1">
        <v>122.41549</v>
      </c>
      <c r="F71" s="4">
        <v>244.87602</v>
      </c>
      <c r="G71" s="1">
        <v>236.5</v>
      </c>
      <c r="H71" s="4" t="s">
        <v>21</v>
      </c>
      <c r="I71" s="1">
        <v>128.0</v>
      </c>
      <c r="J71" s="4">
        <v>5.539469999999994</v>
      </c>
      <c r="K71" s="1">
        <v>129.0</v>
      </c>
      <c r="L71" s="4">
        <v>6.5845099999999945</v>
      </c>
      <c r="M71" s="4">
        <v>257.0</v>
      </c>
      <c r="N71" s="4">
        <v>12.123979999999989</v>
      </c>
    </row>
    <row r="72">
      <c r="A72" s="1">
        <v>19.0</v>
      </c>
      <c r="B72" s="1" t="s">
        <v>82</v>
      </c>
      <c r="C72" s="1" t="s">
        <v>83</v>
      </c>
      <c r="D72" s="1">
        <v>109.23229</v>
      </c>
      <c r="E72" s="1">
        <v>122.225334</v>
      </c>
      <c r="F72" s="4">
        <v>231.457624</v>
      </c>
      <c r="G72" s="1">
        <v>229.5</v>
      </c>
      <c r="H72" s="4" t="s">
        <v>21</v>
      </c>
      <c r="I72" s="1">
        <v>146.0</v>
      </c>
      <c r="J72" s="4">
        <v>36.767709999999994</v>
      </c>
      <c r="K72" s="1">
        <v>117.0</v>
      </c>
      <c r="L72" s="4">
        <v>-5.225334000000004</v>
      </c>
      <c r="M72" s="4">
        <v>263.0</v>
      </c>
      <c r="N72" s="4">
        <v>31.54237599999999</v>
      </c>
    </row>
    <row r="73">
      <c r="A73" s="1">
        <v>20.0</v>
      </c>
      <c r="B73" s="1" t="s">
        <v>84</v>
      </c>
      <c r="C73" s="1" t="s">
        <v>85</v>
      </c>
      <c r="D73" s="1">
        <v>122.40978</v>
      </c>
      <c r="E73" s="1">
        <v>99.00615</v>
      </c>
      <c r="F73" s="4">
        <v>221.41593</v>
      </c>
      <c r="G73" s="1">
        <v>237.5</v>
      </c>
      <c r="H73" s="4" t="s">
        <v>24</v>
      </c>
      <c r="I73" s="1">
        <v>132.0</v>
      </c>
      <c r="J73" s="4">
        <v>9.590220000000002</v>
      </c>
      <c r="K73" s="1">
        <v>113.0</v>
      </c>
      <c r="L73" s="4">
        <v>13.993849999999995</v>
      </c>
      <c r="M73" s="4">
        <v>245.0</v>
      </c>
      <c r="N73" s="4">
        <v>23.584069999999997</v>
      </c>
    </row>
    <row r="74">
      <c r="F74" s="4" t="s">
        <v>40</v>
      </c>
      <c r="H74" s="4" t="s">
        <v>40</v>
      </c>
      <c r="J74" s="4" t="s">
        <v>40</v>
      </c>
      <c r="L74" s="4" t="s">
        <v>40</v>
      </c>
      <c r="M74" s="4" t="s">
        <v>40</v>
      </c>
      <c r="N74" s="4" t="s">
        <v>40</v>
      </c>
    </row>
    <row r="75">
      <c r="A75" s="1">
        <v>11.0</v>
      </c>
      <c r="B75" s="1" t="s">
        <v>67</v>
      </c>
      <c r="C75" s="1" t="s">
        <v>65</v>
      </c>
      <c r="D75" s="1">
        <v>103.87049</v>
      </c>
      <c r="E75" s="1">
        <v>113.72895</v>
      </c>
      <c r="F75" s="4">
        <v>217.59944000000002</v>
      </c>
      <c r="G75" s="1">
        <v>225.5</v>
      </c>
      <c r="H75" s="4" t="s">
        <v>24</v>
      </c>
      <c r="J75" s="4" t="s">
        <v>40</v>
      </c>
      <c r="L75" s="4" t="s">
        <v>40</v>
      </c>
      <c r="M75" s="4" t="s">
        <v>40</v>
      </c>
      <c r="N75" s="4" t="s">
        <v>40</v>
      </c>
    </row>
    <row r="76">
      <c r="A76" s="1">
        <v>12.0</v>
      </c>
      <c r="B76" s="1" t="s">
        <v>87</v>
      </c>
      <c r="C76" s="1" t="s">
        <v>88</v>
      </c>
      <c r="D76" s="1">
        <v>138.65944</v>
      </c>
      <c r="E76" s="1">
        <v>116.10667</v>
      </c>
      <c r="F76" s="4">
        <v>254.76610999999997</v>
      </c>
      <c r="G76" s="1">
        <v>240.0</v>
      </c>
      <c r="H76" s="4" t="s">
        <v>21</v>
      </c>
      <c r="J76" s="4" t="s">
        <v>40</v>
      </c>
      <c r="L76" s="4" t="s">
        <v>40</v>
      </c>
      <c r="M76" s="4" t="s">
        <v>40</v>
      </c>
      <c r="N76" s="4" t="s">
        <v>40</v>
      </c>
    </row>
    <row r="77">
      <c r="A77" s="1">
        <v>13.0</v>
      </c>
      <c r="B77" s="1" t="s">
        <v>89</v>
      </c>
      <c r="C77" s="1" t="s">
        <v>62</v>
      </c>
      <c r="D77" s="1">
        <v>105.976006</v>
      </c>
      <c r="E77" s="1">
        <v>120.058174</v>
      </c>
      <c r="F77" s="4">
        <v>226.03418</v>
      </c>
      <c r="G77" s="1">
        <v>237.0</v>
      </c>
      <c r="H77" s="4" t="s">
        <v>24</v>
      </c>
      <c r="J77" s="4" t="s">
        <v>40</v>
      </c>
      <c r="L77" s="4" t="s">
        <v>40</v>
      </c>
      <c r="M77" s="4" t="s">
        <v>40</v>
      </c>
      <c r="N77" s="4" t="s">
        <v>40</v>
      </c>
    </row>
    <row r="78">
      <c r="A78" s="1">
        <v>14.0</v>
      </c>
      <c r="B78" s="1" t="s">
        <v>90</v>
      </c>
      <c r="C78" s="1" t="s">
        <v>95</v>
      </c>
      <c r="D78" s="1">
        <v>136.00114</v>
      </c>
      <c r="E78" s="1">
        <v>118.55161</v>
      </c>
      <c r="F78" s="4">
        <v>254.55275</v>
      </c>
      <c r="G78" s="1">
        <v>244.5</v>
      </c>
      <c r="H78" s="4" t="s">
        <v>21</v>
      </c>
      <c r="J78" s="4" t="s">
        <v>40</v>
      </c>
      <c r="L78" s="4" t="s">
        <v>40</v>
      </c>
      <c r="M78" s="4" t="s">
        <v>40</v>
      </c>
      <c r="N78" s="4" t="s">
        <v>40</v>
      </c>
    </row>
    <row r="79">
      <c r="F79" s="4" t="s">
        <v>40</v>
      </c>
      <c r="H79" s="4" t="s">
        <v>40</v>
      </c>
      <c r="J79" s="4" t="s">
        <v>40</v>
      </c>
      <c r="L79" s="4" t="s">
        <v>40</v>
      </c>
      <c r="M79" s="4" t="s">
        <v>40</v>
      </c>
      <c r="N79" s="4" t="s">
        <v>40</v>
      </c>
    </row>
    <row r="80">
      <c r="F80" s="4" t="s">
        <v>40</v>
      </c>
      <c r="H80" s="4" t="s">
        <v>40</v>
      </c>
      <c r="J80" s="4" t="s">
        <v>40</v>
      </c>
      <c r="L80" s="4" t="s">
        <v>40</v>
      </c>
      <c r="M80" s="4" t="s">
        <v>40</v>
      </c>
      <c r="N80" s="4" t="s">
        <v>40</v>
      </c>
    </row>
    <row r="81">
      <c r="F81" s="4" t="s">
        <v>40</v>
      </c>
      <c r="H81" s="4" t="s">
        <v>40</v>
      </c>
      <c r="J81" s="4" t="s">
        <v>40</v>
      </c>
      <c r="L81" s="4" t="s">
        <v>40</v>
      </c>
      <c r="M81" s="4" t="s">
        <v>40</v>
      </c>
      <c r="N81" s="4" t="s">
        <v>40</v>
      </c>
    </row>
    <row r="82">
      <c r="F82" s="4" t="s">
        <v>40</v>
      </c>
      <c r="H82" s="4" t="s">
        <v>40</v>
      </c>
      <c r="J82" s="4" t="s">
        <v>40</v>
      </c>
      <c r="L82" s="4" t="s">
        <v>40</v>
      </c>
      <c r="M82" s="4" t="s">
        <v>40</v>
      </c>
      <c r="N82" s="4" t="s">
        <v>40</v>
      </c>
    </row>
    <row r="83">
      <c r="F83" s="4" t="s">
        <v>40</v>
      </c>
      <c r="H83" s="4" t="s">
        <v>40</v>
      </c>
      <c r="J83" s="4" t="s">
        <v>40</v>
      </c>
      <c r="L83" s="4" t="s">
        <v>40</v>
      </c>
      <c r="M83" s="4" t="s">
        <v>40</v>
      </c>
      <c r="N83" s="4" t="s">
        <v>40</v>
      </c>
    </row>
    <row r="84">
      <c r="F84" s="4" t="s">
        <v>40</v>
      </c>
      <c r="H84" s="4" t="s">
        <v>40</v>
      </c>
      <c r="J84" s="4" t="s">
        <v>40</v>
      </c>
      <c r="L84" s="4" t="s">
        <v>40</v>
      </c>
      <c r="M84" s="4" t="s">
        <v>40</v>
      </c>
      <c r="N84" s="4" t="s">
        <v>40</v>
      </c>
    </row>
    <row r="85">
      <c r="F85" s="4" t="s">
        <v>40</v>
      </c>
      <c r="H85" s="4" t="s">
        <v>40</v>
      </c>
      <c r="J85" s="4" t="s">
        <v>40</v>
      </c>
      <c r="L85" s="4" t="s">
        <v>40</v>
      </c>
      <c r="M85" s="4" t="s">
        <v>40</v>
      </c>
      <c r="N85" s="4" t="s">
        <v>40</v>
      </c>
    </row>
    <row r="86">
      <c r="F86" s="4" t="s">
        <v>40</v>
      </c>
      <c r="H86" s="4" t="s">
        <v>40</v>
      </c>
      <c r="J86" s="4" t="s">
        <v>40</v>
      </c>
      <c r="L86" s="4" t="s">
        <v>40</v>
      </c>
      <c r="M86" s="4" t="s">
        <v>40</v>
      </c>
      <c r="N86" s="4" t="s">
        <v>40</v>
      </c>
    </row>
    <row r="87">
      <c r="F87" s="4" t="s">
        <v>40</v>
      </c>
      <c r="H87" s="4" t="s">
        <v>40</v>
      </c>
      <c r="J87" s="4" t="s">
        <v>40</v>
      </c>
      <c r="L87" s="4" t="s">
        <v>40</v>
      </c>
      <c r="M87" s="4" t="s">
        <v>40</v>
      </c>
      <c r="N87" s="4" t="s">
        <v>40</v>
      </c>
    </row>
    <row r="88">
      <c r="F88" s="4" t="s">
        <v>40</v>
      </c>
      <c r="H88" s="4" t="s">
        <v>40</v>
      </c>
      <c r="J88" s="4" t="s">
        <v>40</v>
      </c>
      <c r="L88" s="4" t="s">
        <v>40</v>
      </c>
      <c r="M88" s="4" t="s">
        <v>40</v>
      </c>
      <c r="N88" s="4" t="s">
        <v>40</v>
      </c>
    </row>
    <row r="89">
      <c r="F89" s="4" t="s">
        <v>40</v>
      </c>
      <c r="H89" s="4" t="s">
        <v>40</v>
      </c>
      <c r="J89" s="4" t="s">
        <v>40</v>
      </c>
      <c r="L89" s="4" t="s">
        <v>40</v>
      </c>
      <c r="M89" s="4" t="s">
        <v>40</v>
      </c>
      <c r="N89" s="4" t="s">
        <v>40</v>
      </c>
    </row>
    <row r="90">
      <c r="F90" s="4" t="s">
        <v>40</v>
      </c>
      <c r="H90" s="4" t="s">
        <v>40</v>
      </c>
      <c r="J90" s="4" t="s">
        <v>40</v>
      </c>
      <c r="L90" s="4" t="s">
        <v>40</v>
      </c>
      <c r="M90" s="4" t="s">
        <v>40</v>
      </c>
      <c r="N90" s="4" t="s">
        <v>40</v>
      </c>
    </row>
    <row r="91">
      <c r="F91" s="4" t="s">
        <v>40</v>
      </c>
      <c r="H91" s="4" t="s">
        <v>40</v>
      </c>
      <c r="J91" s="4" t="s">
        <v>40</v>
      </c>
      <c r="L91" s="4" t="s">
        <v>40</v>
      </c>
      <c r="M91" s="4" t="s">
        <v>40</v>
      </c>
      <c r="N91" s="4" t="s">
        <v>40</v>
      </c>
    </row>
    <row r="92">
      <c r="F92" s="4" t="s">
        <v>40</v>
      </c>
      <c r="H92" s="4" t="s">
        <v>40</v>
      </c>
      <c r="J92" s="4" t="s">
        <v>40</v>
      </c>
      <c r="L92" s="4" t="s">
        <v>40</v>
      </c>
      <c r="M92" s="4" t="s">
        <v>40</v>
      </c>
      <c r="N92" s="4" t="s">
        <v>40</v>
      </c>
    </row>
    <row r="93">
      <c r="F93" s="4" t="s">
        <v>40</v>
      </c>
      <c r="H93" s="4" t="s">
        <v>40</v>
      </c>
      <c r="J93" s="4" t="s">
        <v>40</v>
      </c>
      <c r="L93" s="4" t="s">
        <v>40</v>
      </c>
      <c r="M93" s="4" t="s">
        <v>40</v>
      </c>
      <c r="N93" s="4" t="s">
        <v>40</v>
      </c>
    </row>
    <row r="94">
      <c r="F94" s="4" t="s">
        <v>40</v>
      </c>
      <c r="H94" s="4" t="s">
        <v>40</v>
      </c>
      <c r="J94" s="4" t="s">
        <v>40</v>
      </c>
      <c r="L94" s="4" t="s">
        <v>40</v>
      </c>
      <c r="M94" s="4" t="s">
        <v>40</v>
      </c>
      <c r="N94" s="4" t="s">
        <v>40</v>
      </c>
    </row>
    <row r="95">
      <c r="F95" s="4" t="s">
        <v>40</v>
      </c>
      <c r="H95" s="4" t="s">
        <v>40</v>
      </c>
      <c r="J95" s="4" t="s">
        <v>40</v>
      </c>
      <c r="L95" s="4" t="s">
        <v>40</v>
      </c>
      <c r="M95" s="4" t="s">
        <v>40</v>
      </c>
      <c r="N95" s="4" t="s">
        <v>40</v>
      </c>
    </row>
    <row r="96">
      <c r="F96" s="4" t="s">
        <v>40</v>
      </c>
      <c r="H96" s="4" t="s">
        <v>40</v>
      </c>
      <c r="J96" s="4" t="s">
        <v>40</v>
      </c>
      <c r="L96" s="4" t="s">
        <v>40</v>
      </c>
      <c r="M96" s="4" t="s">
        <v>40</v>
      </c>
      <c r="N96" s="4" t="s">
        <v>40</v>
      </c>
    </row>
    <row r="97">
      <c r="F97" s="4" t="s">
        <v>40</v>
      </c>
      <c r="H97" s="4" t="s">
        <v>40</v>
      </c>
      <c r="J97" s="4" t="s">
        <v>40</v>
      </c>
      <c r="L97" s="4" t="s">
        <v>40</v>
      </c>
      <c r="M97" s="4" t="s">
        <v>40</v>
      </c>
      <c r="N97" s="4" t="s">
        <v>40</v>
      </c>
    </row>
    <row r="98">
      <c r="F98" s="4" t="s">
        <v>40</v>
      </c>
      <c r="H98" s="4" t="s">
        <v>40</v>
      </c>
      <c r="J98" s="4" t="s">
        <v>40</v>
      </c>
      <c r="L98" s="4" t="s">
        <v>40</v>
      </c>
      <c r="M98" s="4" t="s">
        <v>40</v>
      </c>
      <c r="N98" s="4" t="s">
        <v>40</v>
      </c>
    </row>
    <row r="99">
      <c r="F99" s="4" t="s">
        <v>40</v>
      </c>
      <c r="H99" s="4" t="s">
        <v>40</v>
      </c>
      <c r="J99" s="4" t="s">
        <v>40</v>
      </c>
      <c r="L99" s="4" t="s">
        <v>40</v>
      </c>
      <c r="M99" s="4" t="s">
        <v>40</v>
      </c>
      <c r="N99" s="4" t="s">
        <v>40</v>
      </c>
    </row>
    <row r="100">
      <c r="F100" s="4" t="s">
        <v>40</v>
      </c>
      <c r="H100" s="4" t="s">
        <v>40</v>
      </c>
      <c r="J100" s="4" t="s">
        <v>40</v>
      </c>
      <c r="L100" s="4" t="s">
        <v>40</v>
      </c>
      <c r="M100" s="4" t="s">
        <v>40</v>
      </c>
      <c r="N100" s="4" t="s">
        <v>40</v>
      </c>
    </row>
    <row r="101">
      <c r="F101" s="4" t="s">
        <v>40</v>
      </c>
      <c r="H101" s="4" t="s">
        <v>40</v>
      </c>
      <c r="J101" s="4" t="s">
        <v>40</v>
      </c>
      <c r="L101" s="4" t="s">
        <v>40</v>
      </c>
      <c r="M101" s="4" t="s">
        <v>40</v>
      </c>
      <c r="N101" s="4" t="s">
        <v>40</v>
      </c>
    </row>
    <row r="102">
      <c r="F102" s="4" t="s">
        <v>40</v>
      </c>
      <c r="H102" s="4" t="s">
        <v>40</v>
      </c>
      <c r="J102" s="4" t="s">
        <v>40</v>
      </c>
      <c r="L102" s="4" t="s">
        <v>40</v>
      </c>
      <c r="M102" s="4" t="s">
        <v>40</v>
      </c>
      <c r="N102" s="4" t="s">
        <v>40</v>
      </c>
    </row>
    <row r="103">
      <c r="F103" s="4" t="s">
        <v>40</v>
      </c>
      <c r="H103" s="4" t="s">
        <v>40</v>
      </c>
      <c r="J103" s="4" t="s">
        <v>40</v>
      </c>
      <c r="L103" s="4" t="s">
        <v>40</v>
      </c>
      <c r="M103" s="4" t="s">
        <v>40</v>
      </c>
      <c r="N103" s="4" t="s">
        <v>40</v>
      </c>
    </row>
    <row r="104">
      <c r="F104" s="4" t="s">
        <v>40</v>
      </c>
      <c r="H104" s="4" t="s">
        <v>40</v>
      </c>
      <c r="J104" s="4" t="s">
        <v>40</v>
      </c>
      <c r="L104" s="4" t="s">
        <v>40</v>
      </c>
      <c r="M104" s="4" t="s">
        <v>40</v>
      </c>
      <c r="N104" s="4" t="s">
        <v>40</v>
      </c>
    </row>
    <row r="105">
      <c r="F105" s="4" t="s">
        <v>40</v>
      </c>
      <c r="H105" s="4" t="s">
        <v>40</v>
      </c>
      <c r="J105" s="4" t="s">
        <v>40</v>
      </c>
      <c r="L105" s="4" t="s">
        <v>40</v>
      </c>
      <c r="M105" s="4" t="s">
        <v>40</v>
      </c>
      <c r="N105" s="4" t="s">
        <v>40</v>
      </c>
    </row>
    <row r="106">
      <c r="F106" s="4" t="s">
        <v>40</v>
      </c>
      <c r="H106" s="4" t="s">
        <v>40</v>
      </c>
      <c r="J106" s="4" t="s">
        <v>40</v>
      </c>
      <c r="L106" s="4" t="s">
        <v>40</v>
      </c>
      <c r="M106" s="4" t="s">
        <v>40</v>
      </c>
      <c r="N106" s="4" t="s">
        <v>40</v>
      </c>
    </row>
    <row r="107">
      <c r="F107" s="4" t="s">
        <v>40</v>
      </c>
      <c r="H107" s="4" t="s">
        <v>40</v>
      </c>
      <c r="J107" s="4" t="s">
        <v>40</v>
      </c>
      <c r="L107" s="4" t="s">
        <v>40</v>
      </c>
      <c r="M107" s="4" t="s">
        <v>40</v>
      </c>
      <c r="N107" s="4" t="s">
        <v>40</v>
      </c>
    </row>
    <row r="108">
      <c r="F108" s="4" t="s">
        <v>40</v>
      </c>
      <c r="H108" s="4" t="s">
        <v>40</v>
      </c>
      <c r="J108" s="4" t="s">
        <v>40</v>
      </c>
      <c r="L108" s="4" t="s">
        <v>40</v>
      </c>
      <c r="M108" s="4" t="s">
        <v>40</v>
      </c>
      <c r="N108" s="4" t="s">
        <v>40</v>
      </c>
    </row>
    <row r="109">
      <c r="F109" s="4" t="s">
        <v>40</v>
      </c>
      <c r="H109" s="4" t="s">
        <v>40</v>
      </c>
      <c r="J109" s="4" t="s">
        <v>40</v>
      </c>
      <c r="L109" s="4" t="s">
        <v>40</v>
      </c>
      <c r="M109" s="4" t="s">
        <v>40</v>
      </c>
      <c r="N109" s="4" t="s">
        <v>40</v>
      </c>
    </row>
    <row r="110">
      <c r="F110" s="4" t="s">
        <v>40</v>
      </c>
      <c r="H110" s="4" t="s">
        <v>40</v>
      </c>
      <c r="J110" s="4" t="s">
        <v>40</v>
      </c>
      <c r="L110" s="4" t="s">
        <v>40</v>
      </c>
      <c r="M110" s="4" t="s">
        <v>40</v>
      </c>
      <c r="N110" s="4" t="s">
        <v>40</v>
      </c>
    </row>
    <row r="111">
      <c r="F111" s="4" t="s">
        <v>40</v>
      </c>
      <c r="H111" s="4" t="s">
        <v>40</v>
      </c>
      <c r="J111" s="4" t="s">
        <v>40</v>
      </c>
      <c r="L111" s="4" t="s">
        <v>40</v>
      </c>
      <c r="M111" s="4" t="s">
        <v>40</v>
      </c>
      <c r="N111" s="4" t="s">
        <v>40</v>
      </c>
    </row>
    <row r="112">
      <c r="F112" s="4" t="s">
        <v>40</v>
      </c>
      <c r="H112" s="4" t="s">
        <v>40</v>
      </c>
      <c r="J112" s="4" t="s">
        <v>40</v>
      </c>
      <c r="L112" s="4" t="s">
        <v>40</v>
      </c>
      <c r="M112" s="4" t="s">
        <v>40</v>
      </c>
      <c r="N112" s="4" t="s">
        <v>40</v>
      </c>
    </row>
    <row r="113">
      <c r="F113" s="4" t="s">
        <v>40</v>
      </c>
      <c r="H113" s="4" t="s">
        <v>40</v>
      </c>
      <c r="J113" s="4" t="s">
        <v>40</v>
      </c>
      <c r="L113" s="4" t="s">
        <v>40</v>
      </c>
      <c r="M113" s="4" t="s">
        <v>40</v>
      </c>
      <c r="N113" s="4" t="s">
        <v>40</v>
      </c>
    </row>
    <row r="114">
      <c r="F114" s="4" t="s">
        <v>40</v>
      </c>
      <c r="H114" s="4" t="s">
        <v>40</v>
      </c>
      <c r="J114" s="4" t="s">
        <v>40</v>
      </c>
      <c r="L114" s="4" t="s">
        <v>40</v>
      </c>
      <c r="M114" s="4" t="s">
        <v>40</v>
      </c>
      <c r="N114" s="4" t="s">
        <v>40</v>
      </c>
    </row>
    <row r="115">
      <c r="F115" s="4" t="s">
        <v>40</v>
      </c>
      <c r="H115" s="4" t="s">
        <v>40</v>
      </c>
      <c r="J115" s="4" t="s">
        <v>40</v>
      </c>
      <c r="L115" s="4" t="s">
        <v>40</v>
      </c>
      <c r="M115" s="4" t="s">
        <v>40</v>
      </c>
      <c r="N115" s="4" t="s">
        <v>40</v>
      </c>
    </row>
    <row r="116">
      <c r="F116" s="4" t="s">
        <v>40</v>
      </c>
      <c r="H116" s="4" t="s">
        <v>40</v>
      </c>
      <c r="J116" s="4" t="s">
        <v>40</v>
      </c>
      <c r="L116" s="4" t="s">
        <v>40</v>
      </c>
      <c r="M116" s="4" t="s">
        <v>40</v>
      </c>
      <c r="N116" s="4" t="s">
        <v>40</v>
      </c>
    </row>
    <row r="117">
      <c r="F117" s="4" t="s">
        <v>40</v>
      </c>
      <c r="H117" s="4" t="s">
        <v>40</v>
      </c>
      <c r="J117" s="4" t="s">
        <v>40</v>
      </c>
      <c r="L117" s="4" t="s">
        <v>40</v>
      </c>
      <c r="M117" s="4" t="s">
        <v>40</v>
      </c>
      <c r="N117" s="4" t="s">
        <v>40</v>
      </c>
    </row>
    <row r="118">
      <c r="F118" s="4" t="s">
        <v>40</v>
      </c>
      <c r="H118" s="4" t="s">
        <v>40</v>
      </c>
      <c r="J118" s="4" t="s">
        <v>40</v>
      </c>
      <c r="L118" s="4" t="s">
        <v>40</v>
      </c>
      <c r="M118" s="4" t="s">
        <v>40</v>
      </c>
      <c r="N118" s="4" t="s">
        <v>40</v>
      </c>
    </row>
    <row r="119">
      <c r="F119" s="4" t="s">
        <v>40</v>
      </c>
      <c r="H119" s="4" t="s">
        <v>40</v>
      </c>
      <c r="J119" s="4" t="s">
        <v>40</v>
      </c>
      <c r="L119" s="4" t="s">
        <v>40</v>
      </c>
      <c r="M119" s="4" t="s">
        <v>40</v>
      </c>
      <c r="N119" s="4" t="s">
        <v>40</v>
      </c>
    </row>
    <row r="120">
      <c r="F120" s="4" t="s">
        <v>40</v>
      </c>
      <c r="H120" s="4" t="s">
        <v>40</v>
      </c>
      <c r="J120" s="4" t="s">
        <v>40</v>
      </c>
      <c r="L120" s="4" t="s">
        <v>40</v>
      </c>
      <c r="M120" s="4" t="s">
        <v>40</v>
      </c>
      <c r="N120" s="4" t="s">
        <v>40</v>
      </c>
    </row>
    <row r="121">
      <c r="F121" s="4" t="s">
        <v>40</v>
      </c>
      <c r="H121" s="4" t="s">
        <v>40</v>
      </c>
      <c r="J121" s="4" t="s">
        <v>40</v>
      </c>
      <c r="L121" s="4" t="s">
        <v>40</v>
      </c>
      <c r="M121" s="4" t="s">
        <v>40</v>
      </c>
      <c r="N121" s="4" t="s">
        <v>40</v>
      </c>
    </row>
    <row r="122">
      <c r="F122" s="4" t="s">
        <v>40</v>
      </c>
      <c r="H122" s="4" t="s">
        <v>40</v>
      </c>
      <c r="J122" s="4" t="s">
        <v>40</v>
      </c>
      <c r="L122" s="4" t="s">
        <v>40</v>
      </c>
      <c r="M122" s="4" t="s">
        <v>40</v>
      </c>
      <c r="N122" s="4" t="s">
        <v>40</v>
      </c>
    </row>
    <row r="123">
      <c r="F123" s="4" t="s">
        <v>40</v>
      </c>
      <c r="H123" s="4" t="s">
        <v>40</v>
      </c>
      <c r="J123" s="4" t="s">
        <v>40</v>
      </c>
      <c r="L123" s="4" t="s">
        <v>40</v>
      </c>
      <c r="M123" s="4" t="s">
        <v>40</v>
      </c>
      <c r="N123" s="4" t="s">
        <v>40</v>
      </c>
    </row>
    <row r="124">
      <c r="F124" s="4" t="s">
        <v>40</v>
      </c>
      <c r="H124" s="4" t="s">
        <v>40</v>
      </c>
      <c r="J124" s="4" t="s">
        <v>40</v>
      </c>
      <c r="L124" s="4" t="s">
        <v>40</v>
      </c>
      <c r="M124" s="4" t="s">
        <v>40</v>
      </c>
      <c r="N124" s="4" t="s">
        <v>40</v>
      </c>
    </row>
    <row r="125">
      <c r="F125" s="4" t="s">
        <v>40</v>
      </c>
      <c r="H125" s="4" t="s">
        <v>40</v>
      </c>
      <c r="J125" s="4" t="s">
        <v>40</v>
      </c>
      <c r="L125" s="4" t="s">
        <v>40</v>
      </c>
      <c r="M125" s="4" t="s">
        <v>40</v>
      </c>
      <c r="N125" s="4" t="s">
        <v>40</v>
      </c>
    </row>
    <row r="126">
      <c r="F126" s="4" t="s">
        <v>40</v>
      </c>
      <c r="H126" s="4" t="s">
        <v>40</v>
      </c>
      <c r="J126" s="4" t="s">
        <v>40</v>
      </c>
      <c r="L126" s="4" t="s">
        <v>40</v>
      </c>
      <c r="M126" s="4" t="s">
        <v>40</v>
      </c>
      <c r="N126" s="4" t="s">
        <v>40</v>
      </c>
    </row>
    <row r="127">
      <c r="F127" s="4" t="s">
        <v>40</v>
      </c>
      <c r="H127" s="4" t="s">
        <v>40</v>
      </c>
      <c r="J127" s="4" t="s">
        <v>40</v>
      </c>
      <c r="L127" s="4" t="s">
        <v>40</v>
      </c>
      <c r="M127" s="4" t="s">
        <v>40</v>
      </c>
      <c r="N127" s="4" t="s">
        <v>40</v>
      </c>
    </row>
    <row r="128">
      <c r="F128" s="4" t="s">
        <v>40</v>
      </c>
      <c r="H128" s="4" t="s">
        <v>40</v>
      </c>
      <c r="J128" s="4" t="s">
        <v>40</v>
      </c>
      <c r="L128" s="4" t="s">
        <v>40</v>
      </c>
      <c r="M128" s="4" t="s">
        <v>40</v>
      </c>
      <c r="N128" s="4" t="s">
        <v>40</v>
      </c>
    </row>
    <row r="129">
      <c r="F129" s="4" t="s">
        <v>40</v>
      </c>
      <c r="H129" s="4" t="s">
        <v>40</v>
      </c>
      <c r="J129" s="4" t="s">
        <v>40</v>
      </c>
      <c r="L129" s="4" t="s">
        <v>40</v>
      </c>
      <c r="M129" s="4" t="s">
        <v>40</v>
      </c>
      <c r="N129" s="4" t="s">
        <v>40</v>
      </c>
    </row>
    <row r="130">
      <c r="F130" s="4" t="s">
        <v>40</v>
      </c>
      <c r="H130" s="4" t="s">
        <v>40</v>
      </c>
      <c r="J130" s="4" t="s">
        <v>40</v>
      </c>
      <c r="L130" s="4" t="s">
        <v>40</v>
      </c>
      <c r="M130" s="4" t="s">
        <v>40</v>
      </c>
      <c r="N130" s="4" t="s">
        <v>40</v>
      </c>
    </row>
    <row r="131">
      <c r="F131" s="4" t="s">
        <v>40</v>
      </c>
      <c r="H131" s="4" t="s">
        <v>40</v>
      </c>
      <c r="J131" s="4" t="s">
        <v>40</v>
      </c>
      <c r="L131" s="4" t="s">
        <v>40</v>
      </c>
      <c r="M131" s="4" t="s">
        <v>40</v>
      </c>
      <c r="N131" s="4" t="s">
        <v>40</v>
      </c>
    </row>
    <row r="132">
      <c r="F132" s="4" t="s">
        <v>40</v>
      </c>
      <c r="H132" s="4" t="s">
        <v>40</v>
      </c>
      <c r="J132" s="4" t="s">
        <v>40</v>
      </c>
      <c r="L132" s="4" t="s">
        <v>40</v>
      </c>
      <c r="M132" s="4" t="s">
        <v>40</v>
      </c>
      <c r="N132" s="4" t="s">
        <v>40</v>
      </c>
    </row>
    <row r="133">
      <c r="F133" s="4" t="s">
        <v>40</v>
      </c>
      <c r="H133" s="4" t="s">
        <v>40</v>
      </c>
      <c r="J133" s="4" t="s">
        <v>40</v>
      </c>
      <c r="L133" s="4" t="s">
        <v>40</v>
      </c>
      <c r="M133" s="4" t="s">
        <v>40</v>
      </c>
      <c r="N133" s="4" t="s">
        <v>40</v>
      </c>
    </row>
    <row r="134">
      <c r="F134" s="4" t="s">
        <v>40</v>
      </c>
      <c r="H134" s="4" t="s">
        <v>40</v>
      </c>
      <c r="J134" s="4" t="s">
        <v>40</v>
      </c>
      <c r="L134" s="4" t="s">
        <v>40</v>
      </c>
      <c r="M134" s="4" t="s">
        <v>40</v>
      </c>
      <c r="N134" s="4" t="s">
        <v>40</v>
      </c>
    </row>
    <row r="135">
      <c r="F135" s="4" t="s">
        <v>40</v>
      </c>
      <c r="H135" s="4" t="s">
        <v>40</v>
      </c>
      <c r="J135" s="4" t="s">
        <v>40</v>
      </c>
      <c r="L135" s="4" t="s">
        <v>40</v>
      </c>
      <c r="M135" s="4" t="s">
        <v>40</v>
      </c>
      <c r="N135" s="4" t="s">
        <v>40</v>
      </c>
    </row>
    <row r="136">
      <c r="F136" s="4" t="s">
        <v>40</v>
      </c>
      <c r="H136" s="4" t="s">
        <v>40</v>
      </c>
      <c r="J136" s="4" t="s">
        <v>40</v>
      </c>
      <c r="L136" s="4" t="s">
        <v>40</v>
      </c>
      <c r="M136" s="4" t="s">
        <v>40</v>
      </c>
      <c r="N136" s="4" t="s">
        <v>40</v>
      </c>
    </row>
    <row r="137">
      <c r="F137" s="4" t="s">
        <v>40</v>
      </c>
      <c r="H137" s="4" t="s">
        <v>40</v>
      </c>
      <c r="J137" s="4" t="s">
        <v>40</v>
      </c>
      <c r="L137" s="4" t="s">
        <v>40</v>
      </c>
      <c r="M137" s="4" t="s">
        <v>40</v>
      </c>
      <c r="N137" s="4" t="s">
        <v>40</v>
      </c>
    </row>
    <row r="138">
      <c r="F138" s="4" t="s">
        <v>40</v>
      </c>
      <c r="H138" s="4" t="s">
        <v>40</v>
      </c>
      <c r="J138" s="4" t="s">
        <v>40</v>
      </c>
      <c r="L138" s="4" t="s">
        <v>40</v>
      </c>
      <c r="M138" s="4" t="s">
        <v>40</v>
      </c>
      <c r="N138" s="4" t="s">
        <v>40</v>
      </c>
    </row>
    <row r="139">
      <c r="F139" s="4" t="s">
        <v>40</v>
      </c>
      <c r="H139" s="4" t="s">
        <v>40</v>
      </c>
      <c r="J139" s="4" t="s">
        <v>40</v>
      </c>
      <c r="L139" s="4" t="s">
        <v>40</v>
      </c>
      <c r="M139" s="4" t="s">
        <v>40</v>
      </c>
      <c r="N139" s="4" t="s">
        <v>40</v>
      </c>
    </row>
    <row r="140">
      <c r="F140" s="4" t="s">
        <v>40</v>
      </c>
      <c r="H140" s="4" t="s">
        <v>40</v>
      </c>
      <c r="J140" s="4" t="s">
        <v>40</v>
      </c>
      <c r="L140" s="4" t="s">
        <v>40</v>
      </c>
      <c r="M140" s="4" t="s">
        <v>40</v>
      </c>
      <c r="N140" s="4" t="s">
        <v>40</v>
      </c>
    </row>
    <row r="141">
      <c r="F141" s="4" t="s">
        <v>40</v>
      </c>
      <c r="H141" s="4" t="s">
        <v>40</v>
      </c>
      <c r="J141" s="4" t="s">
        <v>40</v>
      </c>
      <c r="L141" s="4" t="s">
        <v>40</v>
      </c>
      <c r="M141" s="4" t="s">
        <v>40</v>
      </c>
      <c r="N141" s="4" t="s">
        <v>40</v>
      </c>
    </row>
    <row r="142">
      <c r="F142" s="4" t="s">
        <v>40</v>
      </c>
      <c r="H142" s="4" t="s">
        <v>40</v>
      </c>
      <c r="J142" s="4" t="s">
        <v>40</v>
      </c>
      <c r="L142" s="4" t="s">
        <v>40</v>
      </c>
      <c r="M142" s="4" t="s">
        <v>40</v>
      </c>
      <c r="N142" s="4" t="s">
        <v>40</v>
      </c>
    </row>
    <row r="143">
      <c r="F143" s="4" t="s">
        <v>40</v>
      </c>
      <c r="H143" s="4" t="s">
        <v>40</v>
      </c>
      <c r="J143" s="4" t="s">
        <v>40</v>
      </c>
      <c r="L143" s="4" t="s">
        <v>40</v>
      </c>
      <c r="M143" s="4" t="s">
        <v>40</v>
      </c>
      <c r="N143" s="4" t="s">
        <v>40</v>
      </c>
    </row>
    <row r="144">
      <c r="F144" s="4" t="s">
        <v>40</v>
      </c>
      <c r="H144" s="4" t="s">
        <v>40</v>
      </c>
      <c r="J144" s="4" t="s">
        <v>40</v>
      </c>
      <c r="L144" s="4" t="s">
        <v>40</v>
      </c>
      <c r="M144" s="4" t="s">
        <v>40</v>
      </c>
      <c r="N144" s="4" t="s">
        <v>40</v>
      </c>
    </row>
    <row r="145">
      <c r="F145" s="4" t="s">
        <v>40</v>
      </c>
      <c r="H145" s="4" t="s">
        <v>40</v>
      </c>
      <c r="J145" s="4" t="s">
        <v>40</v>
      </c>
      <c r="L145" s="4" t="s">
        <v>40</v>
      </c>
      <c r="M145" s="4" t="s">
        <v>40</v>
      </c>
      <c r="N145" s="4" t="s">
        <v>40</v>
      </c>
    </row>
    <row r="146">
      <c r="F146" s="4" t="s">
        <v>40</v>
      </c>
      <c r="H146" s="4" t="s">
        <v>40</v>
      </c>
      <c r="J146" s="4" t="s">
        <v>40</v>
      </c>
      <c r="L146" s="4" t="s">
        <v>40</v>
      </c>
      <c r="M146" s="4" t="s">
        <v>40</v>
      </c>
      <c r="N146" s="4" t="s">
        <v>40</v>
      </c>
    </row>
    <row r="147">
      <c r="F147" s="4" t="s">
        <v>40</v>
      </c>
      <c r="H147" s="4" t="s">
        <v>40</v>
      </c>
      <c r="J147" s="4" t="s">
        <v>40</v>
      </c>
      <c r="L147" s="4" t="s">
        <v>40</v>
      </c>
      <c r="M147" s="4" t="s">
        <v>40</v>
      </c>
      <c r="N147" s="4" t="s">
        <v>40</v>
      </c>
    </row>
    <row r="148">
      <c r="F148" s="4" t="s">
        <v>40</v>
      </c>
      <c r="H148" s="4" t="s">
        <v>40</v>
      </c>
      <c r="J148" s="4" t="s">
        <v>40</v>
      </c>
      <c r="L148" s="4" t="s">
        <v>40</v>
      </c>
      <c r="M148" s="4" t="s">
        <v>40</v>
      </c>
      <c r="N148" s="4" t="s">
        <v>40</v>
      </c>
    </row>
    <row r="149">
      <c r="F149" s="4" t="s">
        <v>40</v>
      </c>
      <c r="H149" s="4" t="s">
        <v>40</v>
      </c>
      <c r="J149" s="4" t="s">
        <v>40</v>
      </c>
      <c r="L149" s="4" t="s">
        <v>40</v>
      </c>
      <c r="M149" s="4" t="s">
        <v>40</v>
      </c>
      <c r="N149" s="4" t="s">
        <v>40</v>
      </c>
    </row>
    <row r="150">
      <c r="F150" s="4" t="s">
        <v>40</v>
      </c>
      <c r="H150" s="4" t="s">
        <v>40</v>
      </c>
      <c r="J150" s="4" t="s">
        <v>40</v>
      </c>
      <c r="L150" s="4" t="s">
        <v>40</v>
      </c>
      <c r="M150" s="4" t="s">
        <v>40</v>
      </c>
      <c r="N150" s="4" t="s">
        <v>40</v>
      </c>
    </row>
    <row r="151">
      <c r="F151" s="4" t="s">
        <v>40</v>
      </c>
      <c r="H151" s="4" t="s">
        <v>40</v>
      </c>
      <c r="J151" s="4" t="s">
        <v>40</v>
      </c>
      <c r="L151" s="4" t="s">
        <v>40</v>
      </c>
      <c r="M151" s="4" t="s">
        <v>40</v>
      </c>
      <c r="N151" s="4" t="s">
        <v>40</v>
      </c>
    </row>
    <row r="152">
      <c r="F152" s="4" t="s">
        <v>40</v>
      </c>
      <c r="H152" s="4" t="s">
        <v>40</v>
      </c>
      <c r="J152" s="4" t="s">
        <v>40</v>
      </c>
      <c r="L152" s="4" t="s">
        <v>40</v>
      </c>
      <c r="M152" s="4" t="s">
        <v>40</v>
      </c>
      <c r="N152" s="4" t="s">
        <v>40</v>
      </c>
    </row>
    <row r="153">
      <c r="F153" s="4" t="s">
        <v>40</v>
      </c>
      <c r="H153" s="4" t="s">
        <v>40</v>
      </c>
      <c r="J153" s="4" t="s">
        <v>40</v>
      </c>
      <c r="L153" s="4" t="s">
        <v>40</v>
      </c>
      <c r="M153" s="4" t="s">
        <v>40</v>
      </c>
      <c r="N153" s="4" t="s">
        <v>40</v>
      </c>
    </row>
    <row r="154">
      <c r="F154" s="4" t="s">
        <v>40</v>
      </c>
      <c r="H154" s="4" t="s">
        <v>40</v>
      </c>
      <c r="J154" s="4" t="s">
        <v>40</v>
      </c>
      <c r="L154" s="4" t="s">
        <v>40</v>
      </c>
      <c r="M154" s="4" t="s">
        <v>40</v>
      </c>
      <c r="N154" s="4" t="s">
        <v>40</v>
      </c>
    </row>
    <row r="155">
      <c r="F155" s="4" t="s">
        <v>40</v>
      </c>
      <c r="H155" s="4" t="s">
        <v>40</v>
      </c>
      <c r="J155" s="4" t="s">
        <v>40</v>
      </c>
      <c r="L155" s="4" t="s">
        <v>40</v>
      </c>
      <c r="M155" s="4" t="s">
        <v>40</v>
      </c>
      <c r="N155" s="4" t="s">
        <v>40</v>
      </c>
    </row>
    <row r="156">
      <c r="F156" s="4" t="s">
        <v>40</v>
      </c>
      <c r="H156" s="4" t="s">
        <v>40</v>
      </c>
      <c r="J156" s="4" t="s">
        <v>40</v>
      </c>
      <c r="L156" s="4" t="s">
        <v>40</v>
      </c>
      <c r="M156" s="4" t="s">
        <v>40</v>
      </c>
      <c r="N156" s="4" t="s">
        <v>40</v>
      </c>
    </row>
    <row r="157">
      <c r="F157" s="4" t="s">
        <v>40</v>
      </c>
      <c r="H157" s="4" t="s">
        <v>40</v>
      </c>
      <c r="J157" s="4" t="s">
        <v>40</v>
      </c>
      <c r="L157" s="4" t="s">
        <v>40</v>
      </c>
      <c r="M157" s="4" t="s">
        <v>40</v>
      </c>
      <c r="N157" s="4" t="s">
        <v>40</v>
      </c>
    </row>
    <row r="158">
      <c r="F158" s="4" t="s">
        <v>40</v>
      </c>
      <c r="H158" s="4" t="s">
        <v>40</v>
      </c>
      <c r="J158" s="4" t="s">
        <v>40</v>
      </c>
      <c r="L158" s="4" t="s">
        <v>40</v>
      </c>
      <c r="M158" s="4" t="s">
        <v>40</v>
      </c>
      <c r="N158" s="4" t="s">
        <v>40</v>
      </c>
    </row>
    <row r="159">
      <c r="F159" s="4" t="s">
        <v>40</v>
      </c>
      <c r="H159" s="4" t="s">
        <v>40</v>
      </c>
      <c r="J159" s="4" t="s">
        <v>40</v>
      </c>
      <c r="L159" s="4" t="s">
        <v>40</v>
      </c>
      <c r="M159" s="4" t="s">
        <v>40</v>
      </c>
      <c r="N159" s="4" t="s">
        <v>40</v>
      </c>
    </row>
    <row r="160">
      <c r="F160" s="4" t="s">
        <v>40</v>
      </c>
      <c r="H160" s="4" t="s">
        <v>40</v>
      </c>
      <c r="J160" s="4" t="s">
        <v>40</v>
      </c>
      <c r="L160" s="4" t="s">
        <v>40</v>
      </c>
      <c r="M160" s="4" t="s">
        <v>40</v>
      </c>
      <c r="N160" s="4" t="s">
        <v>40</v>
      </c>
    </row>
    <row r="161">
      <c r="F161" s="4" t="s">
        <v>40</v>
      </c>
      <c r="H161" s="4" t="s">
        <v>40</v>
      </c>
      <c r="J161" s="4" t="s">
        <v>40</v>
      </c>
      <c r="L161" s="4" t="s">
        <v>40</v>
      </c>
      <c r="M161" s="4" t="s">
        <v>40</v>
      </c>
      <c r="N161" s="4" t="s">
        <v>40</v>
      </c>
    </row>
    <row r="162">
      <c r="F162" s="4" t="s">
        <v>40</v>
      </c>
      <c r="H162" s="4" t="s">
        <v>40</v>
      </c>
      <c r="J162" s="4" t="s">
        <v>40</v>
      </c>
      <c r="L162" s="4" t="s">
        <v>40</v>
      </c>
      <c r="M162" s="4" t="s">
        <v>40</v>
      </c>
      <c r="N162" s="4" t="s">
        <v>40</v>
      </c>
    </row>
    <row r="163">
      <c r="F163" s="4" t="s">
        <v>40</v>
      </c>
      <c r="H163" s="4" t="s">
        <v>40</v>
      </c>
      <c r="J163" s="4" t="s">
        <v>40</v>
      </c>
      <c r="L163" s="4" t="s">
        <v>40</v>
      </c>
      <c r="M163" s="4" t="s">
        <v>40</v>
      </c>
      <c r="N163" s="4" t="s">
        <v>40</v>
      </c>
    </row>
    <row r="164">
      <c r="F164" s="4" t="s">
        <v>40</v>
      </c>
      <c r="H164" s="4" t="s">
        <v>40</v>
      </c>
      <c r="J164" s="4" t="s">
        <v>40</v>
      </c>
      <c r="L164" s="4" t="s">
        <v>40</v>
      </c>
      <c r="M164" s="4" t="s">
        <v>40</v>
      </c>
      <c r="N164" s="4" t="s">
        <v>40</v>
      </c>
    </row>
    <row r="165">
      <c r="F165" s="4" t="s">
        <v>40</v>
      </c>
      <c r="H165" s="4" t="s">
        <v>40</v>
      </c>
      <c r="J165" s="4" t="s">
        <v>40</v>
      </c>
      <c r="L165" s="4" t="s">
        <v>40</v>
      </c>
      <c r="M165" s="4" t="s">
        <v>40</v>
      </c>
      <c r="N165" s="4" t="s">
        <v>40</v>
      </c>
    </row>
    <row r="166">
      <c r="F166" s="4" t="s">
        <v>40</v>
      </c>
      <c r="H166" s="4" t="s">
        <v>40</v>
      </c>
      <c r="J166" s="4" t="s">
        <v>40</v>
      </c>
      <c r="L166" s="4" t="s">
        <v>40</v>
      </c>
      <c r="M166" s="4" t="s">
        <v>40</v>
      </c>
      <c r="N166" s="4" t="s">
        <v>40</v>
      </c>
    </row>
    <row r="167">
      <c r="F167" s="4" t="s">
        <v>40</v>
      </c>
      <c r="H167" s="4" t="s">
        <v>40</v>
      </c>
      <c r="J167" s="4" t="s">
        <v>40</v>
      </c>
      <c r="L167" s="4" t="s">
        <v>40</v>
      </c>
      <c r="M167" s="4" t="s">
        <v>40</v>
      </c>
      <c r="N167" s="4" t="s">
        <v>40</v>
      </c>
    </row>
    <row r="168">
      <c r="F168" s="4" t="s">
        <v>40</v>
      </c>
      <c r="H168" s="4" t="s">
        <v>40</v>
      </c>
      <c r="J168" s="4" t="s">
        <v>40</v>
      </c>
      <c r="L168" s="4" t="s">
        <v>40</v>
      </c>
      <c r="M168" s="4" t="s">
        <v>40</v>
      </c>
      <c r="N168" s="4" t="s">
        <v>40</v>
      </c>
    </row>
    <row r="169">
      <c r="F169" s="4" t="s">
        <v>40</v>
      </c>
      <c r="H169" s="4" t="s">
        <v>40</v>
      </c>
      <c r="J169" s="4" t="s">
        <v>40</v>
      </c>
      <c r="L169" s="4" t="s">
        <v>40</v>
      </c>
      <c r="M169" s="4" t="s">
        <v>40</v>
      </c>
      <c r="N169" s="4" t="s">
        <v>40</v>
      </c>
    </row>
    <row r="170">
      <c r="F170" s="4" t="s">
        <v>40</v>
      </c>
      <c r="H170" s="4" t="s">
        <v>40</v>
      </c>
      <c r="J170" s="4" t="s">
        <v>40</v>
      </c>
      <c r="L170" s="4" t="s">
        <v>40</v>
      </c>
      <c r="M170" s="4" t="s">
        <v>40</v>
      </c>
      <c r="N170" s="4" t="s">
        <v>40</v>
      </c>
    </row>
    <row r="171">
      <c r="F171" s="4" t="s">
        <v>40</v>
      </c>
      <c r="H171" s="4" t="s">
        <v>40</v>
      </c>
      <c r="J171" s="4" t="s">
        <v>40</v>
      </c>
      <c r="L171" s="4" t="s">
        <v>40</v>
      </c>
      <c r="M171" s="4" t="s">
        <v>40</v>
      </c>
      <c r="N171" s="4" t="s">
        <v>40</v>
      </c>
    </row>
    <row r="172">
      <c r="F172" s="4" t="s">
        <v>40</v>
      </c>
      <c r="H172" s="4" t="s">
        <v>40</v>
      </c>
      <c r="J172" s="4" t="s">
        <v>40</v>
      </c>
      <c r="L172" s="4" t="s">
        <v>40</v>
      </c>
      <c r="M172" s="4" t="s">
        <v>40</v>
      </c>
      <c r="N172" s="4" t="s">
        <v>40</v>
      </c>
    </row>
    <row r="173">
      <c r="F173" s="4" t="s">
        <v>40</v>
      </c>
      <c r="H173" s="4" t="s">
        <v>40</v>
      </c>
      <c r="J173" s="4" t="s">
        <v>40</v>
      </c>
      <c r="L173" s="4" t="s">
        <v>40</v>
      </c>
      <c r="M173" s="4" t="s">
        <v>40</v>
      </c>
      <c r="N173" s="4" t="s">
        <v>40</v>
      </c>
    </row>
    <row r="174">
      <c r="F174" s="4" t="s">
        <v>40</v>
      </c>
      <c r="H174" s="4" t="s">
        <v>40</v>
      </c>
      <c r="J174" s="4" t="s">
        <v>40</v>
      </c>
      <c r="L174" s="4" t="s">
        <v>40</v>
      </c>
      <c r="M174" s="4" t="s">
        <v>40</v>
      </c>
      <c r="N174" s="4" t="s">
        <v>40</v>
      </c>
    </row>
    <row r="175">
      <c r="F175" s="4" t="s">
        <v>40</v>
      </c>
      <c r="H175" s="4" t="s">
        <v>40</v>
      </c>
      <c r="J175" s="4" t="s">
        <v>40</v>
      </c>
      <c r="L175" s="4" t="s">
        <v>40</v>
      </c>
      <c r="M175" s="4" t="s">
        <v>40</v>
      </c>
      <c r="N175" s="4" t="s">
        <v>40</v>
      </c>
    </row>
    <row r="176">
      <c r="F176" s="4" t="s">
        <v>40</v>
      </c>
      <c r="H176" s="4" t="s">
        <v>40</v>
      </c>
      <c r="J176" s="4" t="s">
        <v>40</v>
      </c>
      <c r="L176" s="4" t="s">
        <v>40</v>
      </c>
      <c r="M176" s="4" t="s">
        <v>40</v>
      </c>
      <c r="N176" s="4" t="s">
        <v>40</v>
      </c>
    </row>
    <row r="177">
      <c r="F177" s="4" t="s">
        <v>40</v>
      </c>
      <c r="H177" s="4" t="s">
        <v>40</v>
      </c>
      <c r="J177" s="4" t="s">
        <v>40</v>
      </c>
      <c r="L177" s="4" t="s">
        <v>40</v>
      </c>
      <c r="M177" s="4" t="s">
        <v>40</v>
      </c>
      <c r="N177" s="4" t="s">
        <v>40</v>
      </c>
    </row>
    <row r="178">
      <c r="F178" s="4" t="s">
        <v>40</v>
      </c>
      <c r="H178" s="4" t="s">
        <v>40</v>
      </c>
      <c r="J178" s="4" t="s">
        <v>40</v>
      </c>
      <c r="L178" s="4" t="s">
        <v>40</v>
      </c>
      <c r="M178" s="4" t="s">
        <v>40</v>
      </c>
      <c r="N178" s="4" t="s">
        <v>40</v>
      </c>
    </row>
    <row r="179">
      <c r="F179" s="4" t="s">
        <v>40</v>
      </c>
      <c r="H179" s="4" t="s">
        <v>40</v>
      </c>
      <c r="J179" s="4" t="s">
        <v>40</v>
      </c>
      <c r="L179" s="4" t="s">
        <v>40</v>
      </c>
      <c r="M179" s="4" t="s">
        <v>40</v>
      </c>
      <c r="N179" s="4" t="s">
        <v>40</v>
      </c>
    </row>
    <row r="180">
      <c r="F180" s="4" t="s">
        <v>40</v>
      </c>
      <c r="H180" s="4" t="s">
        <v>40</v>
      </c>
      <c r="J180" s="4" t="s">
        <v>40</v>
      </c>
      <c r="L180" s="4" t="s">
        <v>40</v>
      </c>
      <c r="M180" s="4" t="s">
        <v>40</v>
      </c>
      <c r="N180" s="4" t="s">
        <v>40</v>
      </c>
    </row>
    <row r="181">
      <c r="F181" s="4" t="s">
        <v>40</v>
      </c>
      <c r="H181" s="4" t="s">
        <v>40</v>
      </c>
      <c r="J181" s="4" t="s">
        <v>40</v>
      </c>
      <c r="L181" s="4" t="s">
        <v>40</v>
      </c>
      <c r="M181" s="4" t="s">
        <v>40</v>
      </c>
      <c r="N181" s="4" t="s">
        <v>40</v>
      </c>
    </row>
    <row r="182">
      <c r="F182" s="4" t="s">
        <v>40</v>
      </c>
      <c r="H182" s="4" t="s">
        <v>40</v>
      </c>
      <c r="J182" s="4" t="s">
        <v>40</v>
      </c>
      <c r="L182" s="4" t="s">
        <v>40</v>
      </c>
      <c r="M182" s="4" t="s">
        <v>40</v>
      </c>
      <c r="N182" s="4" t="s">
        <v>40</v>
      </c>
    </row>
    <row r="183">
      <c r="F183" s="4" t="s">
        <v>40</v>
      </c>
      <c r="H183" s="4" t="s">
        <v>40</v>
      </c>
      <c r="J183" s="4" t="s">
        <v>40</v>
      </c>
      <c r="L183" s="4" t="s">
        <v>40</v>
      </c>
      <c r="M183" s="4" t="s">
        <v>40</v>
      </c>
      <c r="N183" s="4" t="s">
        <v>40</v>
      </c>
    </row>
    <row r="184">
      <c r="F184" s="4" t="s">
        <v>40</v>
      </c>
      <c r="H184" s="4" t="s">
        <v>40</v>
      </c>
      <c r="J184" s="4" t="s">
        <v>40</v>
      </c>
      <c r="L184" s="4" t="s">
        <v>40</v>
      </c>
      <c r="M184" s="4" t="s">
        <v>40</v>
      </c>
      <c r="N184" s="4" t="s">
        <v>40</v>
      </c>
    </row>
    <row r="185">
      <c r="F185" s="4" t="s">
        <v>40</v>
      </c>
      <c r="H185" s="4" t="s">
        <v>40</v>
      </c>
      <c r="J185" s="4" t="s">
        <v>40</v>
      </c>
      <c r="L185" s="4" t="s">
        <v>40</v>
      </c>
      <c r="M185" s="4" t="s">
        <v>40</v>
      </c>
      <c r="N185" s="4" t="s">
        <v>40</v>
      </c>
    </row>
    <row r="186">
      <c r="F186" s="4" t="s">
        <v>40</v>
      </c>
      <c r="H186" s="4" t="s">
        <v>40</v>
      </c>
      <c r="J186" s="4" t="s">
        <v>40</v>
      </c>
      <c r="L186" s="4" t="s">
        <v>40</v>
      </c>
      <c r="M186" s="4" t="s">
        <v>40</v>
      </c>
      <c r="N186" s="4" t="s">
        <v>40</v>
      </c>
    </row>
    <row r="187">
      <c r="F187" s="4" t="s">
        <v>40</v>
      </c>
      <c r="H187" s="4" t="s">
        <v>40</v>
      </c>
      <c r="J187" s="4" t="s">
        <v>40</v>
      </c>
      <c r="L187" s="4" t="s">
        <v>40</v>
      </c>
      <c r="M187" s="4" t="s">
        <v>40</v>
      </c>
      <c r="N187" s="4" t="s">
        <v>40</v>
      </c>
    </row>
    <row r="188">
      <c r="F188" s="4" t="s">
        <v>40</v>
      </c>
      <c r="H188" s="4" t="s">
        <v>40</v>
      </c>
      <c r="J188" s="4" t="s">
        <v>40</v>
      </c>
      <c r="L188" s="4" t="s">
        <v>40</v>
      </c>
      <c r="M188" s="4" t="s">
        <v>40</v>
      </c>
      <c r="N188" s="4" t="s">
        <v>40</v>
      </c>
    </row>
    <row r="189">
      <c r="F189" s="4" t="s">
        <v>40</v>
      </c>
      <c r="H189" s="4" t="s">
        <v>40</v>
      </c>
      <c r="J189" s="4" t="s">
        <v>40</v>
      </c>
      <c r="L189" s="4" t="s">
        <v>40</v>
      </c>
      <c r="M189" s="4" t="s">
        <v>40</v>
      </c>
      <c r="N189" s="4" t="s">
        <v>40</v>
      </c>
    </row>
    <row r="190">
      <c r="F190" s="4" t="s">
        <v>40</v>
      </c>
      <c r="H190" s="4" t="s">
        <v>40</v>
      </c>
      <c r="J190" s="4" t="s">
        <v>40</v>
      </c>
      <c r="L190" s="4" t="s">
        <v>40</v>
      </c>
      <c r="M190" s="4" t="s">
        <v>40</v>
      </c>
      <c r="N190" s="4" t="s">
        <v>40</v>
      </c>
    </row>
    <row r="191">
      <c r="F191" s="4" t="s">
        <v>40</v>
      </c>
      <c r="H191" s="4" t="s">
        <v>40</v>
      </c>
      <c r="J191" s="4" t="s">
        <v>40</v>
      </c>
      <c r="L191" s="4" t="s">
        <v>40</v>
      </c>
      <c r="M191" s="4" t="s">
        <v>40</v>
      </c>
      <c r="N191" s="4" t="s">
        <v>40</v>
      </c>
    </row>
    <row r="192">
      <c r="F192" s="4" t="s">
        <v>40</v>
      </c>
      <c r="H192" s="4" t="s">
        <v>40</v>
      </c>
      <c r="J192" s="4" t="s">
        <v>40</v>
      </c>
      <c r="L192" s="4" t="s">
        <v>40</v>
      </c>
      <c r="M192" s="4" t="s">
        <v>40</v>
      </c>
      <c r="N192" s="4" t="s">
        <v>40</v>
      </c>
    </row>
    <row r="193">
      <c r="F193" s="4" t="s">
        <v>40</v>
      </c>
      <c r="H193" s="4" t="s">
        <v>40</v>
      </c>
      <c r="J193" s="4" t="s">
        <v>40</v>
      </c>
      <c r="L193" s="4" t="s">
        <v>40</v>
      </c>
      <c r="M193" s="4" t="s">
        <v>40</v>
      </c>
      <c r="N193" s="4" t="s">
        <v>40</v>
      </c>
    </row>
    <row r="194">
      <c r="F194" s="4" t="s">
        <v>40</v>
      </c>
      <c r="H194" s="4" t="s">
        <v>40</v>
      </c>
      <c r="J194" s="4" t="s">
        <v>40</v>
      </c>
      <c r="L194" s="4" t="s">
        <v>40</v>
      </c>
      <c r="M194" s="4" t="s">
        <v>40</v>
      </c>
      <c r="N194" s="4" t="s">
        <v>40</v>
      </c>
    </row>
    <row r="195">
      <c r="F195" s="4" t="s">
        <v>40</v>
      </c>
      <c r="H195" s="4" t="s">
        <v>40</v>
      </c>
      <c r="J195" s="4" t="s">
        <v>40</v>
      </c>
      <c r="L195" s="4" t="s">
        <v>40</v>
      </c>
      <c r="M195" s="4" t="s">
        <v>40</v>
      </c>
      <c r="N195" s="4" t="s">
        <v>40</v>
      </c>
    </row>
    <row r="196">
      <c r="F196" s="4" t="s">
        <v>40</v>
      </c>
      <c r="H196" s="4" t="s">
        <v>40</v>
      </c>
      <c r="J196" s="4" t="s">
        <v>40</v>
      </c>
      <c r="L196" s="4" t="s">
        <v>40</v>
      </c>
      <c r="M196" s="4" t="s">
        <v>40</v>
      </c>
      <c r="N196" s="4" t="s">
        <v>40</v>
      </c>
    </row>
    <row r="197">
      <c r="F197" s="4" t="s">
        <v>40</v>
      </c>
      <c r="H197" s="4" t="s">
        <v>40</v>
      </c>
      <c r="J197" s="4" t="s">
        <v>40</v>
      </c>
      <c r="L197" s="4" t="s">
        <v>40</v>
      </c>
      <c r="M197" s="4" t="s">
        <v>40</v>
      </c>
      <c r="N197" s="4" t="s">
        <v>40</v>
      </c>
    </row>
    <row r="198">
      <c r="F198" s="4" t="s">
        <v>40</v>
      </c>
      <c r="H198" s="4" t="s">
        <v>40</v>
      </c>
      <c r="J198" s="4" t="s">
        <v>40</v>
      </c>
      <c r="L198" s="4" t="s">
        <v>40</v>
      </c>
      <c r="M198" s="4" t="s">
        <v>40</v>
      </c>
      <c r="N198" s="4" t="s">
        <v>40</v>
      </c>
    </row>
    <row r="199">
      <c r="F199" s="4" t="s">
        <v>40</v>
      </c>
      <c r="H199" s="4" t="s">
        <v>40</v>
      </c>
      <c r="J199" s="4" t="s">
        <v>40</v>
      </c>
      <c r="L199" s="4" t="s">
        <v>40</v>
      </c>
      <c r="M199" s="4" t="s">
        <v>40</v>
      </c>
      <c r="N199" s="4" t="s">
        <v>40</v>
      </c>
    </row>
    <row r="200">
      <c r="F200" s="4" t="s">
        <v>40</v>
      </c>
      <c r="H200" s="4" t="s">
        <v>40</v>
      </c>
      <c r="J200" s="4" t="s">
        <v>40</v>
      </c>
      <c r="L200" s="4" t="s">
        <v>40</v>
      </c>
      <c r="M200" s="4" t="s">
        <v>40</v>
      </c>
      <c r="N200" s="4" t="s">
        <v>40</v>
      </c>
    </row>
    <row r="201">
      <c r="F201" s="4" t="s">
        <v>40</v>
      </c>
      <c r="H201" s="4" t="s">
        <v>40</v>
      </c>
      <c r="J201" s="4" t="s">
        <v>40</v>
      </c>
      <c r="L201" s="4" t="s">
        <v>40</v>
      </c>
      <c r="M201" s="4" t="s">
        <v>40</v>
      </c>
      <c r="N201" s="4" t="s">
        <v>40</v>
      </c>
    </row>
    <row r="202">
      <c r="F202" s="4" t="s">
        <v>40</v>
      </c>
      <c r="H202" s="4" t="s">
        <v>40</v>
      </c>
      <c r="J202" s="4" t="s">
        <v>40</v>
      </c>
      <c r="L202" s="4" t="s">
        <v>40</v>
      </c>
      <c r="M202" s="4" t="s">
        <v>40</v>
      </c>
      <c r="N202" s="4" t="s">
        <v>40</v>
      </c>
    </row>
    <row r="203">
      <c r="F203" s="4" t="s">
        <v>40</v>
      </c>
      <c r="H203" s="4" t="s">
        <v>40</v>
      </c>
      <c r="J203" s="4" t="s">
        <v>40</v>
      </c>
      <c r="L203" s="4" t="s">
        <v>40</v>
      </c>
      <c r="M203" s="4" t="s">
        <v>40</v>
      </c>
      <c r="N203" s="4" t="s">
        <v>40</v>
      </c>
    </row>
    <row r="204">
      <c r="F204" s="4" t="s">
        <v>40</v>
      </c>
      <c r="H204" s="4" t="s">
        <v>40</v>
      </c>
      <c r="J204" s="4" t="s">
        <v>40</v>
      </c>
      <c r="L204" s="4" t="s">
        <v>40</v>
      </c>
      <c r="M204" s="4" t="s">
        <v>40</v>
      </c>
      <c r="N204" s="4" t="s">
        <v>40</v>
      </c>
    </row>
    <row r="205">
      <c r="F205" s="4" t="s">
        <v>40</v>
      </c>
      <c r="H205" s="4" t="s">
        <v>40</v>
      </c>
      <c r="J205" s="4" t="s">
        <v>40</v>
      </c>
      <c r="L205" s="4" t="s">
        <v>40</v>
      </c>
      <c r="M205" s="4" t="s">
        <v>40</v>
      </c>
      <c r="N205" s="4" t="s">
        <v>40</v>
      </c>
    </row>
    <row r="206">
      <c r="F206" s="4" t="s">
        <v>40</v>
      </c>
      <c r="H206" s="4" t="s">
        <v>40</v>
      </c>
      <c r="J206" s="4" t="s">
        <v>40</v>
      </c>
      <c r="L206" s="4" t="s">
        <v>40</v>
      </c>
      <c r="M206" s="4" t="s">
        <v>40</v>
      </c>
      <c r="N206" s="4" t="s">
        <v>40</v>
      </c>
    </row>
    <row r="207">
      <c r="F207" s="4" t="s">
        <v>40</v>
      </c>
      <c r="H207" s="4" t="s">
        <v>40</v>
      </c>
      <c r="J207" s="4" t="s">
        <v>40</v>
      </c>
      <c r="L207" s="4" t="s">
        <v>40</v>
      </c>
      <c r="M207" s="4" t="s">
        <v>40</v>
      </c>
      <c r="N207" s="4" t="s">
        <v>40</v>
      </c>
    </row>
    <row r="208">
      <c r="F208" s="4" t="s">
        <v>40</v>
      </c>
      <c r="H208" s="4" t="s">
        <v>40</v>
      </c>
      <c r="J208" s="4" t="s">
        <v>40</v>
      </c>
      <c r="L208" s="4" t="s">
        <v>40</v>
      </c>
      <c r="M208" s="4" t="s">
        <v>40</v>
      </c>
      <c r="N208" s="4" t="s">
        <v>40</v>
      </c>
    </row>
    <row r="209">
      <c r="F209" s="4" t="s">
        <v>40</v>
      </c>
      <c r="H209" s="4" t="s">
        <v>40</v>
      </c>
      <c r="J209" s="4" t="s">
        <v>40</v>
      </c>
      <c r="L209" s="4" t="s">
        <v>40</v>
      </c>
      <c r="M209" s="4" t="s">
        <v>40</v>
      </c>
      <c r="N209" s="4" t="s">
        <v>40</v>
      </c>
    </row>
    <row r="210">
      <c r="F210" s="4" t="s">
        <v>40</v>
      </c>
      <c r="H210" s="4" t="s">
        <v>40</v>
      </c>
      <c r="J210" s="4" t="s">
        <v>40</v>
      </c>
      <c r="L210" s="4" t="s">
        <v>40</v>
      </c>
      <c r="M210" s="4" t="s">
        <v>40</v>
      </c>
      <c r="N210" s="4" t="s">
        <v>40</v>
      </c>
    </row>
    <row r="211">
      <c r="F211" s="4" t="s">
        <v>40</v>
      </c>
      <c r="H211" s="4" t="s">
        <v>40</v>
      </c>
      <c r="J211" s="4" t="s">
        <v>40</v>
      </c>
      <c r="L211" s="4" t="s">
        <v>40</v>
      </c>
      <c r="M211" s="4" t="s">
        <v>40</v>
      </c>
      <c r="N211" s="4" t="s">
        <v>40</v>
      </c>
    </row>
    <row r="212">
      <c r="F212" s="4" t="s">
        <v>40</v>
      </c>
      <c r="H212" s="4" t="s">
        <v>40</v>
      </c>
      <c r="J212" s="4" t="s">
        <v>40</v>
      </c>
      <c r="L212" s="4" t="s">
        <v>40</v>
      </c>
      <c r="M212" s="4" t="s">
        <v>40</v>
      </c>
      <c r="N212" s="4" t="s">
        <v>40</v>
      </c>
    </row>
    <row r="213">
      <c r="F213" s="4" t="s">
        <v>40</v>
      </c>
      <c r="H213" s="4" t="s">
        <v>40</v>
      </c>
      <c r="J213" s="4" t="s">
        <v>40</v>
      </c>
      <c r="L213" s="4" t="s">
        <v>40</v>
      </c>
      <c r="M213" s="4" t="s">
        <v>40</v>
      </c>
      <c r="N213" s="4" t="s">
        <v>40</v>
      </c>
    </row>
    <row r="214">
      <c r="F214" s="4" t="s">
        <v>40</v>
      </c>
      <c r="H214" s="4" t="s">
        <v>40</v>
      </c>
      <c r="J214" s="4" t="s">
        <v>40</v>
      </c>
      <c r="L214" s="4" t="s">
        <v>40</v>
      </c>
      <c r="M214" s="4" t="s">
        <v>40</v>
      </c>
      <c r="N214" s="4" t="s">
        <v>40</v>
      </c>
    </row>
    <row r="215">
      <c r="F215" s="4" t="s">
        <v>40</v>
      </c>
      <c r="H215" s="4" t="s">
        <v>40</v>
      </c>
      <c r="J215" s="4" t="s">
        <v>40</v>
      </c>
      <c r="L215" s="4" t="s">
        <v>40</v>
      </c>
      <c r="M215" s="4" t="s">
        <v>40</v>
      </c>
      <c r="N215" s="4" t="s">
        <v>40</v>
      </c>
    </row>
    <row r="216">
      <c r="F216" s="4" t="s">
        <v>40</v>
      </c>
      <c r="H216" s="4" t="s">
        <v>40</v>
      </c>
      <c r="J216" s="4" t="s">
        <v>40</v>
      </c>
      <c r="L216" s="4" t="s">
        <v>40</v>
      </c>
      <c r="M216" s="4" t="s">
        <v>40</v>
      </c>
      <c r="N216" s="4" t="s">
        <v>40</v>
      </c>
    </row>
    <row r="217">
      <c r="F217" s="4" t="s">
        <v>40</v>
      </c>
      <c r="H217" s="4" t="s">
        <v>40</v>
      </c>
      <c r="J217" s="4" t="s">
        <v>40</v>
      </c>
      <c r="L217" s="4" t="s">
        <v>40</v>
      </c>
      <c r="M217" s="4" t="s">
        <v>40</v>
      </c>
      <c r="N217" s="4" t="s">
        <v>40</v>
      </c>
    </row>
    <row r="218">
      <c r="F218" s="4" t="s">
        <v>40</v>
      </c>
      <c r="H218" s="4" t="s">
        <v>40</v>
      </c>
      <c r="J218" s="4" t="s">
        <v>40</v>
      </c>
      <c r="L218" s="4" t="s">
        <v>40</v>
      </c>
      <c r="M218" s="4" t="s">
        <v>40</v>
      </c>
      <c r="N218" s="4" t="s">
        <v>40</v>
      </c>
    </row>
    <row r="219">
      <c r="F219" s="4" t="s">
        <v>40</v>
      </c>
      <c r="H219" s="4" t="s">
        <v>40</v>
      </c>
      <c r="J219" s="4" t="s">
        <v>40</v>
      </c>
      <c r="L219" s="4" t="s">
        <v>40</v>
      </c>
      <c r="M219" s="4" t="s">
        <v>40</v>
      </c>
      <c r="N219" s="4" t="s">
        <v>40</v>
      </c>
    </row>
    <row r="220">
      <c r="F220" s="4" t="s">
        <v>40</v>
      </c>
      <c r="H220" s="4" t="s">
        <v>40</v>
      </c>
      <c r="J220" s="4" t="s">
        <v>40</v>
      </c>
      <c r="L220" s="4" t="s">
        <v>40</v>
      </c>
      <c r="M220" s="4" t="s">
        <v>40</v>
      </c>
      <c r="N220" s="4" t="s">
        <v>40</v>
      </c>
    </row>
    <row r="221">
      <c r="F221" s="4" t="s">
        <v>40</v>
      </c>
      <c r="H221" s="4" t="s">
        <v>40</v>
      </c>
      <c r="J221" s="4" t="s">
        <v>40</v>
      </c>
      <c r="L221" s="4" t="s">
        <v>40</v>
      </c>
      <c r="M221" s="4" t="s">
        <v>40</v>
      </c>
      <c r="N221" s="4" t="s">
        <v>40</v>
      </c>
    </row>
    <row r="222">
      <c r="F222" s="4" t="s">
        <v>40</v>
      </c>
      <c r="H222" s="4" t="s">
        <v>40</v>
      </c>
      <c r="J222" s="4" t="s">
        <v>40</v>
      </c>
      <c r="L222" s="4" t="s">
        <v>40</v>
      </c>
      <c r="M222" s="4" t="s">
        <v>40</v>
      </c>
      <c r="N222" s="4" t="s">
        <v>40</v>
      </c>
    </row>
    <row r="223">
      <c r="F223" s="4" t="s">
        <v>40</v>
      </c>
      <c r="H223" s="4" t="s">
        <v>40</v>
      </c>
      <c r="J223" s="4" t="s">
        <v>40</v>
      </c>
      <c r="L223" s="4" t="s">
        <v>40</v>
      </c>
      <c r="M223" s="4" t="s">
        <v>40</v>
      </c>
      <c r="N223" s="4" t="s">
        <v>40</v>
      </c>
    </row>
    <row r="224">
      <c r="F224" s="4" t="s">
        <v>40</v>
      </c>
      <c r="H224" s="4" t="s">
        <v>40</v>
      </c>
      <c r="J224" s="4" t="s">
        <v>40</v>
      </c>
      <c r="L224" s="4" t="s">
        <v>40</v>
      </c>
      <c r="M224" s="4" t="s">
        <v>40</v>
      </c>
      <c r="N224" s="4" t="s">
        <v>40</v>
      </c>
    </row>
    <row r="225">
      <c r="F225" s="4" t="s">
        <v>40</v>
      </c>
      <c r="H225" s="4" t="s">
        <v>40</v>
      </c>
      <c r="J225" s="4" t="s">
        <v>40</v>
      </c>
      <c r="L225" s="4" t="s">
        <v>40</v>
      </c>
      <c r="M225" s="4" t="s">
        <v>40</v>
      </c>
      <c r="N225" s="4" t="s">
        <v>40</v>
      </c>
    </row>
    <row r="226">
      <c r="F226" s="4" t="s">
        <v>40</v>
      </c>
      <c r="H226" s="4" t="s">
        <v>40</v>
      </c>
      <c r="J226" s="4" t="s">
        <v>40</v>
      </c>
      <c r="L226" s="4" t="s">
        <v>40</v>
      </c>
      <c r="M226" s="4" t="s">
        <v>40</v>
      </c>
      <c r="N226" s="4" t="s">
        <v>40</v>
      </c>
    </row>
    <row r="227">
      <c r="F227" s="4" t="s">
        <v>40</v>
      </c>
      <c r="H227" s="4" t="s">
        <v>40</v>
      </c>
      <c r="J227" s="4" t="s">
        <v>40</v>
      </c>
      <c r="L227" s="4" t="s">
        <v>40</v>
      </c>
      <c r="M227" s="4" t="s">
        <v>40</v>
      </c>
      <c r="N227" s="4" t="s">
        <v>40</v>
      </c>
    </row>
    <row r="228">
      <c r="F228" s="4" t="s">
        <v>40</v>
      </c>
      <c r="H228" s="4" t="s">
        <v>40</v>
      </c>
      <c r="J228" s="4" t="s">
        <v>40</v>
      </c>
      <c r="L228" s="4" t="s">
        <v>40</v>
      </c>
      <c r="M228" s="4" t="s">
        <v>40</v>
      </c>
      <c r="N228" s="4" t="s">
        <v>40</v>
      </c>
    </row>
    <row r="229">
      <c r="F229" s="4" t="s">
        <v>40</v>
      </c>
      <c r="H229" s="4" t="s">
        <v>40</v>
      </c>
      <c r="J229" s="4" t="s">
        <v>40</v>
      </c>
      <c r="L229" s="4" t="s">
        <v>40</v>
      </c>
      <c r="M229" s="4" t="s">
        <v>40</v>
      </c>
      <c r="N229" s="4" t="s">
        <v>40</v>
      </c>
    </row>
    <row r="230">
      <c r="F230" s="4" t="s">
        <v>40</v>
      </c>
      <c r="H230" s="4" t="s">
        <v>40</v>
      </c>
      <c r="J230" s="4" t="s">
        <v>40</v>
      </c>
      <c r="L230" s="4" t="s">
        <v>40</v>
      </c>
      <c r="M230" s="4" t="s">
        <v>40</v>
      </c>
      <c r="N230" s="4" t="s">
        <v>40</v>
      </c>
    </row>
    <row r="231">
      <c r="F231" s="4" t="s">
        <v>40</v>
      </c>
      <c r="H231" s="4" t="s">
        <v>40</v>
      </c>
      <c r="J231" s="4" t="s">
        <v>40</v>
      </c>
      <c r="L231" s="4" t="s">
        <v>40</v>
      </c>
      <c r="M231" s="4" t="s">
        <v>40</v>
      </c>
      <c r="N231" s="4" t="s">
        <v>40</v>
      </c>
    </row>
    <row r="232">
      <c r="F232" s="4" t="s">
        <v>40</v>
      </c>
      <c r="H232" s="4" t="s">
        <v>40</v>
      </c>
      <c r="J232" s="4" t="s">
        <v>40</v>
      </c>
      <c r="L232" s="4" t="s">
        <v>40</v>
      </c>
      <c r="M232" s="4" t="s">
        <v>40</v>
      </c>
      <c r="N232" s="4" t="s">
        <v>40</v>
      </c>
    </row>
    <row r="233">
      <c r="F233" s="4" t="s">
        <v>40</v>
      </c>
      <c r="H233" s="4" t="s">
        <v>40</v>
      </c>
      <c r="J233" s="4" t="s">
        <v>40</v>
      </c>
      <c r="L233" s="4" t="s">
        <v>40</v>
      </c>
      <c r="M233" s="4" t="s">
        <v>40</v>
      </c>
      <c r="N233" s="4" t="s">
        <v>40</v>
      </c>
    </row>
    <row r="234">
      <c r="F234" s="4" t="s">
        <v>40</v>
      </c>
      <c r="H234" s="4" t="s">
        <v>40</v>
      </c>
      <c r="J234" s="4" t="s">
        <v>40</v>
      </c>
      <c r="L234" s="4" t="s">
        <v>40</v>
      </c>
      <c r="M234" s="4" t="s">
        <v>40</v>
      </c>
      <c r="N234" s="4" t="s">
        <v>40</v>
      </c>
    </row>
    <row r="235">
      <c r="F235" s="4" t="s">
        <v>40</v>
      </c>
      <c r="H235" s="4" t="s">
        <v>40</v>
      </c>
      <c r="J235" s="4" t="s">
        <v>40</v>
      </c>
      <c r="L235" s="4" t="s">
        <v>40</v>
      </c>
      <c r="M235" s="4" t="s">
        <v>40</v>
      </c>
      <c r="N235" s="4" t="s">
        <v>40</v>
      </c>
    </row>
    <row r="236">
      <c r="F236" s="4" t="s">
        <v>40</v>
      </c>
      <c r="H236" s="4" t="s">
        <v>40</v>
      </c>
      <c r="J236" s="4" t="s">
        <v>40</v>
      </c>
      <c r="L236" s="4" t="s">
        <v>40</v>
      </c>
      <c r="M236" s="4" t="s">
        <v>40</v>
      </c>
      <c r="N236" s="4" t="s">
        <v>40</v>
      </c>
    </row>
    <row r="237">
      <c r="F237" s="4" t="s">
        <v>40</v>
      </c>
      <c r="H237" s="4" t="s">
        <v>40</v>
      </c>
      <c r="J237" s="4" t="s">
        <v>40</v>
      </c>
      <c r="L237" s="4" t="s">
        <v>40</v>
      </c>
      <c r="M237" s="4" t="s">
        <v>40</v>
      </c>
      <c r="N237" s="4" t="s">
        <v>40</v>
      </c>
    </row>
    <row r="238">
      <c r="F238" s="4" t="s">
        <v>40</v>
      </c>
      <c r="H238" s="4" t="s">
        <v>40</v>
      </c>
      <c r="J238" s="4" t="s">
        <v>40</v>
      </c>
      <c r="L238" s="4" t="s">
        <v>40</v>
      </c>
      <c r="M238" s="4" t="s">
        <v>40</v>
      </c>
      <c r="N238" s="4" t="s">
        <v>40</v>
      </c>
    </row>
    <row r="239">
      <c r="F239" s="4" t="s">
        <v>40</v>
      </c>
      <c r="H239" s="4" t="s">
        <v>40</v>
      </c>
      <c r="J239" s="4" t="s">
        <v>40</v>
      </c>
      <c r="L239" s="4" t="s">
        <v>40</v>
      </c>
      <c r="M239" s="4" t="s">
        <v>40</v>
      </c>
      <c r="N239" s="4" t="s">
        <v>40</v>
      </c>
    </row>
    <row r="240">
      <c r="F240" s="4" t="s">
        <v>40</v>
      </c>
      <c r="H240" s="4" t="s">
        <v>40</v>
      </c>
      <c r="J240" s="4" t="s">
        <v>40</v>
      </c>
      <c r="L240" s="4" t="s">
        <v>40</v>
      </c>
      <c r="M240" s="4" t="s">
        <v>40</v>
      </c>
      <c r="N240" s="4" t="s">
        <v>40</v>
      </c>
    </row>
    <row r="241">
      <c r="F241" s="4" t="s">
        <v>40</v>
      </c>
      <c r="H241" s="4" t="s">
        <v>40</v>
      </c>
      <c r="J241" s="4" t="s">
        <v>40</v>
      </c>
      <c r="L241" s="4" t="s">
        <v>40</v>
      </c>
      <c r="M241" s="4" t="s">
        <v>40</v>
      </c>
      <c r="N241" s="4" t="s">
        <v>40</v>
      </c>
    </row>
    <row r="242">
      <c r="F242" s="4" t="s">
        <v>40</v>
      </c>
      <c r="H242" s="4" t="s">
        <v>40</v>
      </c>
      <c r="J242" s="4" t="s">
        <v>40</v>
      </c>
      <c r="L242" s="4" t="s">
        <v>40</v>
      </c>
      <c r="M242" s="4" t="s">
        <v>40</v>
      </c>
      <c r="N242" s="4" t="s">
        <v>40</v>
      </c>
    </row>
    <row r="243">
      <c r="F243" s="4" t="s">
        <v>40</v>
      </c>
      <c r="H243" s="4" t="s">
        <v>40</v>
      </c>
      <c r="J243" s="4" t="s">
        <v>40</v>
      </c>
      <c r="L243" s="4" t="s">
        <v>40</v>
      </c>
      <c r="M243" s="4" t="s">
        <v>40</v>
      </c>
      <c r="N243" s="4" t="s">
        <v>40</v>
      </c>
    </row>
    <row r="244">
      <c r="F244" s="4" t="s">
        <v>40</v>
      </c>
      <c r="H244" s="4" t="s">
        <v>40</v>
      </c>
      <c r="J244" s="4" t="s">
        <v>40</v>
      </c>
      <c r="L244" s="4" t="s">
        <v>40</v>
      </c>
      <c r="M244" s="4" t="s">
        <v>40</v>
      </c>
      <c r="N244" s="4" t="s">
        <v>40</v>
      </c>
    </row>
    <row r="245">
      <c r="F245" s="4" t="s">
        <v>40</v>
      </c>
      <c r="H245" s="4" t="s">
        <v>40</v>
      </c>
      <c r="J245" s="4" t="s">
        <v>40</v>
      </c>
      <c r="L245" s="4" t="s">
        <v>40</v>
      </c>
      <c r="M245" s="4" t="s">
        <v>40</v>
      </c>
      <c r="N245" s="4" t="s">
        <v>40</v>
      </c>
    </row>
    <row r="246">
      <c r="F246" s="4" t="s">
        <v>40</v>
      </c>
      <c r="H246" s="4" t="s">
        <v>40</v>
      </c>
      <c r="J246" s="4" t="s">
        <v>40</v>
      </c>
      <c r="L246" s="4" t="s">
        <v>40</v>
      </c>
      <c r="M246" s="4" t="s">
        <v>40</v>
      </c>
      <c r="N246" s="4" t="s">
        <v>40</v>
      </c>
    </row>
    <row r="247">
      <c r="F247" s="4" t="s">
        <v>40</v>
      </c>
      <c r="H247" s="4" t="s">
        <v>40</v>
      </c>
      <c r="J247" s="4" t="s">
        <v>40</v>
      </c>
      <c r="L247" s="4" t="s">
        <v>40</v>
      </c>
      <c r="M247" s="4" t="s">
        <v>40</v>
      </c>
      <c r="N247" s="4" t="s">
        <v>40</v>
      </c>
    </row>
    <row r="248">
      <c r="F248" s="4" t="s">
        <v>40</v>
      </c>
      <c r="H248" s="4" t="s">
        <v>40</v>
      </c>
      <c r="J248" s="4" t="s">
        <v>40</v>
      </c>
      <c r="L248" s="4" t="s">
        <v>40</v>
      </c>
      <c r="M248" s="4" t="s">
        <v>40</v>
      </c>
      <c r="N248" s="4" t="s">
        <v>40</v>
      </c>
    </row>
    <row r="249">
      <c r="F249" s="4" t="s">
        <v>40</v>
      </c>
      <c r="H249" s="4" t="s">
        <v>40</v>
      </c>
      <c r="J249" s="4" t="s">
        <v>40</v>
      </c>
      <c r="L249" s="4" t="s">
        <v>40</v>
      </c>
      <c r="M249" s="4" t="s">
        <v>40</v>
      </c>
      <c r="N249" s="4" t="s">
        <v>40</v>
      </c>
    </row>
    <row r="250">
      <c r="F250" s="4" t="s">
        <v>40</v>
      </c>
      <c r="H250" s="4" t="s">
        <v>40</v>
      </c>
      <c r="J250" s="4" t="s">
        <v>40</v>
      </c>
      <c r="L250" s="4" t="s">
        <v>40</v>
      </c>
      <c r="M250" s="4" t="s">
        <v>40</v>
      </c>
      <c r="N250" s="4" t="s">
        <v>40</v>
      </c>
    </row>
    <row r="251">
      <c r="F251" s="4" t="s">
        <v>40</v>
      </c>
      <c r="H251" s="4" t="s">
        <v>40</v>
      </c>
      <c r="J251" s="4" t="s">
        <v>40</v>
      </c>
      <c r="L251" s="4" t="s">
        <v>40</v>
      </c>
      <c r="M251" s="4" t="s">
        <v>40</v>
      </c>
      <c r="N251" s="4" t="s">
        <v>40</v>
      </c>
    </row>
    <row r="252">
      <c r="F252" s="4" t="s">
        <v>40</v>
      </c>
      <c r="H252" s="4" t="s">
        <v>40</v>
      </c>
      <c r="J252" s="4" t="s">
        <v>40</v>
      </c>
      <c r="L252" s="4" t="s">
        <v>40</v>
      </c>
      <c r="M252" s="4" t="s">
        <v>40</v>
      </c>
      <c r="N252" s="4" t="s">
        <v>40</v>
      </c>
    </row>
    <row r="253">
      <c r="F253" s="4" t="s">
        <v>40</v>
      </c>
      <c r="H253" s="4" t="s">
        <v>40</v>
      </c>
      <c r="J253" s="4" t="s">
        <v>40</v>
      </c>
      <c r="L253" s="4" t="s">
        <v>40</v>
      </c>
      <c r="M253" s="4" t="s">
        <v>40</v>
      </c>
      <c r="N253" s="4" t="s">
        <v>40</v>
      </c>
    </row>
    <row r="254">
      <c r="F254" s="4" t="s">
        <v>40</v>
      </c>
      <c r="H254" s="4" t="s">
        <v>40</v>
      </c>
      <c r="J254" s="4" t="s">
        <v>40</v>
      </c>
      <c r="L254" s="4" t="s">
        <v>40</v>
      </c>
      <c r="M254" s="4" t="s">
        <v>40</v>
      </c>
      <c r="N254" s="4" t="s">
        <v>40</v>
      </c>
    </row>
    <row r="255">
      <c r="F255" s="4" t="s">
        <v>40</v>
      </c>
      <c r="H255" s="4" t="s">
        <v>40</v>
      </c>
      <c r="J255" s="4" t="s">
        <v>40</v>
      </c>
      <c r="L255" s="4" t="s">
        <v>40</v>
      </c>
      <c r="M255" s="4" t="s">
        <v>40</v>
      </c>
      <c r="N255" s="4" t="s">
        <v>40</v>
      </c>
    </row>
    <row r="256">
      <c r="F256" s="4" t="s">
        <v>40</v>
      </c>
      <c r="H256" s="4" t="s">
        <v>40</v>
      </c>
      <c r="J256" s="4" t="s">
        <v>40</v>
      </c>
      <c r="L256" s="4" t="s">
        <v>40</v>
      </c>
      <c r="M256" s="4" t="s">
        <v>40</v>
      </c>
      <c r="N256" s="4" t="s">
        <v>40</v>
      </c>
    </row>
    <row r="257">
      <c r="F257" s="4" t="s">
        <v>40</v>
      </c>
      <c r="H257" s="4" t="s">
        <v>40</v>
      </c>
      <c r="J257" s="4" t="s">
        <v>40</v>
      </c>
      <c r="L257" s="4" t="s">
        <v>40</v>
      </c>
      <c r="M257" s="4" t="s">
        <v>40</v>
      </c>
      <c r="N257" s="4" t="s">
        <v>40</v>
      </c>
    </row>
    <row r="258">
      <c r="F258" s="4" t="s">
        <v>40</v>
      </c>
      <c r="H258" s="4" t="s">
        <v>40</v>
      </c>
      <c r="J258" s="4" t="s">
        <v>40</v>
      </c>
      <c r="L258" s="4" t="s">
        <v>40</v>
      </c>
      <c r="M258" s="4" t="s">
        <v>40</v>
      </c>
      <c r="N258" s="4" t="s">
        <v>40</v>
      </c>
    </row>
    <row r="259">
      <c r="F259" s="4" t="s">
        <v>40</v>
      </c>
      <c r="H259" s="4" t="s">
        <v>40</v>
      </c>
      <c r="J259" s="4" t="s">
        <v>40</v>
      </c>
      <c r="L259" s="4" t="s">
        <v>40</v>
      </c>
      <c r="M259" s="4" t="s">
        <v>40</v>
      </c>
      <c r="N259" s="4" t="s">
        <v>40</v>
      </c>
    </row>
    <row r="260">
      <c r="F260" s="4" t="s">
        <v>40</v>
      </c>
      <c r="H260" s="4" t="s">
        <v>40</v>
      </c>
      <c r="J260" s="4" t="s">
        <v>40</v>
      </c>
      <c r="L260" s="4" t="s">
        <v>40</v>
      </c>
      <c r="M260" s="4" t="s">
        <v>40</v>
      </c>
      <c r="N260" s="4" t="s">
        <v>40</v>
      </c>
    </row>
    <row r="261">
      <c r="F261" s="4" t="s">
        <v>40</v>
      </c>
      <c r="H261" s="4" t="s">
        <v>40</v>
      </c>
      <c r="J261" s="4" t="s">
        <v>40</v>
      </c>
      <c r="L261" s="4" t="s">
        <v>40</v>
      </c>
      <c r="M261" s="4" t="s">
        <v>40</v>
      </c>
      <c r="N261" s="4" t="s">
        <v>40</v>
      </c>
    </row>
    <row r="262">
      <c r="F262" s="4" t="s">
        <v>40</v>
      </c>
      <c r="H262" s="4" t="s">
        <v>40</v>
      </c>
      <c r="J262" s="4" t="s">
        <v>40</v>
      </c>
      <c r="L262" s="4" t="s">
        <v>40</v>
      </c>
      <c r="M262" s="4" t="s">
        <v>40</v>
      </c>
      <c r="N262" s="4" t="s">
        <v>40</v>
      </c>
    </row>
    <row r="263">
      <c r="F263" s="4" t="s">
        <v>40</v>
      </c>
      <c r="H263" s="4" t="s">
        <v>40</v>
      </c>
      <c r="J263" s="4" t="s">
        <v>40</v>
      </c>
      <c r="L263" s="4" t="s">
        <v>40</v>
      </c>
      <c r="M263" s="4" t="s">
        <v>40</v>
      </c>
      <c r="N263" s="4" t="s">
        <v>40</v>
      </c>
    </row>
    <row r="264">
      <c r="F264" s="4" t="s">
        <v>40</v>
      </c>
      <c r="H264" s="4" t="s">
        <v>40</v>
      </c>
      <c r="J264" s="4" t="s">
        <v>40</v>
      </c>
      <c r="L264" s="4" t="s">
        <v>40</v>
      </c>
      <c r="M264" s="4" t="s">
        <v>40</v>
      </c>
      <c r="N264" s="4" t="s">
        <v>40</v>
      </c>
    </row>
    <row r="265">
      <c r="F265" s="4" t="s">
        <v>40</v>
      </c>
      <c r="H265" s="4" t="s">
        <v>40</v>
      </c>
      <c r="J265" s="4" t="s">
        <v>40</v>
      </c>
      <c r="L265" s="4" t="s">
        <v>40</v>
      </c>
      <c r="M265" s="4" t="s">
        <v>40</v>
      </c>
      <c r="N265" s="4" t="s">
        <v>40</v>
      </c>
    </row>
    <row r="266">
      <c r="F266" s="4" t="s">
        <v>40</v>
      </c>
      <c r="H266" s="4" t="s">
        <v>40</v>
      </c>
      <c r="J266" s="4" t="s">
        <v>40</v>
      </c>
      <c r="L266" s="4" t="s">
        <v>40</v>
      </c>
      <c r="M266" s="4" t="s">
        <v>40</v>
      </c>
      <c r="N266" s="4" t="s">
        <v>40</v>
      </c>
    </row>
    <row r="267">
      <c r="F267" s="4" t="s">
        <v>40</v>
      </c>
      <c r="H267" s="4" t="s">
        <v>40</v>
      </c>
      <c r="J267" s="4" t="s">
        <v>40</v>
      </c>
      <c r="L267" s="4" t="s">
        <v>40</v>
      </c>
      <c r="M267" s="4" t="s">
        <v>40</v>
      </c>
      <c r="N267" s="4" t="s">
        <v>40</v>
      </c>
    </row>
    <row r="268">
      <c r="F268" s="4" t="s">
        <v>40</v>
      </c>
      <c r="H268" s="4" t="s">
        <v>40</v>
      </c>
      <c r="J268" s="4" t="s">
        <v>40</v>
      </c>
      <c r="L268" s="4" t="s">
        <v>40</v>
      </c>
      <c r="M268" s="4" t="s">
        <v>40</v>
      </c>
      <c r="N268" s="4" t="s">
        <v>40</v>
      </c>
    </row>
    <row r="269">
      <c r="F269" s="4" t="s">
        <v>40</v>
      </c>
      <c r="H269" s="4" t="s">
        <v>40</v>
      </c>
      <c r="J269" s="4" t="s">
        <v>40</v>
      </c>
      <c r="L269" s="4" t="s">
        <v>40</v>
      </c>
      <c r="M269" s="4" t="s">
        <v>40</v>
      </c>
      <c r="N269" s="4" t="s">
        <v>40</v>
      </c>
    </row>
    <row r="270">
      <c r="F270" s="4" t="s">
        <v>40</v>
      </c>
      <c r="H270" s="4" t="s">
        <v>40</v>
      </c>
      <c r="J270" s="4" t="s">
        <v>40</v>
      </c>
      <c r="L270" s="4" t="s">
        <v>40</v>
      </c>
      <c r="M270" s="4" t="s">
        <v>40</v>
      </c>
      <c r="N270" s="4" t="s">
        <v>40</v>
      </c>
    </row>
    <row r="271">
      <c r="F271" s="4" t="s">
        <v>40</v>
      </c>
      <c r="H271" s="4" t="s">
        <v>40</v>
      </c>
      <c r="J271" s="4" t="s">
        <v>40</v>
      </c>
      <c r="L271" s="4" t="s">
        <v>40</v>
      </c>
      <c r="M271" s="4" t="s">
        <v>40</v>
      </c>
      <c r="N271" s="4" t="s">
        <v>40</v>
      </c>
    </row>
    <row r="272">
      <c r="F272" s="4" t="s">
        <v>40</v>
      </c>
      <c r="H272" s="4" t="s">
        <v>40</v>
      </c>
      <c r="J272" s="4" t="s">
        <v>40</v>
      </c>
      <c r="L272" s="4" t="s">
        <v>40</v>
      </c>
      <c r="M272" s="4" t="s">
        <v>40</v>
      </c>
      <c r="N272" s="4" t="s">
        <v>40</v>
      </c>
    </row>
    <row r="273">
      <c r="F273" s="4" t="s">
        <v>40</v>
      </c>
      <c r="H273" s="4" t="s">
        <v>40</v>
      </c>
      <c r="J273" s="4" t="s">
        <v>40</v>
      </c>
      <c r="L273" s="4" t="s">
        <v>40</v>
      </c>
      <c r="M273" s="4" t="s">
        <v>40</v>
      </c>
      <c r="N273" s="4" t="s">
        <v>40</v>
      </c>
    </row>
    <row r="274">
      <c r="F274" s="4" t="s">
        <v>40</v>
      </c>
      <c r="H274" s="4" t="s">
        <v>40</v>
      </c>
      <c r="J274" s="4" t="s">
        <v>40</v>
      </c>
      <c r="L274" s="4" t="s">
        <v>40</v>
      </c>
      <c r="M274" s="4" t="s">
        <v>40</v>
      </c>
      <c r="N274" s="4" t="s">
        <v>40</v>
      </c>
    </row>
    <row r="275">
      <c r="F275" s="4" t="s">
        <v>40</v>
      </c>
      <c r="H275" s="4" t="s">
        <v>40</v>
      </c>
      <c r="J275" s="4" t="s">
        <v>40</v>
      </c>
      <c r="L275" s="4" t="s">
        <v>40</v>
      </c>
      <c r="M275" s="4" t="s">
        <v>40</v>
      </c>
      <c r="N275" s="4" t="s">
        <v>40</v>
      </c>
    </row>
    <row r="276">
      <c r="F276" s="4" t="s">
        <v>40</v>
      </c>
      <c r="H276" s="4" t="s">
        <v>40</v>
      </c>
      <c r="J276" s="4" t="s">
        <v>40</v>
      </c>
      <c r="L276" s="4" t="s">
        <v>40</v>
      </c>
      <c r="M276" s="4" t="s">
        <v>40</v>
      </c>
      <c r="N276" s="4" t="s">
        <v>40</v>
      </c>
    </row>
    <row r="277">
      <c r="F277" s="4" t="s">
        <v>40</v>
      </c>
      <c r="H277" s="4" t="s">
        <v>40</v>
      </c>
      <c r="J277" s="4" t="s">
        <v>40</v>
      </c>
      <c r="L277" s="4" t="s">
        <v>40</v>
      </c>
      <c r="M277" s="4" t="s">
        <v>40</v>
      </c>
      <c r="N277" s="4" t="s">
        <v>40</v>
      </c>
    </row>
    <row r="278">
      <c r="F278" s="4" t="s">
        <v>40</v>
      </c>
      <c r="H278" s="4" t="s">
        <v>40</v>
      </c>
      <c r="J278" s="4" t="s">
        <v>40</v>
      </c>
      <c r="L278" s="4" t="s">
        <v>40</v>
      </c>
      <c r="M278" s="4" t="s">
        <v>40</v>
      </c>
      <c r="N278" s="4" t="s">
        <v>40</v>
      </c>
    </row>
    <row r="279">
      <c r="F279" s="4" t="s">
        <v>40</v>
      </c>
      <c r="H279" s="4" t="s">
        <v>40</v>
      </c>
      <c r="J279" s="4" t="s">
        <v>40</v>
      </c>
      <c r="L279" s="4" t="s">
        <v>40</v>
      </c>
      <c r="M279" s="4" t="s">
        <v>40</v>
      </c>
      <c r="N279" s="4" t="s">
        <v>40</v>
      </c>
    </row>
    <row r="280">
      <c r="F280" s="4" t="s">
        <v>40</v>
      </c>
      <c r="H280" s="4" t="s">
        <v>40</v>
      </c>
      <c r="J280" s="4" t="s">
        <v>40</v>
      </c>
      <c r="L280" s="4" t="s">
        <v>40</v>
      </c>
      <c r="M280" s="4" t="s">
        <v>40</v>
      </c>
      <c r="N280" s="4" t="s">
        <v>40</v>
      </c>
    </row>
    <row r="281">
      <c r="F281" s="4" t="s">
        <v>40</v>
      </c>
      <c r="H281" s="4" t="s">
        <v>40</v>
      </c>
      <c r="J281" s="4" t="s">
        <v>40</v>
      </c>
      <c r="L281" s="4" t="s">
        <v>40</v>
      </c>
      <c r="M281" s="4" t="s">
        <v>40</v>
      </c>
      <c r="N281" s="4" t="s">
        <v>40</v>
      </c>
    </row>
    <row r="282">
      <c r="F282" s="4" t="s">
        <v>40</v>
      </c>
      <c r="H282" s="4" t="s">
        <v>40</v>
      </c>
      <c r="J282" s="4" t="s">
        <v>40</v>
      </c>
      <c r="L282" s="4" t="s">
        <v>40</v>
      </c>
      <c r="M282" s="4" t="s">
        <v>40</v>
      </c>
      <c r="N282" s="4" t="s">
        <v>40</v>
      </c>
    </row>
    <row r="283">
      <c r="F283" s="4" t="s">
        <v>40</v>
      </c>
      <c r="H283" s="4" t="s">
        <v>40</v>
      </c>
      <c r="J283" s="4" t="s">
        <v>40</v>
      </c>
      <c r="L283" s="4" t="s">
        <v>40</v>
      </c>
      <c r="M283" s="4" t="s">
        <v>40</v>
      </c>
      <c r="N283" s="4" t="s">
        <v>40</v>
      </c>
    </row>
    <row r="284">
      <c r="F284" s="4" t="s">
        <v>40</v>
      </c>
      <c r="H284" s="4" t="s">
        <v>40</v>
      </c>
      <c r="J284" s="4" t="s">
        <v>40</v>
      </c>
      <c r="L284" s="4" t="s">
        <v>40</v>
      </c>
      <c r="M284" s="4" t="s">
        <v>40</v>
      </c>
      <c r="N284" s="4" t="s">
        <v>40</v>
      </c>
    </row>
    <row r="285">
      <c r="F285" s="4" t="s">
        <v>40</v>
      </c>
      <c r="H285" s="4" t="s">
        <v>40</v>
      </c>
      <c r="J285" s="4" t="s">
        <v>40</v>
      </c>
      <c r="L285" s="4" t="s">
        <v>40</v>
      </c>
      <c r="M285" s="4" t="s">
        <v>40</v>
      </c>
      <c r="N285" s="4" t="s">
        <v>40</v>
      </c>
    </row>
    <row r="286">
      <c r="F286" s="4" t="s">
        <v>40</v>
      </c>
      <c r="H286" s="4" t="s">
        <v>40</v>
      </c>
      <c r="J286" s="4" t="s">
        <v>40</v>
      </c>
      <c r="L286" s="4" t="s">
        <v>40</v>
      </c>
      <c r="M286" s="4" t="s">
        <v>40</v>
      </c>
      <c r="N286" s="4" t="s">
        <v>40</v>
      </c>
    </row>
    <row r="287">
      <c r="F287" s="4" t="s">
        <v>40</v>
      </c>
      <c r="H287" s="4" t="s">
        <v>40</v>
      </c>
      <c r="J287" s="4" t="s">
        <v>40</v>
      </c>
      <c r="L287" s="4" t="s">
        <v>40</v>
      </c>
      <c r="M287" s="4" t="s">
        <v>40</v>
      </c>
      <c r="N287" s="4" t="s">
        <v>40</v>
      </c>
    </row>
    <row r="288">
      <c r="F288" s="4" t="s">
        <v>40</v>
      </c>
      <c r="H288" s="4" t="s">
        <v>40</v>
      </c>
      <c r="J288" s="4" t="s">
        <v>40</v>
      </c>
      <c r="L288" s="4" t="s">
        <v>40</v>
      </c>
      <c r="M288" s="4" t="s">
        <v>40</v>
      </c>
      <c r="N288" s="4" t="s">
        <v>40</v>
      </c>
    </row>
    <row r="289">
      <c r="F289" s="4" t="s">
        <v>40</v>
      </c>
      <c r="H289" s="4" t="s">
        <v>40</v>
      </c>
      <c r="J289" s="4" t="s">
        <v>40</v>
      </c>
      <c r="L289" s="4" t="s">
        <v>40</v>
      </c>
      <c r="M289" s="4" t="s">
        <v>40</v>
      </c>
      <c r="N289" s="4" t="s">
        <v>40</v>
      </c>
    </row>
    <row r="290">
      <c r="F290" s="4" t="s">
        <v>40</v>
      </c>
      <c r="H290" s="4" t="s">
        <v>40</v>
      </c>
      <c r="J290" s="4" t="s">
        <v>40</v>
      </c>
      <c r="L290" s="4" t="s">
        <v>40</v>
      </c>
      <c r="M290" s="4" t="s">
        <v>40</v>
      </c>
      <c r="N290" s="4" t="s">
        <v>40</v>
      </c>
    </row>
    <row r="291">
      <c r="F291" s="4" t="s">
        <v>40</v>
      </c>
      <c r="H291" s="4" t="s">
        <v>40</v>
      </c>
      <c r="J291" s="4" t="s">
        <v>40</v>
      </c>
      <c r="L291" s="4" t="s">
        <v>40</v>
      </c>
      <c r="M291" s="4" t="s">
        <v>40</v>
      </c>
      <c r="N291" s="4" t="s">
        <v>40</v>
      </c>
    </row>
    <row r="292">
      <c r="F292" s="4" t="s">
        <v>40</v>
      </c>
      <c r="H292" s="4" t="s">
        <v>40</v>
      </c>
      <c r="J292" s="4" t="s">
        <v>40</v>
      </c>
      <c r="L292" s="4" t="s">
        <v>40</v>
      </c>
      <c r="M292" s="4" t="s">
        <v>40</v>
      </c>
      <c r="N292" s="4" t="s">
        <v>40</v>
      </c>
    </row>
    <row r="293">
      <c r="F293" s="4" t="s">
        <v>40</v>
      </c>
      <c r="H293" s="4" t="s">
        <v>40</v>
      </c>
      <c r="J293" s="4" t="s">
        <v>40</v>
      </c>
      <c r="L293" s="4" t="s">
        <v>40</v>
      </c>
      <c r="M293" s="4" t="s">
        <v>40</v>
      </c>
      <c r="N293" s="4" t="s">
        <v>40</v>
      </c>
    </row>
    <row r="294">
      <c r="F294" s="4" t="s">
        <v>40</v>
      </c>
      <c r="H294" s="4" t="s">
        <v>40</v>
      </c>
      <c r="J294" s="4" t="s">
        <v>40</v>
      </c>
      <c r="L294" s="4" t="s">
        <v>40</v>
      </c>
      <c r="M294" s="4" t="s">
        <v>40</v>
      </c>
      <c r="N294" s="4" t="s">
        <v>40</v>
      </c>
    </row>
    <row r="295">
      <c r="F295" s="4" t="s">
        <v>40</v>
      </c>
      <c r="H295" s="4" t="s">
        <v>40</v>
      </c>
      <c r="J295" s="4" t="s">
        <v>40</v>
      </c>
      <c r="L295" s="4" t="s">
        <v>40</v>
      </c>
      <c r="M295" s="4" t="s">
        <v>40</v>
      </c>
      <c r="N295" s="4" t="s">
        <v>40</v>
      </c>
    </row>
    <row r="296">
      <c r="F296" s="4" t="s">
        <v>40</v>
      </c>
      <c r="H296" s="4" t="s">
        <v>40</v>
      </c>
      <c r="J296" s="4" t="s">
        <v>40</v>
      </c>
      <c r="L296" s="4" t="s">
        <v>40</v>
      </c>
      <c r="M296" s="4" t="s">
        <v>40</v>
      </c>
      <c r="N296" s="4" t="s">
        <v>40</v>
      </c>
    </row>
    <row r="297">
      <c r="F297" s="4" t="s">
        <v>40</v>
      </c>
      <c r="H297" s="4" t="s">
        <v>40</v>
      </c>
      <c r="J297" s="4" t="s">
        <v>40</v>
      </c>
      <c r="L297" s="4" t="s">
        <v>40</v>
      </c>
      <c r="M297" s="4" t="s">
        <v>40</v>
      </c>
      <c r="N297" s="4" t="s">
        <v>40</v>
      </c>
    </row>
    <row r="298">
      <c r="F298" s="4" t="s">
        <v>40</v>
      </c>
      <c r="H298" s="4" t="s">
        <v>40</v>
      </c>
      <c r="J298" s="4" t="s">
        <v>40</v>
      </c>
      <c r="L298" s="4" t="s">
        <v>40</v>
      </c>
      <c r="M298" s="4" t="s">
        <v>40</v>
      </c>
      <c r="N298" s="4" t="s">
        <v>40</v>
      </c>
    </row>
    <row r="299">
      <c r="F299" s="4" t="s">
        <v>40</v>
      </c>
      <c r="H299" s="4" t="s">
        <v>40</v>
      </c>
      <c r="J299" s="4" t="s">
        <v>40</v>
      </c>
      <c r="L299" s="4" t="s">
        <v>40</v>
      </c>
      <c r="M299" s="4" t="s">
        <v>40</v>
      </c>
      <c r="N299" s="4" t="s">
        <v>40</v>
      </c>
    </row>
    <row r="300">
      <c r="F300" s="4" t="s">
        <v>40</v>
      </c>
      <c r="H300" s="4" t="s">
        <v>40</v>
      </c>
      <c r="J300" s="4" t="s">
        <v>40</v>
      </c>
      <c r="L300" s="4" t="s">
        <v>40</v>
      </c>
      <c r="M300" s="4" t="s">
        <v>40</v>
      </c>
      <c r="N300" s="4" t="s">
        <v>40</v>
      </c>
    </row>
    <row r="301">
      <c r="F301" s="4" t="s">
        <v>40</v>
      </c>
      <c r="H301" s="4" t="s">
        <v>40</v>
      </c>
      <c r="J301" s="4" t="s">
        <v>40</v>
      </c>
      <c r="L301" s="4" t="s">
        <v>40</v>
      </c>
      <c r="M301" s="4" t="s">
        <v>40</v>
      </c>
      <c r="N301" s="4" t="s">
        <v>40</v>
      </c>
    </row>
    <row r="302">
      <c r="F302" s="4" t="s">
        <v>40</v>
      </c>
      <c r="H302" s="4" t="s">
        <v>40</v>
      </c>
      <c r="J302" s="4" t="s">
        <v>40</v>
      </c>
      <c r="L302" s="4" t="s">
        <v>40</v>
      </c>
      <c r="M302" s="4" t="s">
        <v>40</v>
      </c>
      <c r="N302" s="4" t="s">
        <v>40</v>
      </c>
    </row>
    <row r="303">
      <c r="F303" s="4" t="s">
        <v>40</v>
      </c>
      <c r="H303" s="4" t="s">
        <v>40</v>
      </c>
      <c r="J303" s="4" t="s">
        <v>40</v>
      </c>
      <c r="L303" s="4" t="s">
        <v>40</v>
      </c>
      <c r="M303" s="4" t="s">
        <v>40</v>
      </c>
      <c r="N303" s="4" t="s">
        <v>40</v>
      </c>
    </row>
    <row r="304">
      <c r="F304" s="4" t="s">
        <v>40</v>
      </c>
      <c r="H304" s="4" t="s">
        <v>40</v>
      </c>
      <c r="J304" s="4" t="s">
        <v>40</v>
      </c>
      <c r="L304" s="4" t="s">
        <v>40</v>
      </c>
      <c r="M304" s="4" t="s">
        <v>40</v>
      </c>
      <c r="N304" s="4" t="s">
        <v>40</v>
      </c>
    </row>
    <row r="305">
      <c r="F305" s="4" t="s">
        <v>40</v>
      </c>
      <c r="H305" s="4" t="s">
        <v>40</v>
      </c>
      <c r="J305" s="4" t="s">
        <v>40</v>
      </c>
      <c r="L305" s="4" t="s">
        <v>40</v>
      </c>
      <c r="M305" s="4" t="s">
        <v>40</v>
      </c>
      <c r="N305" s="4" t="s">
        <v>40</v>
      </c>
    </row>
    <row r="306">
      <c r="F306" s="4" t="s">
        <v>40</v>
      </c>
      <c r="H306" s="4" t="s">
        <v>40</v>
      </c>
      <c r="J306" s="4" t="s">
        <v>40</v>
      </c>
      <c r="L306" s="4" t="s">
        <v>40</v>
      </c>
      <c r="M306" s="4" t="s">
        <v>40</v>
      </c>
      <c r="N306" s="4" t="s">
        <v>40</v>
      </c>
    </row>
    <row r="307">
      <c r="F307" s="4" t="s">
        <v>40</v>
      </c>
      <c r="H307" s="4" t="s">
        <v>40</v>
      </c>
      <c r="J307" s="4" t="s">
        <v>40</v>
      </c>
      <c r="L307" s="4" t="s">
        <v>40</v>
      </c>
      <c r="M307" s="4" t="s">
        <v>40</v>
      </c>
      <c r="N307" s="4" t="s">
        <v>40</v>
      </c>
    </row>
    <row r="308">
      <c r="F308" s="4" t="s">
        <v>40</v>
      </c>
      <c r="H308" s="4" t="s">
        <v>40</v>
      </c>
      <c r="J308" s="4" t="s">
        <v>40</v>
      </c>
      <c r="L308" s="4" t="s">
        <v>40</v>
      </c>
      <c r="M308" s="4" t="s">
        <v>40</v>
      </c>
      <c r="N308" s="4" t="s">
        <v>40</v>
      </c>
    </row>
    <row r="309">
      <c r="F309" s="4" t="s">
        <v>40</v>
      </c>
      <c r="H309" s="4" t="s">
        <v>40</v>
      </c>
      <c r="J309" s="4" t="s">
        <v>40</v>
      </c>
      <c r="L309" s="4" t="s">
        <v>40</v>
      </c>
      <c r="M309" s="4" t="s">
        <v>40</v>
      </c>
      <c r="N309" s="4" t="s">
        <v>40</v>
      </c>
    </row>
    <row r="310">
      <c r="F310" s="4" t="s">
        <v>40</v>
      </c>
      <c r="H310" s="4" t="s">
        <v>40</v>
      </c>
      <c r="J310" s="4" t="s">
        <v>40</v>
      </c>
      <c r="L310" s="4" t="s">
        <v>40</v>
      </c>
      <c r="M310" s="4" t="s">
        <v>40</v>
      </c>
      <c r="N310" s="4" t="s">
        <v>40</v>
      </c>
    </row>
    <row r="311">
      <c r="F311" s="4" t="s">
        <v>40</v>
      </c>
      <c r="H311" s="4" t="s">
        <v>40</v>
      </c>
      <c r="J311" s="4" t="s">
        <v>40</v>
      </c>
      <c r="L311" s="4" t="s">
        <v>40</v>
      </c>
      <c r="M311" s="4" t="s">
        <v>40</v>
      </c>
      <c r="N311" s="4" t="s">
        <v>40</v>
      </c>
    </row>
    <row r="312">
      <c r="F312" s="4" t="s">
        <v>40</v>
      </c>
      <c r="H312" s="4" t="s">
        <v>40</v>
      </c>
      <c r="J312" s="4" t="s">
        <v>40</v>
      </c>
      <c r="L312" s="4" t="s">
        <v>40</v>
      </c>
      <c r="M312" s="4" t="s">
        <v>40</v>
      </c>
      <c r="N312" s="4" t="s">
        <v>40</v>
      </c>
    </row>
    <row r="313">
      <c r="F313" s="4" t="s">
        <v>40</v>
      </c>
      <c r="H313" s="4" t="s">
        <v>40</v>
      </c>
      <c r="J313" s="4" t="s">
        <v>40</v>
      </c>
      <c r="L313" s="4" t="s">
        <v>40</v>
      </c>
      <c r="M313" s="4" t="s">
        <v>40</v>
      </c>
      <c r="N313" s="4" t="s">
        <v>40</v>
      </c>
    </row>
    <row r="314">
      <c r="F314" s="4" t="s">
        <v>40</v>
      </c>
      <c r="H314" s="4" t="s">
        <v>40</v>
      </c>
      <c r="J314" s="4" t="s">
        <v>40</v>
      </c>
      <c r="L314" s="4" t="s">
        <v>40</v>
      </c>
      <c r="M314" s="4" t="s">
        <v>40</v>
      </c>
      <c r="N314" s="4" t="s">
        <v>40</v>
      </c>
    </row>
    <row r="315">
      <c r="F315" s="4" t="s">
        <v>40</v>
      </c>
      <c r="H315" s="4" t="s">
        <v>40</v>
      </c>
      <c r="J315" s="4" t="s">
        <v>40</v>
      </c>
      <c r="L315" s="4" t="s">
        <v>40</v>
      </c>
      <c r="M315" s="4" t="s">
        <v>40</v>
      </c>
      <c r="N315" s="4" t="s">
        <v>40</v>
      </c>
    </row>
    <row r="316">
      <c r="F316" s="4" t="s">
        <v>40</v>
      </c>
      <c r="H316" s="4" t="s">
        <v>40</v>
      </c>
      <c r="J316" s="4" t="s">
        <v>40</v>
      </c>
      <c r="L316" s="4" t="s">
        <v>40</v>
      </c>
      <c r="M316" s="4" t="s">
        <v>40</v>
      </c>
      <c r="N316" s="4" t="s">
        <v>40</v>
      </c>
    </row>
    <row r="317">
      <c r="F317" s="4" t="s">
        <v>40</v>
      </c>
      <c r="H317" s="4" t="s">
        <v>40</v>
      </c>
      <c r="J317" s="4" t="s">
        <v>40</v>
      </c>
      <c r="L317" s="4" t="s">
        <v>40</v>
      </c>
      <c r="M317" s="4" t="s">
        <v>40</v>
      </c>
      <c r="N317" s="4" t="s">
        <v>40</v>
      </c>
    </row>
    <row r="318">
      <c r="F318" s="4" t="s">
        <v>40</v>
      </c>
      <c r="H318" s="4" t="s">
        <v>40</v>
      </c>
      <c r="J318" s="4" t="s">
        <v>40</v>
      </c>
      <c r="L318" s="4" t="s">
        <v>40</v>
      </c>
      <c r="M318" s="4" t="s">
        <v>40</v>
      </c>
      <c r="N318" s="4" t="s">
        <v>40</v>
      </c>
    </row>
    <row r="319">
      <c r="F319" s="4" t="s">
        <v>40</v>
      </c>
      <c r="H319" s="4" t="s">
        <v>40</v>
      </c>
      <c r="J319" s="4" t="s">
        <v>40</v>
      </c>
      <c r="L319" s="4" t="s">
        <v>40</v>
      </c>
      <c r="M319" s="4" t="s">
        <v>40</v>
      </c>
      <c r="N319" s="4" t="s">
        <v>40</v>
      </c>
    </row>
    <row r="320">
      <c r="F320" s="4" t="s">
        <v>40</v>
      </c>
      <c r="H320" s="4" t="s">
        <v>40</v>
      </c>
      <c r="J320" s="4" t="s">
        <v>40</v>
      </c>
      <c r="L320" s="4" t="s">
        <v>40</v>
      </c>
      <c r="M320" s="4" t="s">
        <v>40</v>
      </c>
      <c r="N320" s="4" t="s">
        <v>40</v>
      </c>
    </row>
    <row r="321">
      <c r="F321" s="4" t="s">
        <v>40</v>
      </c>
      <c r="H321" s="4" t="s">
        <v>40</v>
      </c>
      <c r="J321" s="4" t="s">
        <v>40</v>
      </c>
      <c r="L321" s="4" t="s">
        <v>40</v>
      </c>
      <c r="M321" s="4" t="s">
        <v>40</v>
      </c>
      <c r="N321" s="4" t="s">
        <v>40</v>
      </c>
    </row>
    <row r="322">
      <c r="F322" s="4" t="s">
        <v>40</v>
      </c>
      <c r="H322" s="4" t="s">
        <v>40</v>
      </c>
      <c r="J322" s="4" t="s">
        <v>40</v>
      </c>
      <c r="L322" s="4" t="s">
        <v>40</v>
      </c>
      <c r="M322" s="4" t="s">
        <v>40</v>
      </c>
      <c r="N322" s="4" t="s">
        <v>40</v>
      </c>
    </row>
    <row r="323">
      <c r="F323" s="4" t="s">
        <v>40</v>
      </c>
      <c r="H323" s="4" t="s">
        <v>40</v>
      </c>
      <c r="J323" s="4" t="s">
        <v>40</v>
      </c>
      <c r="L323" s="4" t="s">
        <v>40</v>
      </c>
      <c r="M323" s="4" t="s">
        <v>40</v>
      </c>
      <c r="N323" s="4" t="s">
        <v>40</v>
      </c>
    </row>
    <row r="324">
      <c r="F324" s="4" t="s">
        <v>40</v>
      </c>
      <c r="H324" s="4" t="s">
        <v>40</v>
      </c>
      <c r="J324" s="4" t="s">
        <v>40</v>
      </c>
      <c r="L324" s="4" t="s">
        <v>40</v>
      </c>
      <c r="M324" s="4" t="s">
        <v>40</v>
      </c>
      <c r="N324" s="4" t="s">
        <v>40</v>
      </c>
    </row>
    <row r="325">
      <c r="F325" s="4" t="s">
        <v>40</v>
      </c>
      <c r="H325" s="4" t="s">
        <v>40</v>
      </c>
      <c r="J325" s="4" t="s">
        <v>40</v>
      </c>
      <c r="L325" s="4" t="s">
        <v>40</v>
      </c>
      <c r="M325" s="4" t="s">
        <v>40</v>
      </c>
      <c r="N325" s="4" t="s">
        <v>40</v>
      </c>
    </row>
    <row r="326">
      <c r="F326" s="4" t="s">
        <v>40</v>
      </c>
      <c r="H326" s="4" t="s">
        <v>40</v>
      </c>
      <c r="J326" s="4" t="s">
        <v>40</v>
      </c>
      <c r="L326" s="4" t="s">
        <v>40</v>
      </c>
      <c r="M326" s="4" t="s">
        <v>40</v>
      </c>
      <c r="N326" s="4" t="s">
        <v>40</v>
      </c>
    </row>
    <row r="327">
      <c r="F327" s="4" t="s">
        <v>40</v>
      </c>
      <c r="H327" s="4" t="s">
        <v>40</v>
      </c>
      <c r="J327" s="4" t="s">
        <v>40</v>
      </c>
      <c r="L327" s="4" t="s">
        <v>40</v>
      </c>
      <c r="M327" s="4" t="s">
        <v>40</v>
      </c>
      <c r="N327" s="4" t="s">
        <v>40</v>
      </c>
    </row>
    <row r="328">
      <c r="F328" s="4" t="s">
        <v>40</v>
      </c>
      <c r="H328" s="4" t="s">
        <v>40</v>
      </c>
      <c r="J328" s="4" t="s">
        <v>40</v>
      </c>
      <c r="L328" s="4" t="s">
        <v>40</v>
      </c>
      <c r="M328" s="4" t="s">
        <v>40</v>
      </c>
      <c r="N328" s="4" t="s">
        <v>40</v>
      </c>
    </row>
    <row r="329">
      <c r="F329" s="4" t="s">
        <v>40</v>
      </c>
      <c r="H329" s="4" t="s">
        <v>40</v>
      </c>
      <c r="J329" s="4" t="s">
        <v>40</v>
      </c>
      <c r="L329" s="4" t="s">
        <v>40</v>
      </c>
      <c r="M329" s="4" t="s">
        <v>40</v>
      </c>
      <c r="N329" s="4" t="s">
        <v>40</v>
      </c>
    </row>
    <row r="330">
      <c r="F330" s="4" t="s">
        <v>40</v>
      </c>
      <c r="H330" s="4" t="s">
        <v>40</v>
      </c>
      <c r="J330" s="4" t="s">
        <v>40</v>
      </c>
      <c r="L330" s="4" t="s">
        <v>40</v>
      </c>
      <c r="M330" s="4" t="s">
        <v>40</v>
      </c>
      <c r="N330" s="4" t="s">
        <v>40</v>
      </c>
    </row>
    <row r="331">
      <c r="F331" s="4" t="s">
        <v>40</v>
      </c>
      <c r="H331" s="4" t="s">
        <v>40</v>
      </c>
      <c r="J331" s="4" t="s">
        <v>40</v>
      </c>
      <c r="L331" s="4" t="s">
        <v>40</v>
      </c>
      <c r="M331" s="4" t="s">
        <v>40</v>
      </c>
      <c r="N331" s="4" t="s">
        <v>40</v>
      </c>
    </row>
    <row r="332">
      <c r="F332" s="4" t="s">
        <v>40</v>
      </c>
      <c r="H332" s="4" t="s">
        <v>40</v>
      </c>
      <c r="J332" s="4" t="s">
        <v>40</v>
      </c>
      <c r="L332" s="4" t="s">
        <v>40</v>
      </c>
      <c r="M332" s="4" t="s">
        <v>40</v>
      </c>
      <c r="N332" s="4" t="s">
        <v>40</v>
      </c>
    </row>
    <row r="333">
      <c r="F333" s="4" t="s">
        <v>40</v>
      </c>
      <c r="H333" s="4" t="s">
        <v>40</v>
      </c>
      <c r="J333" s="4" t="s">
        <v>40</v>
      </c>
      <c r="L333" s="4" t="s">
        <v>40</v>
      </c>
      <c r="M333" s="4" t="s">
        <v>40</v>
      </c>
      <c r="N333" s="4" t="s">
        <v>40</v>
      </c>
    </row>
    <row r="334">
      <c r="F334" s="4" t="s">
        <v>40</v>
      </c>
      <c r="H334" s="4" t="s">
        <v>40</v>
      </c>
      <c r="J334" s="4" t="s">
        <v>40</v>
      </c>
      <c r="L334" s="4" t="s">
        <v>40</v>
      </c>
      <c r="M334" s="4" t="s">
        <v>40</v>
      </c>
      <c r="N334" s="4" t="s">
        <v>40</v>
      </c>
    </row>
    <row r="335">
      <c r="F335" s="4" t="s">
        <v>40</v>
      </c>
      <c r="H335" s="4" t="s">
        <v>40</v>
      </c>
      <c r="J335" s="4" t="s">
        <v>40</v>
      </c>
      <c r="L335" s="4" t="s">
        <v>40</v>
      </c>
      <c r="M335" s="4" t="s">
        <v>40</v>
      </c>
      <c r="N335" s="4" t="s">
        <v>40</v>
      </c>
    </row>
    <row r="336">
      <c r="F336" s="4" t="s">
        <v>40</v>
      </c>
      <c r="H336" s="4" t="s">
        <v>40</v>
      </c>
      <c r="J336" s="4" t="s">
        <v>40</v>
      </c>
      <c r="L336" s="4" t="s">
        <v>40</v>
      </c>
      <c r="M336" s="4" t="s">
        <v>40</v>
      </c>
      <c r="N336" s="4" t="s">
        <v>40</v>
      </c>
    </row>
    <row r="337">
      <c r="F337" s="4" t="s">
        <v>40</v>
      </c>
      <c r="H337" s="4" t="s">
        <v>40</v>
      </c>
      <c r="J337" s="4" t="s">
        <v>40</v>
      </c>
      <c r="L337" s="4" t="s">
        <v>40</v>
      </c>
      <c r="M337" s="4" t="s">
        <v>40</v>
      </c>
      <c r="N337" s="4" t="s">
        <v>40</v>
      </c>
    </row>
    <row r="338">
      <c r="F338" s="4" t="s">
        <v>40</v>
      </c>
      <c r="H338" s="4" t="s">
        <v>40</v>
      </c>
      <c r="J338" s="4" t="s">
        <v>40</v>
      </c>
      <c r="L338" s="4" t="s">
        <v>40</v>
      </c>
      <c r="M338" s="4" t="s">
        <v>40</v>
      </c>
      <c r="N338" s="4" t="s">
        <v>40</v>
      </c>
    </row>
    <row r="339">
      <c r="F339" s="4" t="s">
        <v>40</v>
      </c>
      <c r="H339" s="4" t="s">
        <v>40</v>
      </c>
      <c r="J339" s="4" t="s">
        <v>40</v>
      </c>
      <c r="L339" s="4" t="s">
        <v>40</v>
      </c>
      <c r="M339" s="4" t="s">
        <v>40</v>
      </c>
      <c r="N339" s="4" t="s">
        <v>40</v>
      </c>
    </row>
    <row r="340">
      <c r="F340" s="4" t="s">
        <v>40</v>
      </c>
      <c r="H340" s="4" t="s">
        <v>40</v>
      </c>
      <c r="J340" s="4" t="s">
        <v>40</v>
      </c>
      <c r="L340" s="4" t="s">
        <v>40</v>
      </c>
      <c r="M340" s="4" t="s">
        <v>40</v>
      </c>
      <c r="N340" s="4" t="s">
        <v>40</v>
      </c>
    </row>
    <row r="341">
      <c r="F341" s="4" t="s">
        <v>40</v>
      </c>
      <c r="H341" s="4" t="s">
        <v>40</v>
      </c>
      <c r="J341" s="4" t="s">
        <v>40</v>
      </c>
      <c r="L341" s="4" t="s">
        <v>40</v>
      </c>
      <c r="M341" s="4" t="s">
        <v>40</v>
      </c>
      <c r="N341" s="4" t="s">
        <v>40</v>
      </c>
    </row>
    <row r="342">
      <c r="F342" s="4" t="s">
        <v>40</v>
      </c>
      <c r="H342" s="4" t="s">
        <v>40</v>
      </c>
      <c r="J342" s="4" t="s">
        <v>40</v>
      </c>
      <c r="L342" s="4" t="s">
        <v>40</v>
      </c>
      <c r="M342" s="4" t="s">
        <v>40</v>
      </c>
      <c r="N342" s="4" t="s">
        <v>40</v>
      </c>
    </row>
    <row r="343">
      <c r="F343" s="4" t="s">
        <v>40</v>
      </c>
      <c r="H343" s="4" t="s">
        <v>40</v>
      </c>
      <c r="J343" s="4" t="s">
        <v>40</v>
      </c>
      <c r="L343" s="4" t="s">
        <v>40</v>
      </c>
      <c r="M343" s="4" t="s">
        <v>40</v>
      </c>
      <c r="N343" s="4" t="s">
        <v>40</v>
      </c>
    </row>
    <row r="344">
      <c r="F344" s="4" t="s">
        <v>40</v>
      </c>
      <c r="H344" s="4" t="s">
        <v>40</v>
      </c>
      <c r="J344" s="4" t="s">
        <v>40</v>
      </c>
      <c r="L344" s="4" t="s">
        <v>40</v>
      </c>
      <c r="M344" s="4" t="s">
        <v>40</v>
      </c>
      <c r="N344" s="4" t="s">
        <v>40</v>
      </c>
    </row>
    <row r="345">
      <c r="F345" s="4" t="s">
        <v>40</v>
      </c>
      <c r="H345" s="4" t="s">
        <v>40</v>
      </c>
      <c r="J345" s="4" t="s">
        <v>40</v>
      </c>
      <c r="L345" s="4" t="s">
        <v>40</v>
      </c>
      <c r="M345" s="4" t="s">
        <v>40</v>
      </c>
      <c r="N345" s="4" t="s">
        <v>40</v>
      </c>
    </row>
    <row r="346">
      <c r="F346" s="4" t="s">
        <v>40</v>
      </c>
      <c r="H346" s="4" t="s">
        <v>40</v>
      </c>
      <c r="J346" s="4" t="s">
        <v>40</v>
      </c>
      <c r="L346" s="4" t="s">
        <v>40</v>
      </c>
      <c r="M346" s="4" t="s">
        <v>40</v>
      </c>
      <c r="N346" s="4" t="s">
        <v>40</v>
      </c>
    </row>
    <row r="347">
      <c r="F347" s="4" t="s">
        <v>40</v>
      </c>
      <c r="H347" s="4" t="s">
        <v>40</v>
      </c>
      <c r="J347" s="4" t="s">
        <v>40</v>
      </c>
      <c r="L347" s="4" t="s">
        <v>40</v>
      </c>
      <c r="M347" s="4" t="s">
        <v>40</v>
      </c>
      <c r="N347" s="4" t="s">
        <v>40</v>
      </c>
    </row>
    <row r="348">
      <c r="F348" s="4" t="s">
        <v>40</v>
      </c>
      <c r="H348" s="4" t="s">
        <v>40</v>
      </c>
      <c r="J348" s="4" t="s">
        <v>40</v>
      </c>
      <c r="L348" s="4" t="s">
        <v>40</v>
      </c>
      <c r="M348" s="4" t="s">
        <v>40</v>
      </c>
      <c r="N348" s="4" t="s">
        <v>40</v>
      </c>
    </row>
    <row r="349">
      <c r="F349" s="4" t="s">
        <v>40</v>
      </c>
      <c r="H349" s="4" t="s">
        <v>40</v>
      </c>
      <c r="J349" s="4" t="s">
        <v>40</v>
      </c>
      <c r="L349" s="4" t="s">
        <v>40</v>
      </c>
      <c r="M349" s="4" t="s">
        <v>40</v>
      </c>
      <c r="N349" s="4" t="s">
        <v>40</v>
      </c>
    </row>
    <row r="350">
      <c r="F350" s="4" t="s">
        <v>40</v>
      </c>
      <c r="H350" s="4" t="s">
        <v>40</v>
      </c>
      <c r="J350" s="4" t="s">
        <v>40</v>
      </c>
      <c r="L350" s="4" t="s">
        <v>40</v>
      </c>
      <c r="M350" s="4" t="s">
        <v>40</v>
      </c>
      <c r="N350" s="4" t="s">
        <v>40</v>
      </c>
    </row>
    <row r="351">
      <c r="F351" s="4" t="s">
        <v>40</v>
      </c>
      <c r="H351" s="4" t="s">
        <v>40</v>
      </c>
      <c r="J351" s="4" t="s">
        <v>40</v>
      </c>
      <c r="L351" s="4" t="s">
        <v>40</v>
      </c>
      <c r="M351" s="4" t="s">
        <v>40</v>
      </c>
      <c r="N351" s="4" t="s">
        <v>40</v>
      </c>
    </row>
    <row r="352">
      <c r="F352" s="4" t="s">
        <v>40</v>
      </c>
      <c r="H352" s="4" t="s">
        <v>40</v>
      </c>
      <c r="J352" s="4" t="s">
        <v>40</v>
      </c>
      <c r="L352" s="4" t="s">
        <v>40</v>
      </c>
      <c r="M352" s="4" t="s">
        <v>40</v>
      </c>
      <c r="N352" s="4" t="s">
        <v>40</v>
      </c>
    </row>
    <row r="353">
      <c r="F353" s="4" t="s">
        <v>40</v>
      </c>
      <c r="H353" s="4" t="s">
        <v>40</v>
      </c>
      <c r="J353" s="4" t="s">
        <v>40</v>
      </c>
      <c r="L353" s="4" t="s">
        <v>40</v>
      </c>
      <c r="M353" s="4" t="s">
        <v>40</v>
      </c>
      <c r="N353" s="4" t="s">
        <v>40</v>
      </c>
    </row>
    <row r="354">
      <c r="F354" s="4" t="s">
        <v>40</v>
      </c>
      <c r="H354" s="4" t="s">
        <v>40</v>
      </c>
      <c r="J354" s="4" t="s">
        <v>40</v>
      </c>
      <c r="L354" s="4" t="s">
        <v>40</v>
      </c>
      <c r="M354" s="4" t="s">
        <v>40</v>
      </c>
      <c r="N354" s="4" t="s">
        <v>40</v>
      </c>
    </row>
    <row r="355">
      <c r="F355" s="4" t="s">
        <v>40</v>
      </c>
      <c r="H355" s="4" t="s">
        <v>40</v>
      </c>
      <c r="J355" s="4" t="s">
        <v>40</v>
      </c>
      <c r="L355" s="4" t="s">
        <v>40</v>
      </c>
      <c r="M355" s="4" t="s">
        <v>40</v>
      </c>
      <c r="N355" s="4" t="s">
        <v>40</v>
      </c>
    </row>
    <row r="356">
      <c r="F356" s="4" t="s">
        <v>40</v>
      </c>
      <c r="H356" s="4" t="s">
        <v>40</v>
      </c>
      <c r="J356" s="4" t="s">
        <v>40</v>
      </c>
      <c r="L356" s="4" t="s">
        <v>40</v>
      </c>
      <c r="M356" s="4" t="s">
        <v>40</v>
      </c>
      <c r="N356" s="4" t="s">
        <v>40</v>
      </c>
    </row>
    <row r="357">
      <c r="F357" s="4" t="s">
        <v>40</v>
      </c>
      <c r="H357" s="4" t="s">
        <v>40</v>
      </c>
      <c r="J357" s="4" t="s">
        <v>40</v>
      </c>
      <c r="L357" s="4" t="s">
        <v>40</v>
      </c>
      <c r="M357" s="4" t="s">
        <v>40</v>
      </c>
      <c r="N357" s="4" t="s">
        <v>40</v>
      </c>
    </row>
    <row r="358">
      <c r="F358" s="4" t="s">
        <v>40</v>
      </c>
      <c r="H358" s="4" t="s">
        <v>40</v>
      </c>
      <c r="J358" s="4" t="s">
        <v>40</v>
      </c>
      <c r="L358" s="4" t="s">
        <v>40</v>
      </c>
      <c r="M358" s="4" t="s">
        <v>40</v>
      </c>
      <c r="N358" s="4" t="s">
        <v>40</v>
      </c>
    </row>
    <row r="359">
      <c r="F359" s="4" t="s">
        <v>40</v>
      </c>
      <c r="H359" s="4" t="s">
        <v>40</v>
      </c>
      <c r="J359" s="4" t="s">
        <v>40</v>
      </c>
      <c r="L359" s="4" t="s">
        <v>40</v>
      </c>
      <c r="M359" s="4" t="s">
        <v>40</v>
      </c>
      <c r="N359" s="4" t="s">
        <v>40</v>
      </c>
    </row>
    <row r="360">
      <c r="F360" s="4" t="s">
        <v>40</v>
      </c>
      <c r="H360" s="4" t="s">
        <v>40</v>
      </c>
      <c r="J360" s="4" t="s">
        <v>40</v>
      </c>
      <c r="L360" s="4" t="s">
        <v>40</v>
      </c>
      <c r="M360" s="4" t="s">
        <v>40</v>
      </c>
      <c r="N360" s="4" t="s">
        <v>40</v>
      </c>
    </row>
    <row r="361">
      <c r="F361" s="4" t="s">
        <v>40</v>
      </c>
      <c r="H361" s="4" t="s">
        <v>40</v>
      </c>
      <c r="J361" s="4" t="s">
        <v>40</v>
      </c>
      <c r="L361" s="4" t="s">
        <v>40</v>
      </c>
      <c r="M361" s="4" t="s">
        <v>40</v>
      </c>
      <c r="N361" s="4" t="s">
        <v>40</v>
      </c>
    </row>
    <row r="362">
      <c r="F362" s="4" t="s">
        <v>40</v>
      </c>
      <c r="H362" s="4" t="s">
        <v>40</v>
      </c>
      <c r="J362" s="4" t="s">
        <v>40</v>
      </c>
      <c r="L362" s="4" t="s">
        <v>40</v>
      </c>
      <c r="M362" s="4" t="s">
        <v>40</v>
      </c>
      <c r="N362" s="4" t="s">
        <v>40</v>
      </c>
    </row>
    <row r="363">
      <c r="F363" s="4" t="s">
        <v>40</v>
      </c>
      <c r="H363" s="4" t="s">
        <v>40</v>
      </c>
      <c r="J363" s="4" t="s">
        <v>40</v>
      </c>
      <c r="L363" s="4" t="s">
        <v>40</v>
      </c>
      <c r="M363" s="4" t="s">
        <v>40</v>
      </c>
      <c r="N363" s="4" t="s">
        <v>40</v>
      </c>
    </row>
    <row r="364">
      <c r="F364" s="4" t="s">
        <v>40</v>
      </c>
      <c r="H364" s="4" t="s">
        <v>40</v>
      </c>
      <c r="J364" s="4" t="s">
        <v>40</v>
      </c>
      <c r="L364" s="4" t="s">
        <v>40</v>
      </c>
      <c r="M364" s="4" t="s">
        <v>40</v>
      </c>
      <c r="N364" s="4" t="s">
        <v>40</v>
      </c>
    </row>
    <row r="365">
      <c r="F365" s="4" t="s">
        <v>40</v>
      </c>
      <c r="H365" s="4" t="s">
        <v>40</v>
      </c>
      <c r="J365" s="4" t="s">
        <v>40</v>
      </c>
      <c r="L365" s="4" t="s">
        <v>40</v>
      </c>
      <c r="M365" s="4" t="s">
        <v>40</v>
      </c>
      <c r="N365" s="4" t="s">
        <v>40</v>
      </c>
    </row>
    <row r="366">
      <c r="F366" s="4" t="s">
        <v>40</v>
      </c>
      <c r="H366" s="4" t="s">
        <v>40</v>
      </c>
      <c r="J366" s="4" t="s">
        <v>40</v>
      </c>
      <c r="L366" s="4" t="s">
        <v>40</v>
      </c>
      <c r="M366" s="4" t="s">
        <v>40</v>
      </c>
      <c r="N366" s="4" t="s">
        <v>40</v>
      </c>
    </row>
    <row r="367">
      <c r="F367" s="4" t="s">
        <v>40</v>
      </c>
      <c r="H367" s="4" t="s">
        <v>40</v>
      </c>
      <c r="J367" s="4" t="s">
        <v>40</v>
      </c>
      <c r="L367" s="4" t="s">
        <v>40</v>
      </c>
      <c r="M367" s="4" t="s">
        <v>40</v>
      </c>
      <c r="N367" s="4" t="s">
        <v>40</v>
      </c>
    </row>
    <row r="368">
      <c r="F368" s="4" t="s">
        <v>40</v>
      </c>
      <c r="H368" s="4" t="s">
        <v>40</v>
      </c>
      <c r="J368" s="4" t="s">
        <v>40</v>
      </c>
      <c r="L368" s="4" t="s">
        <v>40</v>
      </c>
      <c r="M368" s="4" t="s">
        <v>40</v>
      </c>
      <c r="N368" s="4" t="s">
        <v>40</v>
      </c>
    </row>
    <row r="369">
      <c r="F369" s="4" t="s">
        <v>40</v>
      </c>
      <c r="H369" s="4" t="s">
        <v>40</v>
      </c>
      <c r="J369" s="4" t="s">
        <v>40</v>
      </c>
      <c r="L369" s="4" t="s">
        <v>40</v>
      </c>
      <c r="M369" s="4" t="s">
        <v>40</v>
      </c>
      <c r="N369" s="4" t="s">
        <v>40</v>
      </c>
    </row>
    <row r="370">
      <c r="F370" s="4" t="s">
        <v>40</v>
      </c>
      <c r="H370" s="4" t="s">
        <v>40</v>
      </c>
      <c r="J370" s="4" t="s">
        <v>40</v>
      </c>
      <c r="L370" s="4" t="s">
        <v>40</v>
      </c>
      <c r="M370" s="4" t="s">
        <v>40</v>
      </c>
      <c r="N370" s="4" t="s">
        <v>40</v>
      </c>
    </row>
    <row r="371">
      <c r="F371" s="4" t="s">
        <v>40</v>
      </c>
      <c r="H371" s="4" t="s">
        <v>40</v>
      </c>
      <c r="J371" s="4" t="s">
        <v>40</v>
      </c>
      <c r="L371" s="4" t="s">
        <v>40</v>
      </c>
      <c r="M371" s="4" t="s">
        <v>40</v>
      </c>
      <c r="N371" s="4" t="s">
        <v>40</v>
      </c>
    </row>
    <row r="372">
      <c r="F372" s="4" t="s">
        <v>40</v>
      </c>
      <c r="H372" s="4" t="s">
        <v>40</v>
      </c>
      <c r="J372" s="4" t="s">
        <v>40</v>
      </c>
      <c r="L372" s="4" t="s">
        <v>40</v>
      </c>
      <c r="M372" s="4" t="s">
        <v>40</v>
      </c>
      <c r="N372" s="4" t="s">
        <v>40</v>
      </c>
    </row>
    <row r="373">
      <c r="F373" s="4" t="s">
        <v>40</v>
      </c>
      <c r="H373" s="4" t="s">
        <v>40</v>
      </c>
      <c r="J373" s="4" t="s">
        <v>40</v>
      </c>
      <c r="L373" s="4" t="s">
        <v>40</v>
      </c>
      <c r="M373" s="4" t="s">
        <v>40</v>
      </c>
      <c r="N373" s="4" t="s">
        <v>40</v>
      </c>
    </row>
    <row r="374">
      <c r="F374" s="4" t="s">
        <v>40</v>
      </c>
      <c r="H374" s="4" t="s">
        <v>40</v>
      </c>
      <c r="J374" s="4" t="s">
        <v>40</v>
      </c>
      <c r="L374" s="4" t="s">
        <v>40</v>
      </c>
      <c r="M374" s="4" t="s">
        <v>40</v>
      </c>
      <c r="N374" s="4" t="s">
        <v>40</v>
      </c>
    </row>
    <row r="375">
      <c r="F375" s="4" t="s">
        <v>40</v>
      </c>
      <c r="H375" s="4" t="s">
        <v>40</v>
      </c>
      <c r="J375" s="4" t="s">
        <v>40</v>
      </c>
      <c r="L375" s="4" t="s">
        <v>40</v>
      </c>
      <c r="M375" s="4" t="s">
        <v>40</v>
      </c>
      <c r="N375" s="4" t="s">
        <v>40</v>
      </c>
    </row>
    <row r="376">
      <c r="F376" s="4" t="s">
        <v>40</v>
      </c>
      <c r="H376" s="4" t="s">
        <v>40</v>
      </c>
      <c r="J376" s="4" t="s">
        <v>40</v>
      </c>
      <c r="L376" s="4" t="s">
        <v>40</v>
      </c>
      <c r="M376" s="4" t="s">
        <v>40</v>
      </c>
      <c r="N376" s="4" t="s">
        <v>40</v>
      </c>
    </row>
    <row r="377">
      <c r="F377" s="4" t="s">
        <v>40</v>
      </c>
      <c r="H377" s="4" t="s">
        <v>40</v>
      </c>
      <c r="J377" s="4" t="s">
        <v>40</v>
      </c>
      <c r="L377" s="4" t="s">
        <v>40</v>
      </c>
      <c r="M377" s="4" t="s">
        <v>40</v>
      </c>
      <c r="N377" s="4" t="s">
        <v>40</v>
      </c>
    </row>
    <row r="378">
      <c r="F378" s="4" t="s">
        <v>40</v>
      </c>
      <c r="H378" s="4" t="s">
        <v>40</v>
      </c>
      <c r="J378" s="4" t="s">
        <v>40</v>
      </c>
      <c r="L378" s="4" t="s">
        <v>40</v>
      </c>
      <c r="M378" s="4" t="s">
        <v>40</v>
      </c>
      <c r="N378" s="4" t="s">
        <v>40</v>
      </c>
    </row>
    <row r="379">
      <c r="F379" s="4" t="s">
        <v>40</v>
      </c>
      <c r="H379" s="4" t="s">
        <v>40</v>
      </c>
      <c r="J379" s="4" t="s">
        <v>40</v>
      </c>
      <c r="L379" s="4" t="s">
        <v>40</v>
      </c>
      <c r="M379" s="4" t="s">
        <v>40</v>
      </c>
      <c r="N379" s="4" t="s">
        <v>40</v>
      </c>
    </row>
    <row r="380">
      <c r="F380" s="4" t="s">
        <v>40</v>
      </c>
      <c r="H380" s="4" t="s">
        <v>40</v>
      </c>
      <c r="J380" s="4" t="s">
        <v>40</v>
      </c>
      <c r="L380" s="4" t="s">
        <v>40</v>
      </c>
      <c r="M380" s="4" t="s">
        <v>40</v>
      </c>
      <c r="N380" s="4" t="s">
        <v>40</v>
      </c>
    </row>
    <row r="381">
      <c r="F381" s="4" t="s">
        <v>40</v>
      </c>
      <c r="H381" s="4" t="s">
        <v>40</v>
      </c>
      <c r="J381" s="4" t="s">
        <v>40</v>
      </c>
      <c r="L381" s="4" t="s">
        <v>40</v>
      </c>
      <c r="M381" s="4" t="s">
        <v>40</v>
      </c>
      <c r="N381" s="4" t="s">
        <v>40</v>
      </c>
    </row>
    <row r="382">
      <c r="F382" s="4" t="s">
        <v>40</v>
      </c>
      <c r="H382" s="4" t="s">
        <v>40</v>
      </c>
      <c r="J382" s="4" t="s">
        <v>40</v>
      </c>
      <c r="L382" s="4" t="s">
        <v>40</v>
      </c>
      <c r="M382" s="4" t="s">
        <v>40</v>
      </c>
      <c r="N382" s="4" t="s">
        <v>40</v>
      </c>
    </row>
    <row r="383">
      <c r="F383" s="4" t="s">
        <v>40</v>
      </c>
      <c r="H383" s="4" t="s">
        <v>40</v>
      </c>
      <c r="J383" s="4" t="s">
        <v>40</v>
      </c>
      <c r="L383" s="4" t="s">
        <v>40</v>
      </c>
      <c r="M383" s="4" t="s">
        <v>40</v>
      </c>
      <c r="N383" s="4" t="s">
        <v>40</v>
      </c>
    </row>
    <row r="384">
      <c r="F384" s="4" t="s">
        <v>40</v>
      </c>
      <c r="H384" s="4" t="s">
        <v>40</v>
      </c>
      <c r="J384" s="4" t="s">
        <v>40</v>
      </c>
      <c r="L384" s="4" t="s">
        <v>40</v>
      </c>
      <c r="M384" s="4" t="s">
        <v>40</v>
      </c>
      <c r="N384" s="4" t="s">
        <v>40</v>
      </c>
    </row>
    <row r="385">
      <c r="F385" s="4" t="s">
        <v>40</v>
      </c>
      <c r="H385" s="4" t="s">
        <v>40</v>
      </c>
      <c r="J385" s="4" t="s">
        <v>40</v>
      </c>
      <c r="L385" s="4" t="s">
        <v>40</v>
      </c>
      <c r="M385" s="4" t="s">
        <v>40</v>
      </c>
      <c r="N385" s="4" t="s">
        <v>40</v>
      </c>
    </row>
    <row r="386">
      <c r="F386" s="4" t="s">
        <v>40</v>
      </c>
      <c r="H386" s="4" t="s">
        <v>40</v>
      </c>
      <c r="J386" s="4" t="s">
        <v>40</v>
      </c>
      <c r="L386" s="4" t="s">
        <v>40</v>
      </c>
      <c r="M386" s="4" t="s">
        <v>40</v>
      </c>
      <c r="N386" s="4" t="s">
        <v>40</v>
      </c>
    </row>
    <row r="387">
      <c r="F387" s="4" t="s">
        <v>40</v>
      </c>
      <c r="H387" s="4" t="s">
        <v>40</v>
      </c>
      <c r="J387" s="4" t="s">
        <v>40</v>
      </c>
      <c r="L387" s="4" t="s">
        <v>40</v>
      </c>
      <c r="M387" s="4" t="s">
        <v>40</v>
      </c>
      <c r="N387" s="4" t="s">
        <v>40</v>
      </c>
    </row>
    <row r="388">
      <c r="F388" s="4" t="s">
        <v>40</v>
      </c>
      <c r="H388" s="4" t="s">
        <v>40</v>
      </c>
      <c r="J388" s="4" t="s">
        <v>40</v>
      </c>
      <c r="L388" s="4" t="s">
        <v>40</v>
      </c>
      <c r="M388" s="4" t="s">
        <v>40</v>
      </c>
      <c r="N388" s="4" t="s">
        <v>40</v>
      </c>
    </row>
    <row r="389">
      <c r="F389" s="4" t="s">
        <v>40</v>
      </c>
      <c r="H389" s="4" t="s">
        <v>40</v>
      </c>
      <c r="J389" s="4" t="s">
        <v>40</v>
      </c>
      <c r="L389" s="4" t="s">
        <v>40</v>
      </c>
      <c r="M389" s="4" t="s">
        <v>40</v>
      </c>
      <c r="N389" s="4" t="s">
        <v>40</v>
      </c>
    </row>
    <row r="390">
      <c r="F390" s="4" t="s">
        <v>40</v>
      </c>
      <c r="H390" s="4" t="s">
        <v>40</v>
      </c>
      <c r="J390" s="4" t="s">
        <v>40</v>
      </c>
      <c r="L390" s="4" t="s">
        <v>40</v>
      </c>
      <c r="M390" s="4" t="s">
        <v>40</v>
      </c>
      <c r="N390" s="4" t="s">
        <v>40</v>
      </c>
    </row>
    <row r="391">
      <c r="F391" s="4" t="s">
        <v>40</v>
      </c>
      <c r="H391" s="4" t="s">
        <v>40</v>
      </c>
      <c r="J391" s="4" t="s">
        <v>40</v>
      </c>
      <c r="L391" s="4" t="s">
        <v>40</v>
      </c>
      <c r="M391" s="4" t="s">
        <v>40</v>
      </c>
      <c r="N391" s="4" t="s">
        <v>40</v>
      </c>
    </row>
    <row r="392">
      <c r="F392" s="4" t="s">
        <v>40</v>
      </c>
      <c r="H392" s="4" t="s">
        <v>40</v>
      </c>
      <c r="J392" s="4" t="s">
        <v>40</v>
      </c>
      <c r="L392" s="4" t="s">
        <v>40</v>
      </c>
      <c r="M392" s="4" t="s">
        <v>40</v>
      </c>
      <c r="N392" s="4" t="s">
        <v>40</v>
      </c>
    </row>
    <row r="393">
      <c r="F393" s="4" t="s">
        <v>40</v>
      </c>
      <c r="H393" s="4" t="s">
        <v>40</v>
      </c>
      <c r="J393" s="4" t="s">
        <v>40</v>
      </c>
      <c r="L393" s="4" t="s">
        <v>40</v>
      </c>
      <c r="M393" s="4" t="s">
        <v>40</v>
      </c>
      <c r="N393" s="4" t="s">
        <v>40</v>
      </c>
    </row>
    <row r="394">
      <c r="F394" s="4" t="s">
        <v>40</v>
      </c>
      <c r="H394" s="4" t="s">
        <v>40</v>
      </c>
      <c r="J394" s="4" t="s">
        <v>40</v>
      </c>
      <c r="L394" s="4" t="s">
        <v>40</v>
      </c>
      <c r="M394" s="4" t="s">
        <v>40</v>
      </c>
      <c r="N394" s="4" t="s">
        <v>40</v>
      </c>
    </row>
    <row r="395">
      <c r="F395" s="4" t="s">
        <v>40</v>
      </c>
      <c r="H395" s="4" t="s">
        <v>40</v>
      </c>
      <c r="J395" s="4" t="s">
        <v>40</v>
      </c>
      <c r="L395" s="4" t="s">
        <v>40</v>
      </c>
      <c r="M395" s="4" t="s">
        <v>40</v>
      </c>
      <c r="N395" s="4" t="s">
        <v>40</v>
      </c>
    </row>
    <row r="396">
      <c r="F396" s="4" t="s">
        <v>40</v>
      </c>
      <c r="H396" s="4" t="s">
        <v>40</v>
      </c>
      <c r="J396" s="4" t="s">
        <v>40</v>
      </c>
      <c r="L396" s="4" t="s">
        <v>40</v>
      </c>
      <c r="M396" s="4" t="s">
        <v>40</v>
      </c>
      <c r="N396" s="4" t="s">
        <v>40</v>
      </c>
    </row>
    <row r="397">
      <c r="F397" s="4" t="s">
        <v>40</v>
      </c>
      <c r="H397" s="4" t="s">
        <v>40</v>
      </c>
      <c r="J397" s="4" t="s">
        <v>40</v>
      </c>
      <c r="L397" s="4" t="s">
        <v>40</v>
      </c>
      <c r="M397" s="4" t="s">
        <v>40</v>
      </c>
      <c r="N397" s="4" t="s">
        <v>40</v>
      </c>
    </row>
    <row r="398">
      <c r="F398" s="4" t="s">
        <v>40</v>
      </c>
      <c r="H398" s="4" t="s">
        <v>40</v>
      </c>
      <c r="J398" s="4" t="s">
        <v>40</v>
      </c>
      <c r="L398" s="4" t="s">
        <v>40</v>
      </c>
      <c r="M398" s="4" t="s">
        <v>40</v>
      </c>
      <c r="N398" s="4" t="s">
        <v>40</v>
      </c>
    </row>
    <row r="399">
      <c r="F399" s="4" t="s">
        <v>40</v>
      </c>
      <c r="H399" s="4" t="s">
        <v>40</v>
      </c>
      <c r="J399" s="4" t="s">
        <v>40</v>
      </c>
      <c r="L399" s="4" t="s">
        <v>40</v>
      </c>
      <c r="M399" s="4" t="s">
        <v>40</v>
      </c>
      <c r="N399" s="4" t="s">
        <v>40</v>
      </c>
    </row>
    <row r="400">
      <c r="F400" s="4" t="s">
        <v>40</v>
      </c>
      <c r="H400" s="4" t="s">
        <v>40</v>
      </c>
      <c r="J400" s="4" t="s">
        <v>40</v>
      </c>
      <c r="L400" s="4" t="s">
        <v>40</v>
      </c>
      <c r="M400" s="4" t="s">
        <v>40</v>
      </c>
      <c r="N400" s="4" t="s">
        <v>40</v>
      </c>
    </row>
    <row r="401">
      <c r="F401" s="4" t="s">
        <v>40</v>
      </c>
      <c r="H401" s="4" t="s">
        <v>40</v>
      </c>
      <c r="J401" s="4" t="s">
        <v>40</v>
      </c>
      <c r="L401" s="4" t="s">
        <v>40</v>
      </c>
      <c r="M401" s="4" t="s">
        <v>40</v>
      </c>
      <c r="N401" s="4" t="s">
        <v>40</v>
      </c>
    </row>
    <row r="402">
      <c r="F402" s="4" t="s">
        <v>40</v>
      </c>
      <c r="H402" s="4" t="s">
        <v>40</v>
      </c>
      <c r="J402" s="4" t="s">
        <v>40</v>
      </c>
      <c r="L402" s="4" t="s">
        <v>40</v>
      </c>
      <c r="M402" s="4" t="s">
        <v>40</v>
      </c>
      <c r="N402" s="4" t="s">
        <v>40</v>
      </c>
    </row>
    <row r="403">
      <c r="F403" s="4" t="s">
        <v>40</v>
      </c>
      <c r="H403" s="4" t="s">
        <v>40</v>
      </c>
      <c r="J403" s="4" t="s">
        <v>40</v>
      </c>
      <c r="L403" s="4" t="s">
        <v>40</v>
      </c>
      <c r="M403" s="4" t="s">
        <v>40</v>
      </c>
      <c r="N403" s="4" t="s">
        <v>40</v>
      </c>
    </row>
    <row r="404">
      <c r="F404" s="4" t="s">
        <v>40</v>
      </c>
      <c r="H404" s="4" t="s">
        <v>40</v>
      </c>
      <c r="J404" s="4" t="s">
        <v>40</v>
      </c>
      <c r="L404" s="4" t="s">
        <v>40</v>
      </c>
      <c r="M404" s="4" t="s">
        <v>40</v>
      </c>
      <c r="N404" s="4" t="s">
        <v>40</v>
      </c>
    </row>
    <row r="405">
      <c r="F405" s="4" t="s">
        <v>40</v>
      </c>
      <c r="H405" s="4" t="s">
        <v>40</v>
      </c>
      <c r="J405" s="4" t="s">
        <v>40</v>
      </c>
      <c r="L405" s="4" t="s">
        <v>40</v>
      </c>
      <c r="M405" s="4" t="s">
        <v>40</v>
      </c>
      <c r="N405" s="4" t="s">
        <v>40</v>
      </c>
    </row>
    <row r="406">
      <c r="F406" s="4" t="s">
        <v>40</v>
      </c>
      <c r="H406" s="4" t="s">
        <v>40</v>
      </c>
      <c r="J406" s="4" t="s">
        <v>40</v>
      </c>
      <c r="L406" s="4" t="s">
        <v>40</v>
      </c>
      <c r="M406" s="4" t="s">
        <v>40</v>
      </c>
      <c r="N406" s="4" t="s">
        <v>40</v>
      </c>
    </row>
    <row r="407">
      <c r="F407" s="4" t="s">
        <v>40</v>
      </c>
      <c r="H407" s="4" t="s">
        <v>40</v>
      </c>
      <c r="J407" s="4" t="s">
        <v>40</v>
      </c>
      <c r="L407" s="4" t="s">
        <v>40</v>
      </c>
      <c r="M407" s="4" t="s">
        <v>40</v>
      </c>
      <c r="N407" s="4" t="s">
        <v>40</v>
      </c>
    </row>
    <row r="408">
      <c r="F408" s="4" t="s">
        <v>40</v>
      </c>
      <c r="H408" s="4" t="s">
        <v>40</v>
      </c>
      <c r="J408" s="4" t="s">
        <v>40</v>
      </c>
      <c r="L408" s="4" t="s">
        <v>40</v>
      </c>
      <c r="M408" s="4" t="s">
        <v>40</v>
      </c>
      <c r="N408" s="4" t="s">
        <v>40</v>
      </c>
    </row>
    <row r="409">
      <c r="F409" s="4" t="s">
        <v>40</v>
      </c>
      <c r="H409" s="4" t="s">
        <v>40</v>
      </c>
      <c r="J409" s="4" t="s">
        <v>40</v>
      </c>
      <c r="L409" s="4" t="s">
        <v>40</v>
      </c>
      <c r="M409" s="4" t="s">
        <v>40</v>
      </c>
      <c r="N409" s="4" t="s">
        <v>40</v>
      </c>
    </row>
    <row r="410">
      <c r="F410" s="4" t="s">
        <v>40</v>
      </c>
      <c r="H410" s="4" t="s">
        <v>40</v>
      </c>
      <c r="J410" s="4" t="s">
        <v>40</v>
      </c>
      <c r="L410" s="4" t="s">
        <v>40</v>
      </c>
      <c r="M410" s="4" t="s">
        <v>40</v>
      </c>
      <c r="N410" s="4" t="s">
        <v>40</v>
      </c>
    </row>
    <row r="411">
      <c r="F411" s="4" t="s">
        <v>40</v>
      </c>
      <c r="H411" s="4" t="s">
        <v>40</v>
      </c>
      <c r="J411" s="4" t="s">
        <v>40</v>
      </c>
      <c r="L411" s="4" t="s">
        <v>40</v>
      </c>
      <c r="M411" s="4" t="s">
        <v>40</v>
      </c>
      <c r="N411" s="4" t="s">
        <v>40</v>
      </c>
    </row>
    <row r="412">
      <c r="F412" s="4" t="s">
        <v>40</v>
      </c>
      <c r="H412" s="4" t="s">
        <v>40</v>
      </c>
      <c r="J412" s="4" t="s">
        <v>40</v>
      </c>
      <c r="L412" s="4" t="s">
        <v>40</v>
      </c>
      <c r="M412" s="4" t="s">
        <v>40</v>
      </c>
      <c r="N412" s="4" t="s">
        <v>40</v>
      </c>
    </row>
    <row r="413">
      <c r="F413" s="4" t="s">
        <v>40</v>
      </c>
      <c r="H413" s="4" t="s">
        <v>40</v>
      </c>
      <c r="J413" s="4" t="s">
        <v>40</v>
      </c>
      <c r="L413" s="4" t="s">
        <v>40</v>
      </c>
      <c r="M413" s="4" t="s">
        <v>40</v>
      </c>
      <c r="N413" s="4" t="s">
        <v>40</v>
      </c>
    </row>
    <row r="414">
      <c r="F414" s="4" t="s">
        <v>40</v>
      </c>
      <c r="H414" s="4" t="s">
        <v>40</v>
      </c>
      <c r="J414" s="4" t="s">
        <v>40</v>
      </c>
      <c r="L414" s="4" t="s">
        <v>40</v>
      </c>
      <c r="M414" s="4" t="s">
        <v>40</v>
      </c>
      <c r="N414" s="4" t="s">
        <v>40</v>
      </c>
    </row>
    <row r="415">
      <c r="F415" s="4" t="s">
        <v>40</v>
      </c>
      <c r="H415" s="4" t="s">
        <v>40</v>
      </c>
      <c r="J415" s="4" t="s">
        <v>40</v>
      </c>
      <c r="L415" s="4" t="s">
        <v>40</v>
      </c>
      <c r="M415" s="4" t="s">
        <v>40</v>
      </c>
      <c r="N415" s="4" t="s">
        <v>40</v>
      </c>
    </row>
    <row r="416">
      <c r="F416" s="4" t="s">
        <v>40</v>
      </c>
      <c r="H416" s="4" t="s">
        <v>40</v>
      </c>
      <c r="J416" s="4" t="s">
        <v>40</v>
      </c>
      <c r="L416" s="4" t="s">
        <v>40</v>
      </c>
      <c r="M416" s="4" t="s">
        <v>40</v>
      </c>
      <c r="N416" s="4" t="s">
        <v>40</v>
      </c>
    </row>
    <row r="417">
      <c r="F417" s="4" t="s">
        <v>40</v>
      </c>
      <c r="H417" s="4" t="s">
        <v>40</v>
      </c>
      <c r="J417" s="4" t="s">
        <v>40</v>
      </c>
      <c r="L417" s="4" t="s">
        <v>40</v>
      </c>
      <c r="M417" s="4" t="s">
        <v>40</v>
      </c>
      <c r="N417" s="4" t="s">
        <v>40</v>
      </c>
    </row>
    <row r="418">
      <c r="F418" s="4" t="s">
        <v>40</v>
      </c>
      <c r="H418" s="4" t="s">
        <v>40</v>
      </c>
      <c r="J418" s="4" t="s">
        <v>40</v>
      </c>
      <c r="L418" s="4" t="s">
        <v>40</v>
      </c>
      <c r="M418" s="4" t="s">
        <v>40</v>
      </c>
      <c r="N418" s="4" t="s">
        <v>40</v>
      </c>
    </row>
    <row r="419">
      <c r="F419" s="4" t="s">
        <v>40</v>
      </c>
      <c r="H419" s="4" t="s">
        <v>40</v>
      </c>
      <c r="J419" s="4" t="s">
        <v>40</v>
      </c>
      <c r="L419" s="4" t="s">
        <v>40</v>
      </c>
      <c r="M419" s="4" t="s">
        <v>40</v>
      </c>
      <c r="N419" s="4" t="s">
        <v>40</v>
      </c>
    </row>
    <row r="420">
      <c r="F420" s="4" t="s">
        <v>40</v>
      </c>
      <c r="H420" s="4" t="s">
        <v>40</v>
      </c>
      <c r="J420" s="4" t="s">
        <v>40</v>
      </c>
      <c r="L420" s="4" t="s">
        <v>40</v>
      </c>
      <c r="M420" s="4" t="s">
        <v>40</v>
      </c>
      <c r="N420" s="4" t="s">
        <v>40</v>
      </c>
    </row>
    <row r="421">
      <c r="F421" s="4" t="s">
        <v>40</v>
      </c>
      <c r="H421" s="4" t="s">
        <v>40</v>
      </c>
      <c r="J421" s="4" t="s">
        <v>40</v>
      </c>
      <c r="L421" s="4" t="s">
        <v>40</v>
      </c>
      <c r="M421" s="4" t="s">
        <v>40</v>
      </c>
      <c r="N421" s="4" t="s">
        <v>40</v>
      </c>
    </row>
    <row r="422">
      <c r="F422" s="4" t="s">
        <v>40</v>
      </c>
      <c r="H422" s="4" t="s">
        <v>40</v>
      </c>
      <c r="J422" s="4" t="s">
        <v>40</v>
      </c>
      <c r="L422" s="4" t="s">
        <v>40</v>
      </c>
      <c r="M422" s="4" t="s">
        <v>40</v>
      </c>
      <c r="N422" s="4" t="s">
        <v>40</v>
      </c>
    </row>
    <row r="423">
      <c r="F423" s="4" t="s">
        <v>40</v>
      </c>
      <c r="H423" s="4" t="s">
        <v>40</v>
      </c>
      <c r="J423" s="4" t="s">
        <v>40</v>
      </c>
      <c r="L423" s="4" t="s">
        <v>40</v>
      </c>
      <c r="M423" s="4" t="s">
        <v>40</v>
      </c>
      <c r="N423" s="4" t="s">
        <v>40</v>
      </c>
    </row>
    <row r="424">
      <c r="F424" s="4" t="s">
        <v>40</v>
      </c>
      <c r="H424" s="4" t="s">
        <v>40</v>
      </c>
      <c r="J424" s="4" t="s">
        <v>40</v>
      </c>
      <c r="L424" s="4" t="s">
        <v>40</v>
      </c>
      <c r="M424" s="4" t="s">
        <v>40</v>
      </c>
      <c r="N424" s="4" t="s">
        <v>40</v>
      </c>
    </row>
    <row r="425">
      <c r="F425" s="4" t="s">
        <v>40</v>
      </c>
      <c r="H425" s="4" t="s">
        <v>40</v>
      </c>
      <c r="J425" s="4" t="s">
        <v>40</v>
      </c>
      <c r="L425" s="4" t="s">
        <v>40</v>
      </c>
      <c r="M425" s="4" t="s">
        <v>40</v>
      </c>
      <c r="N425" s="4" t="s">
        <v>40</v>
      </c>
    </row>
    <row r="426">
      <c r="F426" s="4" t="s">
        <v>40</v>
      </c>
      <c r="H426" s="4" t="s">
        <v>40</v>
      </c>
      <c r="J426" s="4" t="s">
        <v>40</v>
      </c>
      <c r="L426" s="4" t="s">
        <v>40</v>
      </c>
      <c r="M426" s="4" t="s">
        <v>40</v>
      </c>
      <c r="N426" s="4" t="s">
        <v>40</v>
      </c>
    </row>
    <row r="427">
      <c r="F427" s="4" t="s">
        <v>40</v>
      </c>
      <c r="H427" s="4" t="s">
        <v>40</v>
      </c>
      <c r="J427" s="4" t="s">
        <v>40</v>
      </c>
      <c r="L427" s="4" t="s">
        <v>40</v>
      </c>
      <c r="M427" s="4" t="s">
        <v>40</v>
      </c>
      <c r="N427" s="4" t="s">
        <v>40</v>
      </c>
    </row>
    <row r="428">
      <c r="F428" s="4" t="s">
        <v>40</v>
      </c>
      <c r="H428" s="4" t="s">
        <v>40</v>
      </c>
      <c r="J428" s="4" t="s">
        <v>40</v>
      </c>
      <c r="L428" s="4" t="s">
        <v>40</v>
      </c>
      <c r="M428" s="4" t="s">
        <v>40</v>
      </c>
      <c r="N428" s="4" t="s">
        <v>40</v>
      </c>
    </row>
    <row r="429">
      <c r="F429" s="4" t="s">
        <v>40</v>
      </c>
      <c r="H429" s="4" t="s">
        <v>40</v>
      </c>
      <c r="J429" s="4" t="s">
        <v>40</v>
      </c>
      <c r="L429" s="4" t="s">
        <v>40</v>
      </c>
      <c r="M429" s="4" t="s">
        <v>40</v>
      </c>
      <c r="N429" s="4" t="s">
        <v>40</v>
      </c>
    </row>
    <row r="430">
      <c r="F430" s="4" t="s">
        <v>40</v>
      </c>
      <c r="H430" s="4" t="s">
        <v>40</v>
      </c>
      <c r="J430" s="4" t="s">
        <v>40</v>
      </c>
      <c r="L430" s="4" t="s">
        <v>40</v>
      </c>
      <c r="M430" s="4" t="s">
        <v>40</v>
      </c>
      <c r="N430" s="4" t="s">
        <v>40</v>
      </c>
    </row>
    <row r="431">
      <c r="F431" s="4" t="s">
        <v>40</v>
      </c>
      <c r="H431" s="4" t="s">
        <v>40</v>
      </c>
      <c r="J431" s="4" t="s">
        <v>40</v>
      </c>
      <c r="L431" s="4" t="s">
        <v>40</v>
      </c>
      <c r="M431" s="4" t="s">
        <v>40</v>
      </c>
      <c r="N431" s="4" t="s">
        <v>40</v>
      </c>
    </row>
    <row r="432">
      <c r="F432" s="4" t="s">
        <v>40</v>
      </c>
      <c r="H432" s="4" t="s">
        <v>40</v>
      </c>
      <c r="J432" s="4" t="s">
        <v>40</v>
      </c>
      <c r="L432" s="4" t="s">
        <v>40</v>
      </c>
      <c r="M432" s="4" t="s">
        <v>40</v>
      </c>
      <c r="N432" s="4" t="s">
        <v>40</v>
      </c>
    </row>
    <row r="433">
      <c r="F433" s="4" t="s">
        <v>40</v>
      </c>
      <c r="H433" s="4" t="s">
        <v>40</v>
      </c>
      <c r="J433" s="4" t="s">
        <v>40</v>
      </c>
      <c r="L433" s="4" t="s">
        <v>40</v>
      </c>
      <c r="M433" s="4" t="s">
        <v>40</v>
      </c>
      <c r="N433" s="4" t="s">
        <v>40</v>
      </c>
    </row>
    <row r="434">
      <c r="F434" s="4" t="s">
        <v>40</v>
      </c>
      <c r="H434" s="4" t="s">
        <v>40</v>
      </c>
      <c r="J434" s="4" t="s">
        <v>40</v>
      </c>
      <c r="L434" s="4" t="s">
        <v>40</v>
      </c>
      <c r="M434" s="4" t="s">
        <v>40</v>
      </c>
      <c r="N434" s="4" t="s">
        <v>40</v>
      </c>
    </row>
    <row r="435">
      <c r="F435" s="4" t="s">
        <v>40</v>
      </c>
      <c r="H435" s="4" t="s">
        <v>40</v>
      </c>
      <c r="J435" s="4" t="s">
        <v>40</v>
      </c>
      <c r="L435" s="4" t="s">
        <v>40</v>
      </c>
      <c r="M435" s="4" t="s">
        <v>40</v>
      </c>
      <c r="N435" s="4" t="s">
        <v>40</v>
      </c>
    </row>
    <row r="436">
      <c r="F436" s="4" t="s">
        <v>40</v>
      </c>
      <c r="H436" s="4" t="s">
        <v>40</v>
      </c>
      <c r="J436" s="4" t="s">
        <v>40</v>
      </c>
      <c r="L436" s="4" t="s">
        <v>40</v>
      </c>
      <c r="M436" s="4" t="s">
        <v>40</v>
      </c>
      <c r="N436" s="4" t="s">
        <v>40</v>
      </c>
    </row>
    <row r="437">
      <c r="F437" s="4" t="s">
        <v>40</v>
      </c>
      <c r="H437" s="4" t="s">
        <v>40</v>
      </c>
      <c r="J437" s="4" t="s">
        <v>40</v>
      </c>
      <c r="L437" s="4" t="s">
        <v>40</v>
      </c>
      <c r="M437" s="4" t="s">
        <v>40</v>
      </c>
      <c r="N437" s="4" t="s">
        <v>40</v>
      </c>
    </row>
    <row r="438">
      <c r="F438" s="4" t="s">
        <v>40</v>
      </c>
      <c r="H438" s="4" t="s">
        <v>40</v>
      </c>
      <c r="J438" s="4" t="s">
        <v>40</v>
      </c>
      <c r="L438" s="4" t="s">
        <v>40</v>
      </c>
      <c r="M438" s="4" t="s">
        <v>40</v>
      </c>
      <c r="N438" s="4" t="s">
        <v>40</v>
      </c>
    </row>
    <row r="439">
      <c r="F439" s="4" t="s">
        <v>40</v>
      </c>
      <c r="H439" s="4" t="s">
        <v>40</v>
      </c>
      <c r="J439" s="4" t="s">
        <v>40</v>
      </c>
      <c r="L439" s="4" t="s">
        <v>40</v>
      </c>
      <c r="M439" s="4" t="s">
        <v>40</v>
      </c>
      <c r="N439" s="4" t="s">
        <v>40</v>
      </c>
    </row>
    <row r="440">
      <c r="F440" s="4" t="s">
        <v>40</v>
      </c>
      <c r="H440" s="4" t="s">
        <v>40</v>
      </c>
      <c r="J440" s="4" t="s">
        <v>40</v>
      </c>
      <c r="L440" s="4" t="s">
        <v>40</v>
      </c>
      <c r="M440" s="4" t="s">
        <v>40</v>
      </c>
      <c r="N440" s="4" t="s">
        <v>40</v>
      </c>
    </row>
    <row r="441">
      <c r="F441" s="4" t="s">
        <v>40</v>
      </c>
      <c r="H441" s="4" t="s">
        <v>40</v>
      </c>
      <c r="J441" s="4" t="s">
        <v>40</v>
      </c>
      <c r="L441" s="4" t="s">
        <v>40</v>
      </c>
      <c r="M441" s="4" t="s">
        <v>40</v>
      </c>
      <c r="N441" s="4" t="s">
        <v>40</v>
      </c>
    </row>
    <row r="442">
      <c r="F442" s="4" t="s">
        <v>40</v>
      </c>
      <c r="H442" s="4" t="s">
        <v>40</v>
      </c>
      <c r="J442" s="4" t="s">
        <v>40</v>
      </c>
      <c r="L442" s="4" t="s">
        <v>40</v>
      </c>
      <c r="M442" s="4" t="s">
        <v>40</v>
      </c>
      <c r="N442" s="4" t="s">
        <v>40</v>
      </c>
    </row>
    <row r="443">
      <c r="F443" s="4" t="s">
        <v>40</v>
      </c>
      <c r="H443" s="4" t="s">
        <v>40</v>
      </c>
      <c r="J443" s="4" t="s">
        <v>40</v>
      </c>
      <c r="L443" s="4" t="s">
        <v>40</v>
      </c>
      <c r="M443" s="4" t="s">
        <v>40</v>
      </c>
      <c r="N443" s="4" t="s">
        <v>40</v>
      </c>
    </row>
    <row r="444">
      <c r="F444" s="4" t="s">
        <v>40</v>
      </c>
      <c r="H444" s="4" t="s">
        <v>40</v>
      </c>
      <c r="J444" s="4" t="s">
        <v>40</v>
      </c>
      <c r="L444" s="4" t="s">
        <v>40</v>
      </c>
      <c r="M444" s="4" t="s">
        <v>40</v>
      </c>
      <c r="N444" s="4" t="s">
        <v>40</v>
      </c>
    </row>
    <row r="445">
      <c r="F445" s="4" t="s">
        <v>40</v>
      </c>
      <c r="H445" s="4" t="s">
        <v>40</v>
      </c>
      <c r="J445" s="4" t="s">
        <v>40</v>
      </c>
      <c r="L445" s="4" t="s">
        <v>40</v>
      </c>
      <c r="M445" s="4" t="s">
        <v>40</v>
      </c>
      <c r="N445" s="4" t="s">
        <v>40</v>
      </c>
    </row>
    <row r="446">
      <c r="F446" s="4" t="s">
        <v>40</v>
      </c>
      <c r="H446" s="4" t="s">
        <v>40</v>
      </c>
      <c r="J446" s="4" t="s">
        <v>40</v>
      </c>
      <c r="L446" s="4" t="s">
        <v>40</v>
      </c>
      <c r="M446" s="4" t="s">
        <v>40</v>
      </c>
      <c r="N446" s="4" t="s">
        <v>40</v>
      </c>
    </row>
    <row r="447">
      <c r="F447" s="4" t="s">
        <v>40</v>
      </c>
      <c r="H447" s="4" t="s">
        <v>40</v>
      </c>
      <c r="J447" s="4" t="s">
        <v>40</v>
      </c>
      <c r="L447" s="4" t="s">
        <v>40</v>
      </c>
      <c r="M447" s="4" t="s">
        <v>40</v>
      </c>
      <c r="N447" s="4" t="s">
        <v>40</v>
      </c>
    </row>
    <row r="448">
      <c r="F448" s="4" t="s">
        <v>40</v>
      </c>
      <c r="H448" s="4" t="s">
        <v>40</v>
      </c>
      <c r="J448" s="4" t="s">
        <v>40</v>
      </c>
      <c r="L448" s="4" t="s">
        <v>40</v>
      </c>
      <c r="M448" s="4" t="s">
        <v>40</v>
      </c>
      <c r="N448" s="4" t="s">
        <v>40</v>
      </c>
    </row>
    <row r="449">
      <c r="F449" s="4" t="s">
        <v>40</v>
      </c>
      <c r="H449" s="4" t="s">
        <v>40</v>
      </c>
      <c r="J449" s="4" t="s">
        <v>40</v>
      </c>
      <c r="L449" s="4" t="s">
        <v>40</v>
      </c>
      <c r="M449" s="4" t="s">
        <v>40</v>
      </c>
      <c r="N449" s="4" t="s">
        <v>40</v>
      </c>
    </row>
    <row r="450">
      <c r="F450" s="4" t="s">
        <v>40</v>
      </c>
      <c r="H450" s="4" t="s">
        <v>40</v>
      </c>
      <c r="J450" s="4" t="s">
        <v>40</v>
      </c>
      <c r="L450" s="4" t="s">
        <v>40</v>
      </c>
      <c r="M450" s="4" t="s">
        <v>40</v>
      </c>
      <c r="N450" s="4" t="s">
        <v>40</v>
      </c>
    </row>
    <row r="451">
      <c r="F451" s="4" t="s">
        <v>40</v>
      </c>
      <c r="H451" s="4" t="s">
        <v>40</v>
      </c>
      <c r="J451" s="4" t="s">
        <v>40</v>
      </c>
      <c r="L451" s="4" t="s">
        <v>40</v>
      </c>
      <c r="M451" s="4" t="s">
        <v>40</v>
      </c>
      <c r="N451" s="4" t="s">
        <v>40</v>
      </c>
    </row>
    <row r="452">
      <c r="F452" s="4" t="s">
        <v>40</v>
      </c>
      <c r="H452" s="4" t="s">
        <v>40</v>
      </c>
      <c r="J452" s="4" t="s">
        <v>40</v>
      </c>
      <c r="L452" s="4" t="s">
        <v>40</v>
      </c>
      <c r="M452" s="4" t="s">
        <v>40</v>
      </c>
      <c r="N452" s="4" t="s">
        <v>40</v>
      </c>
    </row>
    <row r="453">
      <c r="F453" s="4" t="s">
        <v>40</v>
      </c>
      <c r="H453" s="4" t="s">
        <v>40</v>
      </c>
      <c r="J453" s="4" t="s">
        <v>40</v>
      </c>
      <c r="L453" s="4" t="s">
        <v>40</v>
      </c>
      <c r="M453" s="4" t="s">
        <v>40</v>
      </c>
      <c r="N453" s="4" t="s">
        <v>40</v>
      </c>
    </row>
    <row r="454">
      <c r="F454" s="4" t="s">
        <v>40</v>
      </c>
      <c r="H454" s="4" t="s">
        <v>40</v>
      </c>
      <c r="J454" s="4" t="s">
        <v>40</v>
      </c>
      <c r="L454" s="4" t="s">
        <v>40</v>
      </c>
      <c r="M454" s="4" t="s">
        <v>40</v>
      </c>
      <c r="N454" s="4" t="s">
        <v>40</v>
      </c>
    </row>
    <row r="455">
      <c r="F455" s="4" t="s">
        <v>40</v>
      </c>
      <c r="H455" s="4" t="s">
        <v>40</v>
      </c>
      <c r="J455" s="4" t="s">
        <v>40</v>
      </c>
      <c r="L455" s="4" t="s">
        <v>40</v>
      </c>
      <c r="M455" s="4" t="s">
        <v>40</v>
      </c>
      <c r="N455" s="4" t="s">
        <v>40</v>
      </c>
    </row>
    <row r="456">
      <c r="F456" s="4" t="s">
        <v>40</v>
      </c>
      <c r="H456" s="4" t="s">
        <v>40</v>
      </c>
      <c r="J456" s="4" t="s">
        <v>40</v>
      </c>
      <c r="L456" s="4" t="s">
        <v>40</v>
      </c>
      <c r="M456" s="4" t="s">
        <v>40</v>
      </c>
      <c r="N456" s="4" t="s">
        <v>40</v>
      </c>
    </row>
    <row r="457">
      <c r="F457" s="4" t="s">
        <v>40</v>
      </c>
      <c r="H457" s="4" t="s">
        <v>40</v>
      </c>
      <c r="J457" s="4" t="s">
        <v>40</v>
      </c>
      <c r="L457" s="4" t="s">
        <v>40</v>
      </c>
      <c r="M457" s="4" t="s">
        <v>40</v>
      </c>
      <c r="N457" s="4" t="s">
        <v>40</v>
      </c>
    </row>
    <row r="458">
      <c r="F458" s="4" t="s">
        <v>40</v>
      </c>
      <c r="H458" s="4" t="s">
        <v>40</v>
      </c>
      <c r="J458" s="4" t="s">
        <v>40</v>
      </c>
      <c r="L458" s="4" t="s">
        <v>40</v>
      </c>
      <c r="M458" s="4" t="s">
        <v>40</v>
      </c>
      <c r="N458" s="4" t="s">
        <v>40</v>
      </c>
    </row>
    <row r="459">
      <c r="F459" s="4" t="s">
        <v>40</v>
      </c>
      <c r="H459" s="4" t="s">
        <v>40</v>
      </c>
      <c r="J459" s="4" t="s">
        <v>40</v>
      </c>
      <c r="L459" s="4" t="s">
        <v>40</v>
      </c>
      <c r="M459" s="4" t="s">
        <v>40</v>
      </c>
      <c r="N459" s="4" t="s">
        <v>40</v>
      </c>
    </row>
    <row r="460">
      <c r="F460" s="4" t="s">
        <v>40</v>
      </c>
      <c r="H460" s="4" t="s">
        <v>40</v>
      </c>
      <c r="J460" s="4" t="s">
        <v>40</v>
      </c>
      <c r="L460" s="4" t="s">
        <v>40</v>
      </c>
      <c r="M460" s="4" t="s">
        <v>40</v>
      </c>
      <c r="N460" s="4" t="s">
        <v>40</v>
      </c>
    </row>
    <row r="461">
      <c r="F461" s="4" t="s">
        <v>40</v>
      </c>
      <c r="H461" s="4" t="s">
        <v>40</v>
      </c>
      <c r="J461" s="4" t="s">
        <v>40</v>
      </c>
      <c r="L461" s="4" t="s">
        <v>40</v>
      </c>
      <c r="M461" s="4" t="s">
        <v>40</v>
      </c>
      <c r="N461" s="4" t="s">
        <v>40</v>
      </c>
    </row>
    <row r="462">
      <c r="F462" s="4" t="s">
        <v>40</v>
      </c>
      <c r="H462" s="4" t="s">
        <v>40</v>
      </c>
      <c r="J462" s="4" t="s">
        <v>40</v>
      </c>
      <c r="L462" s="4" t="s">
        <v>40</v>
      </c>
      <c r="M462" s="4" t="s">
        <v>40</v>
      </c>
      <c r="N462" s="4" t="s">
        <v>40</v>
      </c>
    </row>
    <row r="463">
      <c r="F463" s="4" t="s">
        <v>40</v>
      </c>
      <c r="H463" s="4" t="s">
        <v>40</v>
      </c>
      <c r="J463" s="4" t="s">
        <v>40</v>
      </c>
      <c r="L463" s="4" t="s">
        <v>40</v>
      </c>
      <c r="M463" s="4" t="s">
        <v>40</v>
      </c>
      <c r="N463" s="4" t="s">
        <v>40</v>
      </c>
    </row>
    <row r="464">
      <c r="F464" s="4" t="s">
        <v>40</v>
      </c>
      <c r="H464" s="4" t="s">
        <v>40</v>
      </c>
      <c r="J464" s="4" t="s">
        <v>40</v>
      </c>
      <c r="L464" s="4" t="s">
        <v>40</v>
      </c>
      <c r="M464" s="4" t="s">
        <v>40</v>
      </c>
      <c r="N464" s="4" t="s">
        <v>40</v>
      </c>
    </row>
    <row r="465">
      <c r="F465" s="4" t="s">
        <v>40</v>
      </c>
      <c r="H465" s="4" t="s">
        <v>40</v>
      </c>
      <c r="J465" s="4" t="s">
        <v>40</v>
      </c>
      <c r="L465" s="4" t="s">
        <v>40</v>
      </c>
      <c r="M465" s="4" t="s">
        <v>40</v>
      </c>
      <c r="N465" s="4" t="s">
        <v>40</v>
      </c>
    </row>
    <row r="466">
      <c r="F466" s="4" t="s">
        <v>40</v>
      </c>
      <c r="H466" s="4" t="s">
        <v>40</v>
      </c>
      <c r="J466" s="4" t="s">
        <v>40</v>
      </c>
      <c r="L466" s="4" t="s">
        <v>40</v>
      </c>
      <c r="M466" s="4" t="s">
        <v>40</v>
      </c>
      <c r="N466" s="4" t="s">
        <v>40</v>
      </c>
    </row>
    <row r="467">
      <c r="F467" s="4" t="s">
        <v>40</v>
      </c>
      <c r="H467" s="4" t="s">
        <v>40</v>
      </c>
      <c r="J467" s="4" t="s">
        <v>40</v>
      </c>
      <c r="L467" s="4" t="s">
        <v>40</v>
      </c>
      <c r="M467" s="4" t="s">
        <v>40</v>
      </c>
      <c r="N467" s="4" t="s">
        <v>40</v>
      </c>
    </row>
    <row r="468">
      <c r="F468" s="4" t="s">
        <v>40</v>
      </c>
      <c r="H468" s="4" t="s">
        <v>40</v>
      </c>
      <c r="J468" s="4" t="s">
        <v>40</v>
      </c>
      <c r="L468" s="4" t="s">
        <v>40</v>
      </c>
      <c r="M468" s="4" t="s">
        <v>40</v>
      </c>
      <c r="N468" s="4" t="s">
        <v>40</v>
      </c>
    </row>
    <row r="469">
      <c r="F469" s="4" t="s">
        <v>40</v>
      </c>
      <c r="H469" s="4" t="s">
        <v>40</v>
      </c>
      <c r="J469" s="4" t="s">
        <v>40</v>
      </c>
      <c r="L469" s="4" t="s">
        <v>40</v>
      </c>
      <c r="M469" s="4" t="s">
        <v>40</v>
      </c>
      <c r="N469" s="4" t="s">
        <v>40</v>
      </c>
    </row>
    <row r="470">
      <c r="F470" s="4" t="s">
        <v>40</v>
      </c>
      <c r="H470" s="4" t="s">
        <v>40</v>
      </c>
      <c r="J470" s="4" t="s">
        <v>40</v>
      </c>
      <c r="L470" s="4" t="s">
        <v>40</v>
      </c>
      <c r="M470" s="4" t="s">
        <v>40</v>
      </c>
      <c r="N470" s="4" t="s">
        <v>40</v>
      </c>
    </row>
    <row r="471">
      <c r="F471" s="4" t="s">
        <v>40</v>
      </c>
      <c r="H471" s="4" t="s">
        <v>40</v>
      </c>
      <c r="J471" s="4" t="s">
        <v>40</v>
      </c>
      <c r="L471" s="4" t="s">
        <v>40</v>
      </c>
      <c r="M471" s="4" t="s">
        <v>40</v>
      </c>
      <c r="N471" s="4" t="s">
        <v>40</v>
      </c>
    </row>
    <row r="472">
      <c r="F472" s="4" t="s">
        <v>40</v>
      </c>
      <c r="H472" s="4" t="s">
        <v>40</v>
      </c>
      <c r="J472" s="4" t="s">
        <v>40</v>
      </c>
      <c r="L472" s="4" t="s">
        <v>40</v>
      </c>
      <c r="M472" s="4" t="s">
        <v>40</v>
      </c>
      <c r="N472" s="4" t="s">
        <v>40</v>
      </c>
    </row>
    <row r="473">
      <c r="F473" s="4" t="s">
        <v>40</v>
      </c>
      <c r="H473" s="4" t="s">
        <v>40</v>
      </c>
      <c r="J473" s="4" t="s">
        <v>40</v>
      </c>
      <c r="L473" s="4" t="s">
        <v>40</v>
      </c>
      <c r="M473" s="4" t="s">
        <v>40</v>
      </c>
      <c r="N473" s="4" t="s">
        <v>40</v>
      </c>
    </row>
    <row r="474">
      <c r="F474" s="4" t="s">
        <v>40</v>
      </c>
      <c r="H474" s="4" t="s">
        <v>40</v>
      </c>
      <c r="J474" s="4" t="s">
        <v>40</v>
      </c>
      <c r="L474" s="4" t="s">
        <v>40</v>
      </c>
      <c r="M474" s="4" t="s">
        <v>40</v>
      </c>
      <c r="N474" s="4" t="s">
        <v>40</v>
      </c>
    </row>
    <row r="475">
      <c r="F475" s="4" t="s">
        <v>40</v>
      </c>
      <c r="H475" s="4" t="s">
        <v>40</v>
      </c>
      <c r="J475" s="4" t="s">
        <v>40</v>
      </c>
      <c r="L475" s="4" t="s">
        <v>40</v>
      </c>
      <c r="M475" s="4" t="s">
        <v>40</v>
      </c>
      <c r="N475" s="4" t="s">
        <v>40</v>
      </c>
    </row>
    <row r="476">
      <c r="F476" s="4" t="s">
        <v>40</v>
      </c>
      <c r="H476" s="4" t="s">
        <v>40</v>
      </c>
      <c r="J476" s="4" t="s">
        <v>40</v>
      </c>
      <c r="L476" s="4" t="s">
        <v>40</v>
      </c>
      <c r="M476" s="4" t="s">
        <v>40</v>
      </c>
      <c r="N476" s="4" t="s">
        <v>40</v>
      </c>
    </row>
    <row r="477">
      <c r="F477" s="4" t="s">
        <v>40</v>
      </c>
      <c r="H477" s="4" t="s">
        <v>40</v>
      </c>
      <c r="J477" s="4" t="s">
        <v>40</v>
      </c>
      <c r="L477" s="4" t="s">
        <v>40</v>
      </c>
      <c r="M477" s="4" t="s">
        <v>40</v>
      </c>
      <c r="N477" s="4" t="s">
        <v>40</v>
      </c>
    </row>
    <row r="478">
      <c r="F478" s="4" t="s">
        <v>40</v>
      </c>
      <c r="H478" s="4" t="s">
        <v>40</v>
      </c>
      <c r="J478" s="4" t="s">
        <v>40</v>
      </c>
      <c r="L478" s="4" t="s">
        <v>40</v>
      </c>
      <c r="M478" s="4" t="s">
        <v>40</v>
      </c>
      <c r="N478" s="4" t="s">
        <v>40</v>
      </c>
    </row>
    <row r="479">
      <c r="F479" s="4" t="s">
        <v>40</v>
      </c>
      <c r="H479" s="4" t="s">
        <v>40</v>
      </c>
      <c r="J479" s="4" t="s">
        <v>40</v>
      </c>
      <c r="L479" s="4" t="s">
        <v>40</v>
      </c>
      <c r="M479" s="4" t="s">
        <v>40</v>
      </c>
      <c r="N479" s="4" t="s">
        <v>40</v>
      </c>
    </row>
    <row r="480">
      <c r="F480" s="4" t="s">
        <v>40</v>
      </c>
      <c r="H480" s="4" t="s">
        <v>40</v>
      </c>
      <c r="J480" s="4" t="s">
        <v>40</v>
      </c>
      <c r="L480" s="4" t="s">
        <v>40</v>
      </c>
      <c r="M480" s="4" t="s">
        <v>40</v>
      </c>
      <c r="N480" s="4" t="s">
        <v>40</v>
      </c>
    </row>
    <row r="481">
      <c r="F481" s="4" t="s">
        <v>40</v>
      </c>
      <c r="H481" s="4" t="s">
        <v>40</v>
      </c>
      <c r="J481" s="4" t="s">
        <v>40</v>
      </c>
      <c r="L481" s="4" t="s">
        <v>40</v>
      </c>
      <c r="M481" s="4" t="s">
        <v>40</v>
      </c>
      <c r="N481" s="4" t="s">
        <v>40</v>
      </c>
    </row>
    <row r="482">
      <c r="F482" s="4" t="s">
        <v>40</v>
      </c>
      <c r="H482" s="4" t="s">
        <v>40</v>
      </c>
      <c r="J482" s="4" t="s">
        <v>40</v>
      </c>
      <c r="L482" s="4" t="s">
        <v>40</v>
      </c>
      <c r="M482" s="4" t="s">
        <v>40</v>
      </c>
      <c r="N482" s="4" t="s">
        <v>40</v>
      </c>
    </row>
    <row r="483">
      <c r="F483" s="4" t="s">
        <v>40</v>
      </c>
      <c r="H483" s="4" t="s">
        <v>40</v>
      </c>
      <c r="J483" s="4" t="s">
        <v>40</v>
      </c>
      <c r="L483" s="4" t="s">
        <v>40</v>
      </c>
      <c r="M483" s="4" t="s">
        <v>40</v>
      </c>
      <c r="N483" s="4" t="s">
        <v>40</v>
      </c>
    </row>
    <row r="484">
      <c r="F484" s="4" t="s">
        <v>40</v>
      </c>
      <c r="H484" s="4" t="s">
        <v>40</v>
      </c>
      <c r="J484" s="4" t="s">
        <v>40</v>
      </c>
      <c r="L484" s="4" t="s">
        <v>40</v>
      </c>
      <c r="M484" s="4" t="s">
        <v>40</v>
      </c>
      <c r="N484" s="4" t="s">
        <v>40</v>
      </c>
    </row>
    <row r="485">
      <c r="F485" s="4" t="s">
        <v>40</v>
      </c>
      <c r="H485" s="4" t="s">
        <v>40</v>
      </c>
      <c r="J485" s="4" t="s">
        <v>40</v>
      </c>
      <c r="L485" s="4" t="s">
        <v>40</v>
      </c>
      <c r="M485" s="4" t="s">
        <v>40</v>
      </c>
      <c r="N485" s="4" t="s">
        <v>40</v>
      </c>
    </row>
    <row r="486">
      <c r="F486" s="4" t="s">
        <v>40</v>
      </c>
      <c r="H486" s="4" t="s">
        <v>40</v>
      </c>
      <c r="J486" s="4" t="s">
        <v>40</v>
      </c>
      <c r="L486" s="4" t="s">
        <v>40</v>
      </c>
      <c r="M486" s="4" t="s">
        <v>40</v>
      </c>
      <c r="N486" s="4" t="s">
        <v>40</v>
      </c>
    </row>
    <row r="487">
      <c r="F487" s="4" t="s">
        <v>40</v>
      </c>
      <c r="H487" s="4" t="s">
        <v>40</v>
      </c>
      <c r="J487" s="4" t="s">
        <v>40</v>
      </c>
      <c r="L487" s="4" t="s">
        <v>40</v>
      </c>
      <c r="M487" s="4" t="s">
        <v>40</v>
      </c>
      <c r="N487" s="4" t="s">
        <v>40</v>
      </c>
    </row>
    <row r="488">
      <c r="F488" s="4" t="s">
        <v>40</v>
      </c>
      <c r="H488" s="4" t="s">
        <v>40</v>
      </c>
      <c r="J488" s="4" t="s">
        <v>40</v>
      </c>
      <c r="L488" s="4" t="s">
        <v>40</v>
      </c>
      <c r="M488" s="4" t="s">
        <v>40</v>
      </c>
      <c r="N488" s="4" t="s">
        <v>40</v>
      </c>
    </row>
    <row r="489">
      <c r="F489" s="4" t="s">
        <v>40</v>
      </c>
      <c r="H489" s="4" t="s">
        <v>40</v>
      </c>
      <c r="J489" s="4" t="s">
        <v>40</v>
      </c>
      <c r="L489" s="4" t="s">
        <v>40</v>
      </c>
      <c r="M489" s="4" t="s">
        <v>40</v>
      </c>
      <c r="N489" s="4" t="s">
        <v>40</v>
      </c>
    </row>
    <row r="490">
      <c r="F490" s="4" t="s">
        <v>40</v>
      </c>
      <c r="H490" s="4" t="s">
        <v>40</v>
      </c>
      <c r="J490" s="4" t="s">
        <v>40</v>
      </c>
      <c r="L490" s="4" t="s">
        <v>40</v>
      </c>
      <c r="M490" s="4" t="s">
        <v>40</v>
      </c>
      <c r="N490" s="4" t="s">
        <v>40</v>
      </c>
    </row>
    <row r="491">
      <c r="F491" s="4" t="s">
        <v>40</v>
      </c>
      <c r="H491" s="4" t="s">
        <v>40</v>
      </c>
      <c r="J491" s="4" t="s">
        <v>40</v>
      </c>
      <c r="L491" s="4" t="s">
        <v>40</v>
      </c>
      <c r="M491" s="4" t="s">
        <v>40</v>
      </c>
      <c r="N491" s="4" t="s">
        <v>40</v>
      </c>
    </row>
    <row r="492">
      <c r="F492" s="4" t="s">
        <v>40</v>
      </c>
      <c r="H492" s="4" t="s">
        <v>40</v>
      </c>
      <c r="J492" s="4" t="s">
        <v>40</v>
      </c>
      <c r="L492" s="4" t="s">
        <v>40</v>
      </c>
      <c r="M492" s="4" t="s">
        <v>40</v>
      </c>
      <c r="N492" s="4" t="s">
        <v>40</v>
      </c>
    </row>
    <row r="493">
      <c r="F493" s="4" t="s">
        <v>40</v>
      </c>
      <c r="H493" s="4" t="s">
        <v>40</v>
      </c>
      <c r="J493" s="4" t="s">
        <v>40</v>
      </c>
      <c r="L493" s="4" t="s">
        <v>40</v>
      </c>
      <c r="M493" s="4" t="s">
        <v>40</v>
      </c>
      <c r="N493" s="4" t="s">
        <v>40</v>
      </c>
    </row>
    <row r="494">
      <c r="F494" s="4" t="s">
        <v>40</v>
      </c>
      <c r="H494" s="4" t="s">
        <v>40</v>
      </c>
      <c r="J494" s="4" t="s">
        <v>40</v>
      </c>
      <c r="L494" s="4" t="s">
        <v>40</v>
      </c>
      <c r="M494" s="4" t="s">
        <v>40</v>
      </c>
      <c r="N494" s="4" t="s">
        <v>40</v>
      </c>
    </row>
    <row r="495">
      <c r="F495" s="4" t="s">
        <v>40</v>
      </c>
      <c r="H495" s="4" t="s">
        <v>40</v>
      </c>
      <c r="J495" s="4" t="s">
        <v>40</v>
      </c>
      <c r="L495" s="4" t="s">
        <v>40</v>
      </c>
      <c r="M495" s="4" t="s">
        <v>40</v>
      </c>
      <c r="N495" s="4" t="s">
        <v>40</v>
      </c>
    </row>
    <row r="496">
      <c r="F496" s="4" t="s">
        <v>40</v>
      </c>
      <c r="H496" s="4" t="s">
        <v>40</v>
      </c>
      <c r="J496" s="4" t="s">
        <v>40</v>
      </c>
      <c r="L496" s="4" t="s">
        <v>40</v>
      </c>
      <c r="M496" s="4" t="s">
        <v>40</v>
      </c>
      <c r="N496" s="4" t="s">
        <v>40</v>
      </c>
    </row>
    <row r="497">
      <c r="F497" s="4" t="s">
        <v>40</v>
      </c>
      <c r="H497" s="4" t="s">
        <v>40</v>
      </c>
      <c r="J497" s="4" t="s">
        <v>40</v>
      </c>
      <c r="L497" s="4" t="s">
        <v>40</v>
      </c>
      <c r="M497" s="4" t="s">
        <v>40</v>
      </c>
      <c r="N497" s="4" t="s">
        <v>40</v>
      </c>
    </row>
    <row r="498">
      <c r="F498" s="4" t="s">
        <v>40</v>
      </c>
      <c r="H498" s="4" t="s">
        <v>40</v>
      </c>
      <c r="J498" s="4" t="s">
        <v>40</v>
      </c>
      <c r="L498" s="4" t="s">
        <v>40</v>
      </c>
      <c r="M498" s="4" t="s">
        <v>40</v>
      </c>
      <c r="N498" s="4" t="s">
        <v>40</v>
      </c>
    </row>
    <row r="499">
      <c r="F499" s="4" t="s">
        <v>40</v>
      </c>
      <c r="H499" s="4" t="s">
        <v>40</v>
      </c>
      <c r="J499" s="4" t="s">
        <v>40</v>
      </c>
      <c r="L499" s="4" t="s">
        <v>40</v>
      </c>
      <c r="M499" s="4" t="s">
        <v>40</v>
      </c>
      <c r="N499" s="4" t="s">
        <v>40</v>
      </c>
    </row>
    <row r="500">
      <c r="F500" s="4" t="s">
        <v>40</v>
      </c>
      <c r="H500" s="4" t="s">
        <v>40</v>
      </c>
      <c r="J500" s="4" t="s">
        <v>40</v>
      </c>
      <c r="L500" s="4" t="s">
        <v>40</v>
      </c>
      <c r="M500" s="4" t="s">
        <v>40</v>
      </c>
      <c r="N500" s="4" t="s">
        <v>40</v>
      </c>
    </row>
    <row r="501">
      <c r="F501" s="4" t="s">
        <v>40</v>
      </c>
      <c r="H501" s="4" t="s">
        <v>40</v>
      </c>
      <c r="J501" s="4" t="s">
        <v>40</v>
      </c>
      <c r="L501" s="4" t="s">
        <v>40</v>
      </c>
      <c r="M501" s="4" t="s">
        <v>40</v>
      </c>
      <c r="N501" s="4" t="s">
        <v>40</v>
      </c>
    </row>
    <row r="502">
      <c r="F502" s="4" t="s">
        <v>40</v>
      </c>
      <c r="H502" s="4" t="s">
        <v>40</v>
      </c>
      <c r="J502" s="4" t="s">
        <v>40</v>
      </c>
      <c r="L502" s="4" t="s">
        <v>40</v>
      </c>
      <c r="M502" s="4" t="s">
        <v>40</v>
      </c>
      <c r="N502" s="4" t="s">
        <v>40</v>
      </c>
    </row>
    <row r="503">
      <c r="F503" s="4" t="s">
        <v>40</v>
      </c>
      <c r="H503" s="4" t="s">
        <v>40</v>
      </c>
      <c r="J503" s="4" t="s">
        <v>40</v>
      </c>
      <c r="L503" s="4" t="s">
        <v>40</v>
      </c>
      <c r="M503" s="4" t="s">
        <v>40</v>
      </c>
      <c r="N503" s="4" t="s">
        <v>40</v>
      </c>
    </row>
    <row r="504">
      <c r="F504" s="4" t="s">
        <v>40</v>
      </c>
      <c r="H504" s="4" t="s">
        <v>40</v>
      </c>
      <c r="J504" s="4" t="s">
        <v>40</v>
      </c>
      <c r="L504" s="4" t="s">
        <v>40</v>
      </c>
      <c r="M504" s="4" t="s">
        <v>40</v>
      </c>
      <c r="N504" s="4" t="s">
        <v>40</v>
      </c>
    </row>
    <row r="505">
      <c r="F505" s="4" t="s">
        <v>40</v>
      </c>
      <c r="H505" s="4" t="s">
        <v>40</v>
      </c>
      <c r="J505" s="4" t="s">
        <v>40</v>
      </c>
      <c r="L505" s="4" t="s">
        <v>40</v>
      </c>
      <c r="M505" s="4" t="s">
        <v>40</v>
      </c>
      <c r="N505" s="4" t="s">
        <v>40</v>
      </c>
    </row>
    <row r="506">
      <c r="F506" s="4" t="s">
        <v>40</v>
      </c>
      <c r="H506" s="4" t="s">
        <v>40</v>
      </c>
      <c r="J506" s="4" t="s">
        <v>40</v>
      </c>
      <c r="L506" s="4" t="s">
        <v>40</v>
      </c>
      <c r="M506" s="4" t="s">
        <v>40</v>
      </c>
      <c r="N506" s="4" t="s">
        <v>40</v>
      </c>
    </row>
    <row r="507">
      <c r="F507" s="4" t="s">
        <v>40</v>
      </c>
      <c r="H507" s="4" t="s">
        <v>40</v>
      </c>
      <c r="J507" s="4" t="s">
        <v>40</v>
      </c>
      <c r="L507" s="4" t="s">
        <v>40</v>
      </c>
      <c r="M507" s="4" t="s">
        <v>40</v>
      </c>
      <c r="N507" s="4" t="s">
        <v>40</v>
      </c>
    </row>
    <row r="508">
      <c r="F508" s="4" t="s">
        <v>40</v>
      </c>
      <c r="H508" s="4" t="s">
        <v>40</v>
      </c>
      <c r="J508" s="4" t="s">
        <v>40</v>
      </c>
      <c r="L508" s="4" t="s">
        <v>40</v>
      </c>
      <c r="M508" s="4" t="s">
        <v>40</v>
      </c>
      <c r="N508" s="4" t="s">
        <v>40</v>
      </c>
    </row>
    <row r="509">
      <c r="F509" s="4" t="s">
        <v>40</v>
      </c>
      <c r="H509" s="4" t="s">
        <v>40</v>
      </c>
      <c r="J509" s="4" t="s">
        <v>40</v>
      </c>
      <c r="L509" s="4" t="s">
        <v>40</v>
      </c>
      <c r="M509" s="4" t="s">
        <v>40</v>
      </c>
      <c r="N509" s="4" t="s">
        <v>40</v>
      </c>
    </row>
    <row r="510">
      <c r="F510" s="4" t="s">
        <v>40</v>
      </c>
      <c r="H510" s="4" t="s">
        <v>40</v>
      </c>
      <c r="J510" s="4" t="s">
        <v>40</v>
      </c>
      <c r="L510" s="4" t="s">
        <v>40</v>
      </c>
      <c r="M510" s="4" t="s">
        <v>40</v>
      </c>
      <c r="N510" s="4" t="s">
        <v>40</v>
      </c>
    </row>
    <row r="511">
      <c r="F511" s="4" t="s">
        <v>40</v>
      </c>
      <c r="H511" s="4" t="s">
        <v>40</v>
      </c>
      <c r="J511" s="4" t="s">
        <v>40</v>
      </c>
      <c r="L511" s="4" t="s">
        <v>40</v>
      </c>
      <c r="M511" s="4" t="s">
        <v>40</v>
      </c>
      <c r="N511" s="4" t="s">
        <v>40</v>
      </c>
    </row>
    <row r="512">
      <c r="F512" s="4" t="s">
        <v>40</v>
      </c>
      <c r="H512" s="4" t="s">
        <v>40</v>
      </c>
      <c r="J512" s="4" t="s">
        <v>40</v>
      </c>
      <c r="L512" s="4" t="s">
        <v>40</v>
      </c>
      <c r="M512" s="4" t="s">
        <v>40</v>
      </c>
      <c r="N512" s="4" t="s">
        <v>40</v>
      </c>
    </row>
    <row r="513">
      <c r="F513" s="4" t="s">
        <v>40</v>
      </c>
      <c r="H513" s="4" t="s">
        <v>40</v>
      </c>
      <c r="J513" s="4" t="s">
        <v>40</v>
      </c>
      <c r="L513" s="4" t="s">
        <v>40</v>
      </c>
      <c r="M513" s="4" t="s">
        <v>40</v>
      </c>
      <c r="N513" s="4" t="s">
        <v>40</v>
      </c>
    </row>
    <row r="514">
      <c r="F514" s="4" t="s">
        <v>40</v>
      </c>
      <c r="H514" s="4" t="s">
        <v>40</v>
      </c>
      <c r="J514" s="4" t="s">
        <v>40</v>
      </c>
      <c r="L514" s="4" t="s">
        <v>40</v>
      </c>
      <c r="M514" s="4" t="s">
        <v>40</v>
      </c>
      <c r="N514" s="4" t="s">
        <v>40</v>
      </c>
    </row>
    <row r="515">
      <c r="F515" s="4" t="s">
        <v>40</v>
      </c>
      <c r="H515" s="4" t="s">
        <v>40</v>
      </c>
      <c r="J515" s="4" t="s">
        <v>40</v>
      </c>
      <c r="L515" s="4" t="s">
        <v>40</v>
      </c>
      <c r="M515" s="4" t="s">
        <v>40</v>
      </c>
      <c r="N515" s="4" t="s">
        <v>40</v>
      </c>
    </row>
    <row r="516">
      <c r="F516" s="4" t="s">
        <v>40</v>
      </c>
      <c r="H516" s="4" t="s">
        <v>40</v>
      </c>
      <c r="J516" s="4" t="s">
        <v>40</v>
      </c>
      <c r="L516" s="4" t="s">
        <v>40</v>
      </c>
      <c r="M516" s="4" t="s">
        <v>40</v>
      </c>
      <c r="N516" s="4" t="s">
        <v>40</v>
      </c>
    </row>
    <row r="517">
      <c r="F517" s="4" t="s">
        <v>40</v>
      </c>
      <c r="H517" s="4" t="s">
        <v>40</v>
      </c>
      <c r="J517" s="4" t="s">
        <v>40</v>
      </c>
      <c r="L517" s="4" t="s">
        <v>40</v>
      </c>
      <c r="M517" s="4" t="s">
        <v>40</v>
      </c>
      <c r="N517" s="4" t="s">
        <v>40</v>
      </c>
    </row>
    <row r="518">
      <c r="F518" s="4" t="s">
        <v>40</v>
      </c>
      <c r="H518" s="4" t="s">
        <v>40</v>
      </c>
      <c r="J518" s="4" t="s">
        <v>40</v>
      </c>
      <c r="L518" s="4" t="s">
        <v>40</v>
      </c>
      <c r="M518" s="4" t="s">
        <v>40</v>
      </c>
      <c r="N518" s="4" t="s">
        <v>40</v>
      </c>
    </row>
    <row r="519">
      <c r="F519" s="4" t="s">
        <v>40</v>
      </c>
      <c r="H519" s="4" t="s">
        <v>40</v>
      </c>
      <c r="J519" s="4" t="s">
        <v>40</v>
      </c>
      <c r="L519" s="4" t="s">
        <v>40</v>
      </c>
      <c r="M519" s="4" t="s">
        <v>40</v>
      </c>
      <c r="N519" s="4" t="s">
        <v>40</v>
      </c>
    </row>
    <row r="520">
      <c r="F520" s="4" t="s">
        <v>40</v>
      </c>
      <c r="H520" s="4" t="s">
        <v>40</v>
      </c>
      <c r="J520" s="4" t="s">
        <v>40</v>
      </c>
      <c r="L520" s="4" t="s">
        <v>40</v>
      </c>
      <c r="M520" s="4" t="s">
        <v>40</v>
      </c>
      <c r="N520" s="4" t="s">
        <v>40</v>
      </c>
    </row>
    <row r="521">
      <c r="F521" s="4" t="s">
        <v>40</v>
      </c>
      <c r="H521" s="4" t="s">
        <v>40</v>
      </c>
      <c r="J521" s="4" t="s">
        <v>40</v>
      </c>
      <c r="L521" s="4" t="s">
        <v>40</v>
      </c>
      <c r="M521" s="4" t="s">
        <v>40</v>
      </c>
      <c r="N521" s="4" t="s">
        <v>40</v>
      </c>
    </row>
    <row r="522">
      <c r="F522" s="4" t="s">
        <v>40</v>
      </c>
      <c r="H522" s="4" t="s">
        <v>40</v>
      </c>
      <c r="J522" s="4" t="s">
        <v>40</v>
      </c>
      <c r="L522" s="4" t="s">
        <v>40</v>
      </c>
      <c r="M522" s="4" t="s">
        <v>40</v>
      </c>
      <c r="N522" s="4" t="s">
        <v>40</v>
      </c>
    </row>
    <row r="523">
      <c r="F523" s="4" t="s">
        <v>40</v>
      </c>
      <c r="H523" s="4" t="s">
        <v>40</v>
      </c>
      <c r="J523" s="4" t="s">
        <v>40</v>
      </c>
      <c r="L523" s="4" t="s">
        <v>40</v>
      </c>
      <c r="M523" s="4" t="s">
        <v>40</v>
      </c>
      <c r="N523" s="4" t="s">
        <v>40</v>
      </c>
    </row>
    <row r="524">
      <c r="F524" s="4" t="s">
        <v>40</v>
      </c>
      <c r="H524" s="4" t="s">
        <v>40</v>
      </c>
      <c r="J524" s="4" t="s">
        <v>40</v>
      </c>
      <c r="L524" s="4" t="s">
        <v>40</v>
      </c>
      <c r="M524" s="4" t="s">
        <v>40</v>
      </c>
      <c r="N524" s="4" t="s">
        <v>40</v>
      </c>
    </row>
    <row r="525">
      <c r="F525" s="4" t="s">
        <v>40</v>
      </c>
      <c r="H525" s="4" t="s">
        <v>40</v>
      </c>
      <c r="J525" s="4" t="s">
        <v>40</v>
      </c>
      <c r="L525" s="4" t="s">
        <v>40</v>
      </c>
      <c r="M525" s="4" t="s">
        <v>40</v>
      </c>
      <c r="N525" s="4" t="s">
        <v>40</v>
      </c>
    </row>
    <row r="526">
      <c r="F526" s="4" t="s">
        <v>40</v>
      </c>
      <c r="H526" s="4" t="s">
        <v>40</v>
      </c>
      <c r="J526" s="4" t="s">
        <v>40</v>
      </c>
      <c r="L526" s="4" t="s">
        <v>40</v>
      </c>
      <c r="M526" s="4" t="s">
        <v>40</v>
      </c>
      <c r="N526" s="4" t="s">
        <v>40</v>
      </c>
    </row>
    <row r="527">
      <c r="F527" s="4" t="s">
        <v>40</v>
      </c>
      <c r="H527" s="4" t="s">
        <v>40</v>
      </c>
      <c r="J527" s="4" t="s">
        <v>40</v>
      </c>
      <c r="L527" s="4" t="s">
        <v>40</v>
      </c>
      <c r="M527" s="4" t="s">
        <v>40</v>
      </c>
      <c r="N527" s="4" t="s">
        <v>40</v>
      </c>
    </row>
    <row r="528">
      <c r="F528" s="4" t="s">
        <v>40</v>
      </c>
      <c r="H528" s="4" t="s">
        <v>40</v>
      </c>
      <c r="J528" s="4" t="s">
        <v>40</v>
      </c>
      <c r="L528" s="4" t="s">
        <v>40</v>
      </c>
      <c r="M528" s="4" t="s">
        <v>40</v>
      </c>
      <c r="N528" s="4" t="s">
        <v>40</v>
      </c>
    </row>
    <row r="529">
      <c r="F529" s="4" t="s">
        <v>40</v>
      </c>
      <c r="H529" s="4" t="s">
        <v>40</v>
      </c>
      <c r="J529" s="4" t="s">
        <v>40</v>
      </c>
      <c r="L529" s="4" t="s">
        <v>40</v>
      </c>
      <c r="M529" s="4" t="s">
        <v>40</v>
      </c>
      <c r="N529" s="4" t="s">
        <v>40</v>
      </c>
    </row>
    <row r="530">
      <c r="F530" s="4" t="s">
        <v>40</v>
      </c>
      <c r="H530" s="4" t="s">
        <v>40</v>
      </c>
      <c r="J530" s="4" t="s">
        <v>40</v>
      </c>
      <c r="L530" s="4" t="s">
        <v>40</v>
      </c>
      <c r="M530" s="4" t="s">
        <v>40</v>
      </c>
      <c r="N530" s="4" t="s">
        <v>40</v>
      </c>
    </row>
    <row r="531">
      <c r="F531" s="4" t="s">
        <v>40</v>
      </c>
      <c r="H531" s="4" t="s">
        <v>40</v>
      </c>
      <c r="J531" s="4" t="s">
        <v>40</v>
      </c>
      <c r="L531" s="4" t="s">
        <v>40</v>
      </c>
      <c r="M531" s="4" t="s">
        <v>40</v>
      </c>
      <c r="N531" s="4" t="s">
        <v>40</v>
      </c>
    </row>
    <row r="532">
      <c r="F532" s="4" t="s">
        <v>40</v>
      </c>
      <c r="H532" s="4" t="s">
        <v>40</v>
      </c>
      <c r="J532" s="4" t="s">
        <v>40</v>
      </c>
      <c r="L532" s="4" t="s">
        <v>40</v>
      </c>
      <c r="M532" s="4" t="s">
        <v>40</v>
      </c>
      <c r="N532" s="4" t="s">
        <v>40</v>
      </c>
    </row>
    <row r="533">
      <c r="F533" s="4" t="s">
        <v>40</v>
      </c>
      <c r="H533" s="4" t="s">
        <v>40</v>
      </c>
      <c r="J533" s="4" t="s">
        <v>40</v>
      </c>
      <c r="L533" s="4" t="s">
        <v>40</v>
      </c>
      <c r="M533" s="4" t="s">
        <v>40</v>
      </c>
      <c r="N533" s="4" t="s">
        <v>40</v>
      </c>
    </row>
    <row r="534">
      <c r="F534" s="4" t="s">
        <v>40</v>
      </c>
      <c r="H534" s="4" t="s">
        <v>40</v>
      </c>
      <c r="J534" s="4" t="s">
        <v>40</v>
      </c>
      <c r="L534" s="4" t="s">
        <v>40</v>
      </c>
      <c r="M534" s="4" t="s">
        <v>40</v>
      </c>
      <c r="N534" s="4" t="s">
        <v>40</v>
      </c>
    </row>
    <row r="535">
      <c r="F535" s="4" t="s">
        <v>40</v>
      </c>
      <c r="H535" s="4" t="s">
        <v>40</v>
      </c>
      <c r="J535" s="4" t="s">
        <v>40</v>
      </c>
      <c r="L535" s="4" t="s">
        <v>40</v>
      </c>
      <c r="M535" s="4" t="s">
        <v>40</v>
      </c>
      <c r="N535" s="4" t="s">
        <v>40</v>
      </c>
    </row>
    <row r="536">
      <c r="F536" s="4" t="s">
        <v>40</v>
      </c>
      <c r="H536" s="4" t="s">
        <v>40</v>
      </c>
      <c r="J536" s="4" t="s">
        <v>40</v>
      </c>
      <c r="L536" s="4" t="s">
        <v>40</v>
      </c>
      <c r="M536" s="4" t="s">
        <v>40</v>
      </c>
      <c r="N536" s="4" t="s">
        <v>40</v>
      </c>
    </row>
    <row r="537">
      <c r="F537" s="4" t="s">
        <v>40</v>
      </c>
      <c r="H537" s="4" t="s">
        <v>40</v>
      </c>
      <c r="J537" s="4" t="s">
        <v>40</v>
      </c>
      <c r="L537" s="4" t="s">
        <v>40</v>
      </c>
      <c r="M537" s="4" t="s">
        <v>40</v>
      </c>
      <c r="N537" s="4" t="s">
        <v>40</v>
      </c>
    </row>
    <row r="538">
      <c r="F538" s="4" t="s">
        <v>40</v>
      </c>
      <c r="H538" s="4" t="s">
        <v>40</v>
      </c>
      <c r="J538" s="4" t="s">
        <v>40</v>
      </c>
      <c r="L538" s="4" t="s">
        <v>40</v>
      </c>
      <c r="M538" s="4" t="s">
        <v>40</v>
      </c>
      <c r="N538" s="4" t="s">
        <v>40</v>
      </c>
    </row>
    <row r="539">
      <c r="F539" s="4" t="s">
        <v>40</v>
      </c>
      <c r="H539" s="4" t="s">
        <v>40</v>
      </c>
      <c r="J539" s="4" t="s">
        <v>40</v>
      </c>
      <c r="L539" s="4" t="s">
        <v>40</v>
      </c>
      <c r="M539" s="4" t="s">
        <v>40</v>
      </c>
      <c r="N539" s="4" t="s">
        <v>40</v>
      </c>
    </row>
    <row r="540">
      <c r="F540" s="4" t="s">
        <v>40</v>
      </c>
      <c r="H540" s="4" t="s">
        <v>40</v>
      </c>
      <c r="J540" s="4" t="s">
        <v>40</v>
      </c>
      <c r="L540" s="4" t="s">
        <v>40</v>
      </c>
      <c r="M540" s="4" t="s">
        <v>40</v>
      </c>
      <c r="N540" s="4" t="s">
        <v>40</v>
      </c>
    </row>
    <row r="541">
      <c r="F541" s="4" t="s">
        <v>40</v>
      </c>
      <c r="H541" s="4" t="s">
        <v>40</v>
      </c>
      <c r="J541" s="4" t="s">
        <v>40</v>
      </c>
      <c r="L541" s="4" t="s">
        <v>40</v>
      </c>
      <c r="M541" s="4" t="s">
        <v>40</v>
      </c>
      <c r="N541" s="4" t="s">
        <v>40</v>
      </c>
    </row>
    <row r="542">
      <c r="F542" s="4" t="s">
        <v>40</v>
      </c>
      <c r="H542" s="4" t="s">
        <v>40</v>
      </c>
      <c r="J542" s="4" t="s">
        <v>40</v>
      </c>
      <c r="L542" s="4" t="s">
        <v>40</v>
      </c>
      <c r="M542" s="4" t="s">
        <v>40</v>
      </c>
      <c r="N542" s="4" t="s">
        <v>40</v>
      </c>
    </row>
    <row r="543">
      <c r="F543" s="4" t="s">
        <v>40</v>
      </c>
      <c r="H543" s="4" t="s">
        <v>40</v>
      </c>
      <c r="J543" s="4" t="s">
        <v>40</v>
      </c>
      <c r="L543" s="4" t="s">
        <v>40</v>
      </c>
      <c r="M543" s="4" t="s">
        <v>40</v>
      </c>
      <c r="N543" s="4" t="s">
        <v>40</v>
      </c>
    </row>
    <row r="544">
      <c r="F544" s="4" t="s">
        <v>40</v>
      </c>
      <c r="H544" s="4" t="s">
        <v>40</v>
      </c>
      <c r="J544" s="4" t="s">
        <v>40</v>
      </c>
      <c r="L544" s="4" t="s">
        <v>40</v>
      </c>
      <c r="M544" s="4" t="s">
        <v>40</v>
      </c>
      <c r="N544" s="4" t="s">
        <v>40</v>
      </c>
    </row>
    <row r="545">
      <c r="F545" s="4" t="s">
        <v>40</v>
      </c>
      <c r="H545" s="4" t="s">
        <v>40</v>
      </c>
      <c r="J545" s="4" t="s">
        <v>40</v>
      </c>
      <c r="L545" s="4" t="s">
        <v>40</v>
      </c>
      <c r="M545" s="4" t="s">
        <v>40</v>
      </c>
      <c r="N545" s="4" t="s">
        <v>40</v>
      </c>
    </row>
    <row r="546">
      <c r="F546" s="4" t="s">
        <v>40</v>
      </c>
      <c r="H546" s="4" t="s">
        <v>40</v>
      </c>
      <c r="J546" s="4" t="s">
        <v>40</v>
      </c>
      <c r="L546" s="4" t="s">
        <v>40</v>
      </c>
      <c r="M546" s="4" t="s">
        <v>40</v>
      </c>
      <c r="N546" s="4" t="s">
        <v>40</v>
      </c>
    </row>
    <row r="547">
      <c r="F547" s="4" t="s">
        <v>40</v>
      </c>
      <c r="H547" s="4" t="s">
        <v>40</v>
      </c>
      <c r="J547" s="4" t="s">
        <v>40</v>
      </c>
      <c r="L547" s="4" t="s">
        <v>40</v>
      </c>
      <c r="M547" s="4" t="s">
        <v>40</v>
      </c>
      <c r="N547" s="4" t="s">
        <v>40</v>
      </c>
    </row>
    <row r="548">
      <c r="F548" s="4" t="s">
        <v>40</v>
      </c>
      <c r="H548" s="4" t="s">
        <v>40</v>
      </c>
      <c r="J548" s="4" t="s">
        <v>40</v>
      </c>
      <c r="L548" s="4" t="s">
        <v>40</v>
      </c>
      <c r="M548" s="4" t="s">
        <v>40</v>
      </c>
      <c r="N548" s="4" t="s">
        <v>40</v>
      </c>
    </row>
    <row r="549">
      <c r="F549" s="4" t="s">
        <v>40</v>
      </c>
      <c r="H549" s="4" t="s">
        <v>40</v>
      </c>
      <c r="J549" s="4" t="s">
        <v>40</v>
      </c>
      <c r="L549" s="4" t="s">
        <v>40</v>
      </c>
      <c r="M549" s="4" t="s">
        <v>40</v>
      </c>
      <c r="N549" s="4" t="s">
        <v>40</v>
      </c>
    </row>
    <row r="550">
      <c r="F550" s="4" t="s">
        <v>40</v>
      </c>
      <c r="H550" s="4" t="s">
        <v>40</v>
      </c>
      <c r="J550" s="4" t="s">
        <v>40</v>
      </c>
      <c r="L550" s="4" t="s">
        <v>40</v>
      </c>
      <c r="M550" s="4" t="s">
        <v>40</v>
      </c>
      <c r="N550" s="4" t="s">
        <v>40</v>
      </c>
    </row>
    <row r="551">
      <c r="F551" s="4" t="s">
        <v>40</v>
      </c>
      <c r="H551" s="4" t="s">
        <v>40</v>
      </c>
      <c r="J551" s="4" t="s">
        <v>40</v>
      </c>
      <c r="L551" s="4" t="s">
        <v>40</v>
      </c>
      <c r="M551" s="4" t="s">
        <v>40</v>
      </c>
      <c r="N551" s="4" t="s">
        <v>40</v>
      </c>
    </row>
    <row r="552">
      <c r="F552" s="4" t="s">
        <v>40</v>
      </c>
      <c r="H552" s="4" t="s">
        <v>40</v>
      </c>
      <c r="J552" s="4" t="s">
        <v>40</v>
      </c>
      <c r="L552" s="4" t="s">
        <v>40</v>
      </c>
      <c r="M552" s="4" t="s">
        <v>40</v>
      </c>
      <c r="N552" s="4" t="s">
        <v>40</v>
      </c>
    </row>
    <row r="553">
      <c r="F553" s="4" t="s">
        <v>40</v>
      </c>
      <c r="H553" s="4" t="s">
        <v>40</v>
      </c>
      <c r="J553" s="4" t="s">
        <v>40</v>
      </c>
      <c r="L553" s="4" t="s">
        <v>40</v>
      </c>
      <c r="M553" s="4" t="s">
        <v>40</v>
      </c>
      <c r="N553" s="4" t="s">
        <v>40</v>
      </c>
    </row>
    <row r="554">
      <c r="F554" s="4" t="s">
        <v>40</v>
      </c>
      <c r="H554" s="4" t="s">
        <v>40</v>
      </c>
      <c r="J554" s="4" t="s">
        <v>40</v>
      </c>
      <c r="L554" s="4" t="s">
        <v>40</v>
      </c>
      <c r="M554" s="4" t="s">
        <v>40</v>
      </c>
      <c r="N554" s="4" t="s">
        <v>40</v>
      </c>
    </row>
    <row r="555">
      <c r="F555" s="4" t="s">
        <v>40</v>
      </c>
      <c r="H555" s="4" t="s">
        <v>40</v>
      </c>
      <c r="J555" s="4" t="s">
        <v>40</v>
      </c>
      <c r="L555" s="4" t="s">
        <v>40</v>
      </c>
      <c r="M555" s="4" t="s">
        <v>40</v>
      </c>
      <c r="N555" s="4" t="s">
        <v>40</v>
      </c>
    </row>
    <row r="556">
      <c r="F556" s="4" t="s">
        <v>40</v>
      </c>
      <c r="H556" s="4" t="s">
        <v>40</v>
      </c>
      <c r="J556" s="4" t="s">
        <v>40</v>
      </c>
      <c r="L556" s="4" t="s">
        <v>40</v>
      </c>
      <c r="M556" s="4" t="s">
        <v>40</v>
      </c>
      <c r="N556" s="4" t="s">
        <v>40</v>
      </c>
    </row>
    <row r="557">
      <c r="F557" s="4" t="s">
        <v>40</v>
      </c>
      <c r="H557" s="4" t="s">
        <v>40</v>
      </c>
      <c r="J557" s="4" t="s">
        <v>40</v>
      </c>
      <c r="L557" s="4" t="s">
        <v>40</v>
      </c>
      <c r="M557" s="4" t="s">
        <v>40</v>
      </c>
      <c r="N557" s="4" t="s">
        <v>40</v>
      </c>
    </row>
    <row r="558">
      <c r="F558" s="4" t="s">
        <v>40</v>
      </c>
      <c r="H558" s="4" t="s">
        <v>40</v>
      </c>
      <c r="J558" s="4" t="s">
        <v>40</v>
      </c>
      <c r="L558" s="4" t="s">
        <v>40</v>
      </c>
      <c r="M558" s="4" t="s">
        <v>40</v>
      </c>
      <c r="N558" s="4" t="s">
        <v>40</v>
      </c>
    </row>
    <row r="559">
      <c r="F559" s="4" t="s">
        <v>40</v>
      </c>
      <c r="H559" s="4" t="s">
        <v>40</v>
      </c>
      <c r="J559" s="4" t="s">
        <v>40</v>
      </c>
      <c r="L559" s="4" t="s">
        <v>40</v>
      </c>
      <c r="M559" s="4" t="s">
        <v>40</v>
      </c>
      <c r="N559" s="4" t="s">
        <v>40</v>
      </c>
    </row>
    <row r="560">
      <c r="F560" s="4" t="s">
        <v>40</v>
      </c>
      <c r="H560" s="4" t="s">
        <v>40</v>
      </c>
      <c r="J560" s="4" t="s">
        <v>40</v>
      </c>
      <c r="L560" s="4" t="s">
        <v>40</v>
      </c>
      <c r="M560" s="4" t="s">
        <v>40</v>
      </c>
      <c r="N560" s="4" t="s">
        <v>40</v>
      </c>
    </row>
    <row r="561">
      <c r="F561" s="4" t="s">
        <v>40</v>
      </c>
      <c r="H561" s="4" t="s">
        <v>40</v>
      </c>
      <c r="J561" s="4" t="s">
        <v>40</v>
      </c>
      <c r="L561" s="4" t="s">
        <v>40</v>
      </c>
      <c r="M561" s="4" t="s">
        <v>40</v>
      </c>
      <c r="N561" s="4" t="s">
        <v>40</v>
      </c>
    </row>
    <row r="562">
      <c r="F562" s="4" t="s">
        <v>40</v>
      </c>
      <c r="H562" s="4" t="s">
        <v>40</v>
      </c>
      <c r="J562" s="4" t="s">
        <v>40</v>
      </c>
      <c r="L562" s="4" t="s">
        <v>40</v>
      </c>
      <c r="M562" s="4" t="s">
        <v>40</v>
      </c>
      <c r="N562" s="4" t="s">
        <v>40</v>
      </c>
    </row>
    <row r="563">
      <c r="F563" s="4" t="s">
        <v>40</v>
      </c>
      <c r="H563" s="4" t="s">
        <v>40</v>
      </c>
      <c r="J563" s="4" t="s">
        <v>40</v>
      </c>
      <c r="L563" s="4" t="s">
        <v>40</v>
      </c>
      <c r="M563" s="4" t="s">
        <v>40</v>
      </c>
      <c r="N563" s="4" t="s">
        <v>40</v>
      </c>
    </row>
    <row r="564">
      <c r="F564" s="4" t="s">
        <v>40</v>
      </c>
      <c r="H564" s="4" t="s">
        <v>40</v>
      </c>
      <c r="J564" s="4" t="s">
        <v>40</v>
      </c>
      <c r="L564" s="4" t="s">
        <v>40</v>
      </c>
      <c r="M564" s="4" t="s">
        <v>40</v>
      </c>
      <c r="N564" s="4" t="s">
        <v>40</v>
      </c>
    </row>
    <row r="565">
      <c r="F565" s="4" t="s">
        <v>40</v>
      </c>
      <c r="H565" s="4" t="s">
        <v>40</v>
      </c>
      <c r="J565" s="4" t="s">
        <v>40</v>
      </c>
      <c r="L565" s="4" t="s">
        <v>40</v>
      </c>
      <c r="M565" s="4" t="s">
        <v>40</v>
      </c>
      <c r="N565" s="4" t="s">
        <v>40</v>
      </c>
    </row>
    <row r="566">
      <c r="F566" s="4" t="s">
        <v>40</v>
      </c>
      <c r="H566" s="4" t="s">
        <v>40</v>
      </c>
      <c r="J566" s="4" t="s">
        <v>40</v>
      </c>
      <c r="L566" s="4" t="s">
        <v>40</v>
      </c>
      <c r="M566" s="4" t="s">
        <v>40</v>
      </c>
      <c r="N566" s="4" t="s">
        <v>40</v>
      </c>
    </row>
    <row r="567">
      <c r="F567" s="4" t="s">
        <v>40</v>
      </c>
      <c r="H567" s="4" t="s">
        <v>40</v>
      </c>
      <c r="J567" s="4" t="s">
        <v>40</v>
      </c>
      <c r="L567" s="4" t="s">
        <v>40</v>
      </c>
      <c r="M567" s="4" t="s">
        <v>40</v>
      </c>
      <c r="N567" s="4" t="s">
        <v>40</v>
      </c>
    </row>
    <row r="568">
      <c r="F568" s="4" t="s">
        <v>40</v>
      </c>
      <c r="H568" s="4" t="s">
        <v>40</v>
      </c>
      <c r="J568" s="4" t="s">
        <v>40</v>
      </c>
      <c r="L568" s="4" t="s">
        <v>40</v>
      </c>
      <c r="M568" s="4" t="s">
        <v>40</v>
      </c>
      <c r="N568" s="4" t="s">
        <v>40</v>
      </c>
    </row>
    <row r="569">
      <c r="F569" s="4" t="s">
        <v>40</v>
      </c>
      <c r="H569" s="4" t="s">
        <v>40</v>
      </c>
      <c r="J569" s="4" t="s">
        <v>40</v>
      </c>
      <c r="L569" s="4" t="s">
        <v>40</v>
      </c>
      <c r="M569" s="4" t="s">
        <v>40</v>
      </c>
      <c r="N569" s="4" t="s">
        <v>40</v>
      </c>
    </row>
    <row r="570">
      <c r="F570" s="4" t="s">
        <v>40</v>
      </c>
      <c r="H570" s="4" t="s">
        <v>40</v>
      </c>
      <c r="J570" s="4" t="s">
        <v>40</v>
      </c>
      <c r="L570" s="4" t="s">
        <v>40</v>
      </c>
      <c r="M570" s="4" t="s">
        <v>40</v>
      </c>
      <c r="N570" s="4" t="s">
        <v>40</v>
      </c>
    </row>
    <row r="571">
      <c r="F571" s="4" t="s">
        <v>40</v>
      </c>
      <c r="H571" s="4" t="s">
        <v>40</v>
      </c>
      <c r="J571" s="4" t="s">
        <v>40</v>
      </c>
      <c r="L571" s="4" t="s">
        <v>40</v>
      </c>
      <c r="M571" s="4" t="s">
        <v>40</v>
      </c>
      <c r="N571" s="4" t="s">
        <v>40</v>
      </c>
    </row>
    <row r="572">
      <c r="F572" s="4" t="s">
        <v>40</v>
      </c>
      <c r="H572" s="4" t="s">
        <v>40</v>
      </c>
      <c r="J572" s="4" t="s">
        <v>40</v>
      </c>
      <c r="L572" s="4" t="s">
        <v>40</v>
      </c>
      <c r="M572" s="4" t="s">
        <v>40</v>
      </c>
      <c r="N572" s="4" t="s">
        <v>40</v>
      </c>
    </row>
    <row r="573">
      <c r="F573" s="4" t="s">
        <v>40</v>
      </c>
      <c r="H573" s="4" t="s">
        <v>40</v>
      </c>
      <c r="J573" s="4" t="s">
        <v>40</v>
      </c>
      <c r="L573" s="4" t="s">
        <v>40</v>
      </c>
      <c r="M573" s="4" t="s">
        <v>40</v>
      </c>
      <c r="N573" s="4" t="s">
        <v>40</v>
      </c>
    </row>
    <row r="574">
      <c r="F574" s="4" t="s">
        <v>40</v>
      </c>
      <c r="H574" s="4" t="s">
        <v>40</v>
      </c>
      <c r="J574" s="4" t="s">
        <v>40</v>
      </c>
      <c r="L574" s="4" t="s">
        <v>40</v>
      </c>
      <c r="M574" s="4" t="s">
        <v>40</v>
      </c>
      <c r="N574" s="4" t="s">
        <v>40</v>
      </c>
    </row>
    <row r="575">
      <c r="F575" s="4" t="s">
        <v>40</v>
      </c>
      <c r="H575" s="4" t="s">
        <v>40</v>
      </c>
      <c r="J575" s="4" t="s">
        <v>40</v>
      </c>
      <c r="L575" s="4" t="s">
        <v>40</v>
      </c>
      <c r="M575" s="4" t="s">
        <v>40</v>
      </c>
      <c r="N575" s="4" t="s">
        <v>40</v>
      </c>
    </row>
    <row r="576">
      <c r="F576" s="4" t="s">
        <v>40</v>
      </c>
      <c r="H576" s="4" t="s">
        <v>40</v>
      </c>
      <c r="J576" s="4" t="s">
        <v>40</v>
      </c>
      <c r="L576" s="4" t="s">
        <v>40</v>
      </c>
      <c r="M576" s="4" t="s">
        <v>40</v>
      </c>
      <c r="N576" s="4" t="s">
        <v>40</v>
      </c>
    </row>
    <row r="577">
      <c r="F577" s="4" t="s">
        <v>40</v>
      </c>
      <c r="H577" s="4" t="s">
        <v>40</v>
      </c>
      <c r="J577" s="4" t="s">
        <v>40</v>
      </c>
      <c r="L577" s="4" t="s">
        <v>40</v>
      </c>
      <c r="M577" s="4" t="s">
        <v>40</v>
      </c>
      <c r="N577" s="4" t="s">
        <v>40</v>
      </c>
    </row>
    <row r="578">
      <c r="F578" s="4" t="s">
        <v>40</v>
      </c>
      <c r="H578" s="4" t="s">
        <v>40</v>
      </c>
      <c r="J578" s="4" t="s">
        <v>40</v>
      </c>
      <c r="L578" s="4" t="s">
        <v>40</v>
      </c>
      <c r="M578" s="4" t="s">
        <v>40</v>
      </c>
      <c r="N578" s="4" t="s">
        <v>40</v>
      </c>
    </row>
    <row r="579">
      <c r="F579" s="4" t="s">
        <v>40</v>
      </c>
      <c r="H579" s="4" t="s">
        <v>40</v>
      </c>
      <c r="J579" s="4" t="s">
        <v>40</v>
      </c>
      <c r="L579" s="4" t="s">
        <v>40</v>
      </c>
      <c r="M579" s="4" t="s">
        <v>40</v>
      </c>
      <c r="N579" s="4" t="s">
        <v>40</v>
      </c>
    </row>
    <row r="580">
      <c r="F580" s="4" t="s">
        <v>40</v>
      </c>
      <c r="H580" s="4" t="s">
        <v>40</v>
      </c>
      <c r="J580" s="4" t="s">
        <v>40</v>
      </c>
      <c r="L580" s="4" t="s">
        <v>40</v>
      </c>
      <c r="M580" s="4" t="s">
        <v>40</v>
      </c>
      <c r="N580" s="4" t="s">
        <v>40</v>
      </c>
    </row>
    <row r="581">
      <c r="F581" s="4" t="s">
        <v>40</v>
      </c>
      <c r="H581" s="4" t="s">
        <v>40</v>
      </c>
      <c r="J581" s="4" t="s">
        <v>40</v>
      </c>
      <c r="L581" s="4" t="s">
        <v>40</v>
      </c>
      <c r="M581" s="4" t="s">
        <v>40</v>
      </c>
      <c r="N581" s="4" t="s">
        <v>40</v>
      </c>
    </row>
    <row r="582">
      <c r="F582" s="4" t="s">
        <v>40</v>
      </c>
      <c r="H582" s="4" t="s">
        <v>40</v>
      </c>
      <c r="J582" s="4" t="s">
        <v>40</v>
      </c>
      <c r="L582" s="4" t="s">
        <v>40</v>
      </c>
      <c r="M582" s="4" t="s">
        <v>40</v>
      </c>
      <c r="N582" s="4" t="s">
        <v>40</v>
      </c>
    </row>
    <row r="583">
      <c r="F583" s="4" t="s">
        <v>40</v>
      </c>
      <c r="H583" s="4" t="s">
        <v>40</v>
      </c>
      <c r="J583" s="4" t="s">
        <v>40</v>
      </c>
      <c r="L583" s="4" t="s">
        <v>40</v>
      </c>
      <c r="M583" s="4" t="s">
        <v>40</v>
      </c>
      <c r="N583" s="4" t="s">
        <v>40</v>
      </c>
    </row>
    <row r="584">
      <c r="F584" s="4" t="s">
        <v>40</v>
      </c>
      <c r="H584" s="4" t="s">
        <v>40</v>
      </c>
      <c r="J584" s="4" t="s">
        <v>40</v>
      </c>
      <c r="L584" s="4" t="s">
        <v>40</v>
      </c>
      <c r="M584" s="4" t="s">
        <v>40</v>
      </c>
      <c r="N584" s="4" t="s">
        <v>40</v>
      </c>
    </row>
    <row r="585">
      <c r="F585" s="4" t="s">
        <v>40</v>
      </c>
      <c r="H585" s="4" t="s">
        <v>40</v>
      </c>
      <c r="J585" s="4" t="s">
        <v>40</v>
      </c>
      <c r="L585" s="4" t="s">
        <v>40</v>
      </c>
      <c r="M585" s="4" t="s">
        <v>40</v>
      </c>
      <c r="N585" s="4" t="s">
        <v>40</v>
      </c>
    </row>
    <row r="586">
      <c r="F586" s="4" t="s">
        <v>40</v>
      </c>
      <c r="H586" s="4" t="s">
        <v>40</v>
      </c>
      <c r="J586" s="4" t="s">
        <v>40</v>
      </c>
      <c r="L586" s="4" t="s">
        <v>40</v>
      </c>
      <c r="M586" s="4" t="s">
        <v>40</v>
      </c>
      <c r="N586" s="4" t="s">
        <v>40</v>
      </c>
    </row>
    <row r="587">
      <c r="F587" s="4" t="s">
        <v>40</v>
      </c>
      <c r="H587" s="4" t="s">
        <v>40</v>
      </c>
      <c r="J587" s="4" t="s">
        <v>40</v>
      </c>
      <c r="L587" s="4" t="s">
        <v>40</v>
      </c>
      <c r="M587" s="4" t="s">
        <v>40</v>
      </c>
      <c r="N587" s="4" t="s">
        <v>40</v>
      </c>
    </row>
    <row r="588">
      <c r="F588" s="4" t="s">
        <v>40</v>
      </c>
      <c r="H588" s="4" t="s">
        <v>40</v>
      </c>
      <c r="J588" s="4" t="s">
        <v>40</v>
      </c>
      <c r="L588" s="4" t="s">
        <v>40</v>
      </c>
      <c r="M588" s="4" t="s">
        <v>40</v>
      </c>
      <c r="N588" s="4" t="s">
        <v>40</v>
      </c>
    </row>
    <row r="589">
      <c r="F589" s="4" t="s">
        <v>40</v>
      </c>
      <c r="H589" s="4" t="s">
        <v>40</v>
      </c>
      <c r="J589" s="4" t="s">
        <v>40</v>
      </c>
      <c r="L589" s="4" t="s">
        <v>40</v>
      </c>
      <c r="M589" s="4" t="s">
        <v>40</v>
      </c>
      <c r="N589" s="4" t="s">
        <v>40</v>
      </c>
    </row>
    <row r="590">
      <c r="F590" s="4" t="s">
        <v>40</v>
      </c>
      <c r="H590" s="4" t="s">
        <v>40</v>
      </c>
      <c r="J590" s="4" t="s">
        <v>40</v>
      </c>
      <c r="L590" s="4" t="s">
        <v>40</v>
      </c>
      <c r="M590" s="4" t="s">
        <v>40</v>
      </c>
      <c r="N590" s="4" t="s">
        <v>40</v>
      </c>
    </row>
    <row r="591">
      <c r="F591" s="4" t="s">
        <v>40</v>
      </c>
      <c r="H591" s="4" t="s">
        <v>40</v>
      </c>
      <c r="J591" s="4" t="s">
        <v>40</v>
      </c>
      <c r="L591" s="4" t="s">
        <v>40</v>
      </c>
      <c r="M591" s="4" t="s">
        <v>40</v>
      </c>
      <c r="N591" s="4" t="s">
        <v>40</v>
      </c>
    </row>
    <row r="592">
      <c r="F592" s="4" t="s">
        <v>40</v>
      </c>
      <c r="H592" s="4" t="s">
        <v>40</v>
      </c>
      <c r="J592" s="4" t="s">
        <v>40</v>
      </c>
      <c r="L592" s="4" t="s">
        <v>40</v>
      </c>
      <c r="M592" s="4" t="s">
        <v>40</v>
      </c>
      <c r="N592" s="4" t="s">
        <v>40</v>
      </c>
    </row>
    <row r="593">
      <c r="F593" s="4" t="s">
        <v>40</v>
      </c>
      <c r="H593" s="4" t="s">
        <v>40</v>
      </c>
      <c r="J593" s="4" t="s">
        <v>40</v>
      </c>
      <c r="L593" s="4" t="s">
        <v>40</v>
      </c>
      <c r="M593" s="4" t="s">
        <v>40</v>
      </c>
      <c r="N593" s="4" t="s">
        <v>40</v>
      </c>
    </row>
    <row r="594">
      <c r="F594" s="4" t="s">
        <v>40</v>
      </c>
      <c r="H594" s="4" t="s">
        <v>40</v>
      </c>
      <c r="J594" s="4" t="s">
        <v>40</v>
      </c>
      <c r="L594" s="4" t="s">
        <v>40</v>
      </c>
      <c r="M594" s="4" t="s">
        <v>40</v>
      </c>
      <c r="N594" s="4" t="s">
        <v>40</v>
      </c>
    </row>
    <row r="595">
      <c r="F595" s="4" t="s">
        <v>40</v>
      </c>
      <c r="H595" s="4" t="s">
        <v>40</v>
      </c>
      <c r="J595" s="4" t="s">
        <v>40</v>
      </c>
      <c r="L595" s="4" t="s">
        <v>40</v>
      </c>
      <c r="M595" s="4" t="s">
        <v>40</v>
      </c>
      <c r="N595" s="4" t="s">
        <v>40</v>
      </c>
    </row>
    <row r="596">
      <c r="F596" s="4" t="s">
        <v>40</v>
      </c>
      <c r="H596" s="4" t="s">
        <v>40</v>
      </c>
      <c r="J596" s="4" t="s">
        <v>40</v>
      </c>
      <c r="L596" s="4" t="s">
        <v>40</v>
      </c>
      <c r="M596" s="4" t="s">
        <v>40</v>
      </c>
      <c r="N596" s="4" t="s">
        <v>40</v>
      </c>
    </row>
    <row r="597">
      <c r="F597" s="4" t="s">
        <v>40</v>
      </c>
      <c r="H597" s="4" t="s">
        <v>40</v>
      </c>
      <c r="J597" s="4" t="s">
        <v>40</v>
      </c>
      <c r="L597" s="4" t="s">
        <v>40</v>
      </c>
      <c r="M597" s="4" t="s">
        <v>40</v>
      </c>
      <c r="N597" s="4" t="s">
        <v>40</v>
      </c>
    </row>
    <row r="598">
      <c r="F598" s="4" t="s">
        <v>40</v>
      </c>
      <c r="H598" s="4" t="s">
        <v>40</v>
      </c>
      <c r="J598" s="4" t="s">
        <v>40</v>
      </c>
      <c r="L598" s="4" t="s">
        <v>40</v>
      </c>
      <c r="M598" s="4" t="s">
        <v>40</v>
      </c>
      <c r="N598" s="4" t="s">
        <v>40</v>
      </c>
    </row>
    <row r="599">
      <c r="F599" s="4" t="s">
        <v>40</v>
      </c>
      <c r="H599" s="4" t="s">
        <v>40</v>
      </c>
      <c r="J599" s="4" t="s">
        <v>40</v>
      </c>
      <c r="L599" s="4" t="s">
        <v>40</v>
      </c>
      <c r="M599" s="4" t="s">
        <v>40</v>
      </c>
      <c r="N599" s="4" t="s">
        <v>40</v>
      </c>
    </row>
    <row r="600">
      <c r="F600" s="4" t="s">
        <v>40</v>
      </c>
      <c r="H600" s="4" t="s">
        <v>40</v>
      </c>
      <c r="J600" s="4" t="s">
        <v>40</v>
      </c>
      <c r="L600" s="4" t="s">
        <v>40</v>
      </c>
      <c r="M600" s="4" t="s">
        <v>40</v>
      </c>
      <c r="N600" s="4" t="s">
        <v>40</v>
      </c>
    </row>
    <row r="601">
      <c r="F601" s="4" t="s">
        <v>40</v>
      </c>
      <c r="H601" s="4" t="s">
        <v>40</v>
      </c>
      <c r="J601" s="4" t="s">
        <v>40</v>
      </c>
      <c r="L601" s="4" t="s">
        <v>40</v>
      </c>
      <c r="M601" s="4" t="s">
        <v>40</v>
      </c>
      <c r="N601" s="4" t="s">
        <v>40</v>
      </c>
    </row>
    <row r="602">
      <c r="F602" s="4" t="s">
        <v>40</v>
      </c>
      <c r="H602" s="4" t="s">
        <v>40</v>
      </c>
      <c r="J602" s="4" t="s">
        <v>40</v>
      </c>
      <c r="L602" s="4" t="s">
        <v>40</v>
      </c>
      <c r="M602" s="4" t="s">
        <v>40</v>
      </c>
      <c r="N602" s="4" t="s">
        <v>40</v>
      </c>
    </row>
    <row r="603">
      <c r="F603" s="4" t="s">
        <v>40</v>
      </c>
      <c r="H603" s="4" t="s">
        <v>40</v>
      </c>
      <c r="J603" s="4" t="s">
        <v>40</v>
      </c>
      <c r="L603" s="4" t="s">
        <v>40</v>
      </c>
      <c r="M603" s="4" t="s">
        <v>40</v>
      </c>
      <c r="N603" s="4" t="s">
        <v>40</v>
      </c>
    </row>
    <row r="604">
      <c r="F604" s="4" t="s">
        <v>40</v>
      </c>
      <c r="H604" s="4" t="s">
        <v>40</v>
      </c>
      <c r="J604" s="4" t="s">
        <v>40</v>
      </c>
      <c r="L604" s="4" t="s">
        <v>40</v>
      </c>
      <c r="M604" s="4" t="s">
        <v>40</v>
      </c>
      <c r="N604" s="4" t="s">
        <v>40</v>
      </c>
    </row>
    <row r="605">
      <c r="F605" s="4" t="s">
        <v>40</v>
      </c>
      <c r="H605" s="4" t="s">
        <v>40</v>
      </c>
      <c r="J605" s="4" t="s">
        <v>40</v>
      </c>
      <c r="L605" s="4" t="s">
        <v>40</v>
      </c>
      <c r="M605" s="4" t="s">
        <v>40</v>
      </c>
      <c r="N605" s="4" t="s">
        <v>40</v>
      </c>
    </row>
    <row r="606">
      <c r="F606" s="4" t="s">
        <v>40</v>
      </c>
      <c r="H606" s="4" t="s">
        <v>40</v>
      </c>
      <c r="J606" s="4" t="s">
        <v>40</v>
      </c>
      <c r="L606" s="4" t="s">
        <v>40</v>
      </c>
      <c r="M606" s="4" t="s">
        <v>40</v>
      </c>
      <c r="N606" s="4" t="s">
        <v>40</v>
      </c>
    </row>
    <row r="607">
      <c r="F607" s="4" t="s">
        <v>40</v>
      </c>
      <c r="H607" s="4" t="s">
        <v>40</v>
      </c>
      <c r="J607" s="4" t="s">
        <v>40</v>
      </c>
      <c r="L607" s="4" t="s">
        <v>40</v>
      </c>
      <c r="M607" s="4" t="s">
        <v>40</v>
      </c>
      <c r="N607" s="4" t="s">
        <v>40</v>
      </c>
    </row>
    <row r="608">
      <c r="F608" s="4" t="s">
        <v>40</v>
      </c>
      <c r="H608" s="4" t="s">
        <v>40</v>
      </c>
      <c r="J608" s="4" t="s">
        <v>40</v>
      </c>
      <c r="L608" s="4" t="s">
        <v>40</v>
      </c>
      <c r="M608" s="4" t="s">
        <v>40</v>
      </c>
      <c r="N608" s="4" t="s">
        <v>40</v>
      </c>
    </row>
    <row r="609">
      <c r="F609" s="4" t="s">
        <v>40</v>
      </c>
      <c r="H609" s="4" t="s">
        <v>40</v>
      </c>
      <c r="J609" s="4" t="s">
        <v>40</v>
      </c>
      <c r="L609" s="4" t="s">
        <v>40</v>
      </c>
      <c r="M609" s="4" t="s">
        <v>40</v>
      </c>
      <c r="N609" s="4" t="s">
        <v>40</v>
      </c>
    </row>
    <row r="610">
      <c r="F610" s="4" t="s">
        <v>40</v>
      </c>
      <c r="H610" s="4" t="s">
        <v>40</v>
      </c>
      <c r="J610" s="4" t="s">
        <v>40</v>
      </c>
      <c r="L610" s="4" t="s">
        <v>40</v>
      </c>
      <c r="M610" s="4" t="s">
        <v>40</v>
      </c>
      <c r="N610" s="4" t="s">
        <v>40</v>
      </c>
    </row>
    <row r="611">
      <c r="F611" s="4" t="s">
        <v>40</v>
      </c>
      <c r="H611" s="4" t="s">
        <v>40</v>
      </c>
      <c r="J611" s="4" t="s">
        <v>40</v>
      </c>
      <c r="L611" s="4" t="s">
        <v>40</v>
      </c>
      <c r="M611" s="4" t="s">
        <v>40</v>
      </c>
      <c r="N611" s="4" t="s">
        <v>40</v>
      </c>
    </row>
    <row r="612">
      <c r="F612" s="4" t="s">
        <v>40</v>
      </c>
      <c r="H612" s="4" t="s">
        <v>40</v>
      </c>
      <c r="J612" s="4" t="s">
        <v>40</v>
      </c>
      <c r="L612" s="4" t="s">
        <v>40</v>
      </c>
      <c r="M612" s="4" t="s">
        <v>40</v>
      </c>
      <c r="N612" s="4" t="s">
        <v>40</v>
      </c>
    </row>
    <row r="613">
      <c r="F613" s="4" t="s">
        <v>40</v>
      </c>
      <c r="H613" s="4" t="s">
        <v>40</v>
      </c>
      <c r="J613" s="4" t="s">
        <v>40</v>
      </c>
      <c r="L613" s="4" t="s">
        <v>40</v>
      </c>
      <c r="M613" s="4" t="s">
        <v>40</v>
      </c>
      <c r="N613" s="4" t="s">
        <v>40</v>
      </c>
    </row>
    <row r="614">
      <c r="F614" s="4" t="s">
        <v>40</v>
      </c>
      <c r="H614" s="4" t="s">
        <v>40</v>
      </c>
      <c r="J614" s="4" t="s">
        <v>40</v>
      </c>
      <c r="L614" s="4" t="s">
        <v>40</v>
      </c>
      <c r="M614" s="4" t="s">
        <v>40</v>
      </c>
      <c r="N614" s="4" t="s">
        <v>40</v>
      </c>
    </row>
    <row r="615">
      <c r="F615" s="4" t="s">
        <v>40</v>
      </c>
      <c r="H615" s="4" t="s">
        <v>40</v>
      </c>
      <c r="J615" s="4" t="s">
        <v>40</v>
      </c>
      <c r="L615" s="4" t="s">
        <v>40</v>
      </c>
      <c r="M615" s="4" t="s">
        <v>40</v>
      </c>
      <c r="N615" s="4" t="s">
        <v>40</v>
      </c>
    </row>
    <row r="616">
      <c r="F616" s="4" t="s">
        <v>40</v>
      </c>
      <c r="H616" s="4" t="s">
        <v>40</v>
      </c>
      <c r="J616" s="4" t="s">
        <v>40</v>
      </c>
      <c r="L616" s="4" t="s">
        <v>40</v>
      </c>
      <c r="M616" s="4" t="s">
        <v>40</v>
      </c>
      <c r="N616" s="4" t="s">
        <v>40</v>
      </c>
    </row>
    <row r="617">
      <c r="F617" s="4" t="s">
        <v>40</v>
      </c>
      <c r="H617" s="4" t="s">
        <v>40</v>
      </c>
      <c r="J617" s="4" t="s">
        <v>40</v>
      </c>
      <c r="L617" s="4" t="s">
        <v>40</v>
      </c>
      <c r="M617" s="4" t="s">
        <v>40</v>
      </c>
      <c r="N617" s="4" t="s">
        <v>40</v>
      </c>
    </row>
    <row r="618">
      <c r="F618" s="4" t="s">
        <v>40</v>
      </c>
      <c r="H618" s="4" t="s">
        <v>40</v>
      </c>
      <c r="J618" s="4" t="s">
        <v>40</v>
      </c>
      <c r="L618" s="4" t="s">
        <v>40</v>
      </c>
      <c r="M618" s="4" t="s">
        <v>40</v>
      </c>
      <c r="N618" s="4" t="s">
        <v>40</v>
      </c>
    </row>
    <row r="619">
      <c r="F619" s="4" t="s">
        <v>40</v>
      </c>
      <c r="H619" s="4" t="s">
        <v>40</v>
      </c>
      <c r="J619" s="4" t="s">
        <v>40</v>
      </c>
      <c r="L619" s="4" t="s">
        <v>40</v>
      </c>
      <c r="M619" s="4" t="s">
        <v>40</v>
      </c>
      <c r="N619" s="4" t="s">
        <v>40</v>
      </c>
    </row>
    <row r="620">
      <c r="F620" s="4" t="s">
        <v>40</v>
      </c>
      <c r="H620" s="4" t="s">
        <v>40</v>
      </c>
      <c r="J620" s="4" t="s">
        <v>40</v>
      </c>
      <c r="L620" s="4" t="s">
        <v>40</v>
      </c>
      <c r="M620" s="4" t="s">
        <v>40</v>
      </c>
      <c r="N620" s="4" t="s">
        <v>40</v>
      </c>
    </row>
    <row r="621">
      <c r="F621" s="4" t="s">
        <v>40</v>
      </c>
      <c r="H621" s="4" t="s">
        <v>40</v>
      </c>
      <c r="J621" s="4" t="s">
        <v>40</v>
      </c>
      <c r="L621" s="4" t="s">
        <v>40</v>
      </c>
      <c r="M621" s="4" t="s">
        <v>40</v>
      </c>
      <c r="N621" s="4" t="s">
        <v>40</v>
      </c>
    </row>
    <row r="622">
      <c r="F622" s="4" t="s">
        <v>40</v>
      </c>
      <c r="H622" s="4" t="s">
        <v>40</v>
      </c>
      <c r="J622" s="4" t="s">
        <v>40</v>
      </c>
      <c r="L622" s="4" t="s">
        <v>40</v>
      </c>
      <c r="M622" s="4" t="s">
        <v>40</v>
      </c>
      <c r="N622" s="4" t="s">
        <v>40</v>
      </c>
    </row>
    <row r="623">
      <c r="F623" s="4" t="s">
        <v>40</v>
      </c>
      <c r="H623" s="4" t="s">
        <v>40</v>
      </c>
      <c r="J623" s="4" t="s">
        <v>40</v>
      </c>
      <c r="L623" s="4" t="s">
        <v>40</v>
      </c>
      <c r="M623" s="4" t="s">
        <v>40</v>
      </c>
      <c r="N623" s="4" t="s">
        <v>40</v>
      </c>
    </row>
    <row r="624">
      <c r="F624" s="4" t="s">
        <v>40</v>
      </c>
      <c r="H624" s="4" t="s">
        <v>40</v>
      </c>
      <c r="J624" s="4" t="s">
        <v>40</v>
      </c>
      <c r="L624" s="4" t="s">
        <v>40</v>
      </c>
      <c r="M624" s="4" t="s">
        <v>40</v>
      </c>
      <c r="N624" s="4" t="s">
        <v>40</v>
      </c>
    </row>
    <row r="625">
      <c r="F625" s="4" t="s">
        <v>40</v>
      </c>
      <c r="H625" s="4" t="s">
        <v>40</v>
      </c>
      <c r="J625" s="4" t="s">
        <v>40</v>
      </c>
      <c r="L625" s="4" t="s">
        <v>40</v>
      </c>
      <c r="M625" s="4" t="s">
        <v>40</v>
      </c>
      <c r="N625" s="4" t="s">
        <v>40</v>
      </c>
    </row>
    <row r="626">
      <c r="F626" s="4" t="s">
        <v>40</v>
      </c>
      <c r="H626" s="4" t="s">
        <v>40</v>
      </c>
      <c r="J626" s="4" t="s">
        <v>40</v>
      </c>
      <c r="L626" s="4" t="s">
        <v>40</v>
      </c>
      <c r="M626" s="4" t="s">
        <v>40</v>
      </c>
      <c r="N626" s="4" t="s">
        <v>40</v>
      </c>
    </row>
    <row r="627">
      <c r="F627" s="4" t="s">
        <v>40</v>
      </c>
      <c r="H627" s="4" t="s">
        <v>40</v>
      </c>
      <c r="J627" s="4" t="s">
        <v>40</v>
      </c>
      <c r="L627" s="4" t="s">
        <v>40</v>
      </c>
      <c r="M627" s="4" t="s">
        <v>40</v>
      </c>
      <c r="N627" s="4" t="s">
        <v>40</v>
      </c>
    </row>
    <row r="628">
      <c r="F628" s="4" t="s">
        <v>40</v>
      </c>
      <c r="H628" s="4" t="s">
        <v>40</v>
      </c>
      <c r="J628" s="4" t="s">
        <v>40</v>
      </c>
      <c r="L628" s="4" t="s">
        <v>40</v>
      </c>
      <c r="M628" s="4" t="s">
        <v>40</v>
      </c>
      <c r="N628" s="4" t="s">
        <v>40</v>
      </c>
    </row>
    <row r="629">
      <c r="F629" s="4" t="s">
        <v>40</v>
      </c>
      <c r="H629" s="4" t="s">
        <v>40</v>
      </c>
      <c r="J629" s="4" t="s">
        <v>40</v>
      </c>
      <c r="L629" s="4" t="s">
        <v>40</v>
      </c>
      <c r="M629" s="4" t="s">
        <v>40</v>
      </c>
      <c r="N629" s="4" t="s">
        <v>40</v>
      </c>
    </row>
    <row r="630">
      <c r="F630" s="4" t="s">
        <v>40</v>
      </c>
      <c r="H630" s="4" t="s">
        <v>40</v>
      </c>
      <c r="J630" s="4" t="s">
        <v>40</v>
      </c>
      <c r="L630" s="4" t="s">
        <v>40</v>
      </c>
      <c r="M630" s="4" t="s">
        <v>40</v>
      </c>
      <c r="N630" s="4" t="s">
        <v>40</v>
      </c>
    </row>
    <row r="631">
      <c r="F631" s="4" t="s">
        <v>40</v>
      </c>
      <c r="H631" s="4" t="s">
        <v>40</v>
      </c>
      <c r="J631" s="4" t="s">
        <v>40</v>
      </c>
      <c r="L631" s="4" t="s">
        <v>40</v>
      </c>
      <c r="M631" s="4" t="s">
        <v>40</v>
      </c>
      <c r="N631" s="4" t="s">
        <v>40</v>
      </c>
    </row>
    <row r="632">
      <c r="F632" s="4" t="s">
        <v>40</v>
      </c>
      <c r="H632" s="4" t="s">
        <v>40</v>
      </c>
      <c r="J632" s="4" t="s">
        <v>40</v>
      </c>
      <c r="L632" s="4" t="s">
        <v>40</v>
      </c>
      <c r="M632" s="4" t="s">
        <v>40</v>
      </c>
      <c r="N632" s="4" t="s">
        <v>40</v>
      </c>
    </row>
    <row r="633">
      <c r="F633" s="4" t="s">
        <v>40</v>
      </c>
      <c r="H633" s="4" t="s">
        <v>40</v>
      </c>
      <c r="J633" s="4" t="s">
        <v>40</v>
      </c>
      <c r="L633" s="4" t="s">
        <v>40</v>
      </c>
      <c r="M633" s="4" t="s">
        <v>40</v>
      </c>
      <c r="N633" s="4" t="s">
        <v>40</v>
      </c>
    </row>
    <row r="634">
      <c r="F634" s="4" t="s">
        <v>40</v>
      </c>
      <c r="H634" s="4" t="s">
        <v>40</v>
      </c>
      <c r="J634" s="4" t="s">
        <v>40</v>
      </c>
      <c r="L634" s="4" t="s">
        <v>40</v>
      </c>
      <c r="M634" s="4" t="s">
        <v>40</v>
      </c>
      <c r="N634" s="4" t="s">
        <v>40</v>
      </c>
    </row>
    <row r="635">
      <c r="F635" s="4" t="s">
        <v>40</v>
      </c>
      <c r="H635" s="4" t="s">
        <v>40</v>
      </c>
      <c r="J635" s="4" t="s">
        <v>40</v>
      </c>
      <c r="L635" s="4" t="s">
        <v>40</v>
      </c>
      <c r="M635" s="4" t="s">
        <v>40</v>
      </c>
      <c r="N635" s="4" t="s">
        <v>40</v>
      </c>
    </row>
    <row r="636">
      <c r="F636" s="4" t="s">
        <v>40</v>
      </c>
      <c r="H636" s="4" t="s">
        <v>40</v>
      </c>
      <c r="J636" s="4" t="s">
        <v>40</v>
      </c>
      <c r="L636" s="4" t="s">
        <v>40</v>
      </c>
      <c r="M636" s="4" t="s">
        <v>40</v>
      </c>
      <c r="N636" s="4" t="s">
        <v>40</v>
      </c>
    </row>
    <row r="637">
      <c r="F637" s="4" t="s">
        <v>40</v>
      </c>
      <c r="H637" s="4" t="s">
        <v>40</v>
      </c>
      <c r="J637" s="4" t="s">
        <v>40</v>
      </c>
      <c r="L637" s="4" t="s">
        <v>40</v>
      </c>
      <c r="M637" s="4" t="s">
        <v>40</v>
      </c>
      <c r="N637" s="4" t="s">
        <v>40</v>
      </c>
    </row>
    <row r="638">
      <c r="F638" s="4" t="s">
        <v>40</v>
      </c>
      <c r="H638" s="4" t="s">
        <v>40</v>
      </c>
      <c r="J638" s="4" t="s">
        <v>40</v>
      </c>
      <c r="L638" s="4" t="s">
        <v>40</v>
      </c>
      <c r="M638" s="4" t="s">
        <v>40</v>
      </c>
      <c r="N638" s="4" t="s">
        <v>40</v>
      </c>
    </row>
    <row r="639">
      <c r="F639" s="4" t="s">
        <v>40</v>
      </c>
      <c r="H639" s="4" t="s">
        <v>40</v>
      </c>
      <c r="J639" s="4" t="s">
        <v>40</v>
      </c>
      <c r="L639" s="4" t="s">
        <v>40</v>
      </c>
      <c r="M639" s="4" t="s">
        <v>40</v>
      </c>
      <c r="N639" s="4" t="s">
        <v>40</v>
      </c>
    </row>
    <row r="640">
      <c r="F640" s="4" t="s">
        <v>40</v>
      </c>
      <c r="H640" s="4" t="s">
        <v>40</v>
      </c>
      <c r="J640" s="4" t="s">
        <v>40</v>
      </c>
      <c r="L640" s="4" t="s">
        <v>40</v>
      </c>
      <c r="M640" s="4" t="s">
        <v>40</v>
      </c>
      <c r="N640" s="4" t="s">
        <v>40</v>
      </c>
    </row>
    <row r="641">
      <c r="F641" s="4" t="s">
        <v>40</v>
      </c>
      <c r="H641" s="4" t="s">
        <v>40</v>
      </c>
      <c r="J641" s="4" t="s">
        <v>40</v>
      </c>
      <c r="L641" s="4" t="s">
        <v>40</v>
      </c>
      <c r="M641" s="4" t="s">
        <v>40</v>
      </c>
      <c r="N641" s="4" t="s">
        <v>40</v>
      </c>
    </row>
    <row r="642">
      <c r="F642" s="4" t="s">
        <v>40</v>
      </c>
      <c r="H642" s="4" t="s">
        <v>40</v>
      </c>
      <c r="J642" s="4" t="s">
        <v>40</v>
      </c>
      <c r="L642" s="4" t="s">
        <v>40</v>
      </c>
      <c r="M642" s="4" t="s">
        <v>40</v>
      </c>
      <c r="N642" s="4" t="s">
        <v>40</v>
      </c>
    </row>
    <row r="643">
      <c r="F643" s="4" t="s">
        <v>40</v>
      </c>
      <c r="H643" s="4" t="s">
        <v>40</v>
      </c>
      <c r="J643" s="4" t="s">
        <v>40</v>
      </c>
      <c r="L643" s="4" t="s">
        <v>40</v>
      </c>
      <c r="M643" s="4" t="s">
        <v>40</v>
      </c>
      <c r="N643" s="4" t="s">
        <v>40</v>
      </c>
    </row>
    <row r="644">
      <c r="F644" s="4" t="s">
        <v>40</v>
      </c>
      <c r="H644" s="4" t="s">
        <v>40</v>
      </c>
      <c r="J644" s="4" t="s">
        <v>40</v>
      </c>
      <c r="L644" s="4" t="s">
        <v>40</v>
      </c>
      <c r="M644" s="4" t="s">
        <v>40</v>
      </c>
      <c r="N644" s="4" t="s">
        <v>40</v>
      </c>
    </row>
    <row r="645">
      <c r="F645" s="4" t="s">
        <v>40</v>
      </c>
      <c r="H645" s="4" t="s">
        <v>40</v>
      </c>
      <c r="J645" s="4" t="s">
        <v>40</v>
      </c>
      <c r="L645" s="4" t="s">
        <v>40</v>
      </c>
      <c r="M645" s="4" t="s">
        <v>40</v>
      </c>
      <c r="N645" s="4" t="s">
        <v>40</v>
      </c>
    </row>
    <row r="646">
      <c r="F646" s="4" t="s">
        <v>40</v>
      </c>
      <c r="H646" s="4" t="s">
        <v>40</v>
      </c>
      <c r="J646" s="4" t="s">
        <v>40</v>
      </c>
      <c r="L646" s="4" t="s">
        <v>40</v>
      </c>
      <c r="M646" s="4" t="s">
        <v>40</v>
      </c>
      <c r="N646" s="4" t="s">
        <v>40</v>
      </c>
    </row>
    <row r="647">
      <c r="F647" s="4" t="s">
        <v>40</v>
      </c>
      <c r="H647" s="4" t="s">
        <v>40</v>
      </c>
      <c r="J647" s="4" t="s">
        <v>40</v>
      </c>
      <c r="L647" s="4" t="s">
        <v>40</v>
      </c>
      <c r="M647" s="4" t="s">
        <v>40</v>
      </c>
      <c r="N647" s="4" t="s">
        <v>40</v>
      </c>
    </row>
    <row r="648">
      <c r="F648" s="4" t="s">
        <v>40</v>
      </c>
      <c r="H648" s="4" t="s">
        <v>40</v>
      </c>
      <c r="J648" s="4" t="s">
        <v>40</v>
      </c>
      <c r="L648" s="4" t="s">
        <v>40</v>
      </c>
      <c r="M648" s="4" t="s">
        <v>40</v>
      </c>
      <c r="N648" s="4" t="s">
        <v>40</v>
      </c>
    </row>
    <row r="649">
      <c r="F649" s="4" t="s">
        <v>40</v>
      </c>
      <c r="H649" s="4" t="s">
        <v>40</v>
      </c>
      <c r="J649" s="4" t="s">
        <v>40</v>
      </c>
      <c r="L649" s="4" t="s">
        <v>40</v>
      </c>
      <c r="M649" s="4" t="s">
        <v>40</v>
      </c>
      <c r="N649" s="4" t="s">
        <v>40</v>
      </c>
    </row>
    <row r="650">
      <c r="F650" s="4" t="s">
        <v>40</v>
      </c>
      <c r="H650" s="4" t="s">
        <v>40</v>
      </c>
      <c r="J650" s="4" t="s">
        <v>40</v>
      </c>
      <c r="L650" s="4" t="s">
        <v>40</v>
      </c>
      <c r="M650" s="4" t="s">
        <v>40</v>
      </c>
      <c r="N650" s="4" t="s">
        <v>40</v>
      </c>
    </row>
    <row r="651">
      <c r="F651" s="4" t="s">
        <v>40</v>
      </c>
      <c r="H651" s="4" t="s">
        <v>40</v>
      </c>
      <c r="J651" s="4" t="s">
        <v>40</v>
      </c>
      <c r="L651" s="4" t="s">
        <v>40</v>
      </c>
      <c r="M651" s="4" t="s">
        <v>40</v>
      </c>
      <c r="N651" s="4" t="s">
        <v>40</v>
      </c>
    </row>
    <row r="652">
      <c r="F652" s="4" t="s">
        <v>40</v>
      </c>
      <c r="H652" s="4" t="s">
        <v>40</v>
      </c>
      <c r="J652" s="4" t="s">
        <v>40</v>
      </c>
      <c r="L652" s="4" t="s">
        <v>40</v>
      </c>
      <c r="M652" s="4" t="s">
        <v>40</v>
      </c>
      <c r="N652" s="4" t="s">
        <v>40</v>
      </c>
    </row>
    <row r="653">
      <c r="F653" s="4" t="s">
        <v>40</v>
      </c>
      <c r="H653" s="4" t="s">
        <v>40</v>
      </c>
      <c r="J653" s="4" t="s">
        <v>40</v>
      </c>
      <c r="L653" s="4" t="s">
        <v>40</v>
      </c>
      <c r="M653" s="4" t="s">
        <v>40</v>
      </c>
      <c r="N653" s="4" t="s">
        <v>40</v>
      </c>
    </row>
    <row r="654">
      <c r="F654" s="4" t="s">
        <v>40</v>
      </c>
      <c r="H654" s="4" t="s">
        <v>40</v>
      </c>
      <c r="J654" s="4" t="s">
        <v>40</v>
      </c>
      <c r="L654" s="4" t="s">
        <v>40</v>
      </c>
      <c r="M654" s="4" t="s">
        <v>40</v>
      </c>
      <c r="N654" s="4" t="s">
        <v>40</v>
      </c>
    </row>
    <row r="655">
      <c r="F655" s="4" t="s">
        <v>40</v>
      </c>
      <c r="H655" s="4" t="s">
        <v>40</v>
      </c>
      <c r="J655" s="4" t="s">
        <v>40</v>
      </c>
      <c r="L655" s="4" t="s">
        <v>40</v>
      </c>
      <c r="M655" s="4" t="s">
        <v>40</v>
      </c>
      <c r="N655" s="4" t="s">
        <v>40</v>
      </c>
    </row>
    <row r="656">
      <c r="F656" s="4" t="s">
        <v>40</v>
      </c>
      <c r="H656" s="4" t="s">
        <v>40</v>
      </c>
      <c r="J656" s="4" t="s">
        <v>40</v>
      </c>
      <c r="L656" s="4" t="s">
        <v>40</v>
      </c>
      <c r="M656" s="4" t="s">
        <v>40</v>
      </c>
      <c r="N656" s="4" t="s">
        <v>40</v>
      </c>
    </row>
    <row r="657">
      <c r="F657" s="4" t="s">
        <v>40</v>
      </c>
      <c r="H657" s="4" t="s">
        <v>40</v>
      </c>
      <c r="J657" s="4" t="s">
        <v>40</v>
      </c>
      <c r="L657" s="4" t="s">
        <v>40</v>
      </c>
      <c r="M657" s="4" t="s">
        <v>40</v>
      </c>
      <c r="N657" s="4" t="s">
        <v>40</v>
      </c>
    </row>
    <row r="658">
      <c r="F658" s="4" t="s">
        <v>40</v>
      </c>
      <c r="H658" s="4" t="s">
        <v>40</v>
      </c>
      <c r="J658" s="4" t="s">
        <v>40</v>
      </c>
      <c r="L658" s="4" t="s">
        <v>40</v>
      </c>
      <c r="M658" s="4" t="s">
        <v>40</v>
      </c>
      <c r="N658" s="4" t="s">
        <v>40</v>
      </c>
    </row>
    <row r="659">
      <c r="F659" s="4" t="s">
        <v>40</v>
      </c>
      <c r="H659" s="4" t="s">
        <v>40</v>
      </c>
      <c r="J659" s="4" t="s">
        <v>40</v>
      </c>
      <c r="L659" s="4" t="s">
        <v>40</v>
      </c>
      <c r="M659" s="4" t="s">
        <v>40</v>
      </c>
      <c r="N659" s="4" t="s">
        <v>40</v>
      </c>
    </row>
    <row r="660">
      <c r="F660" s="4" t="s">
        <v>40</v>
      </c>
      <c r="H660" s="4" t="s">
        <v>40</v>
      </c>
      <c r="J660" s="4" t="s">
        <v>40</v>
      </c>
      <c r="L660" s="4" t="s">
        <v>40</v>
      </c>
      <c r="M660" s="4" t="s">
        <v>40</v>
      </c>
      <c r="N660" s="4" t="s">
        <v>40</v>
      </c>
    </row>
    <row r="661">
      <c r="F661" s="4" t="s">
        <v>40</v>
      </c>
      <c r="H661" s="4" t="s">
        <v>40</v>
      </c>
      <c r="J661" s="4" t="s">
        <v>40</v>
      </c>
      <c r="L661" s="4" t="s">
        <v>40</v>
      </c>
      <c r="M661" s="4" t="s">
        <v>40</v>
      </c>
      <c r="N661" s="4" t="s">
        <v>40</v>
      </c>
    </row>
    <row r="662">
      <c r="F662" s="4" t="s">
        <v>40</v>
      </c>
      <c r="H662" s="4" t="s">
        <v>40</v>
      </c>
      <c r="J662" s="4" t="s">
        <v>40</v>
      </c>
      <c r="L662" s="4" t="s">
        <v>40</v>
      </c>
      <c r="M662" s="4" t="s">
        <v>40</v>
      </c>
      <c r="N662" s="4" t="s">
        <v>40</v>
      </c>
    </row>
    <row r="663">
      <c r="F663" s="4" t="s">
        <v>40</v>
      </c>
      <c r="H663" s="4" t="s">
        <v>40</v>
      </c>
      <c r="J663" s="4" t="s">
        <v>40</v>
      </c>
      <c r="L663" s="4" t="s">
        <v>40</v>
      </c>
      <c r="M663" s="4" t="s">
        <v>40</v>
      </c>
      <c r="N663" s="4" t="s">
        <v>40</v>
      </c>
    </row>
    <row r="664">
      <c r="F664" s="4" t="s">
        <v>40</v>
      </c>
      <c r="H664" s="4" t="s">
        <v>40</v>
      </c>
      <c r="J664" s="4" t="s">
        <v>40</v>
      </c>
      <c r="L664" s="4" t="s">
        <v>40</v>
      </c>
      <c r="M664" s="4" t="s">
        <v>40</v>
      </c>
      <c r="N664" s="4" t="s">
        <v>40</v>
      </c>
    </row>
    <row r="665">
      <c r="F665" s="4" t="s">
        <v>40</v>
      </c>
      <c r="H665" s="4" t="s">
        <v>40</v>
      </c>
      <c r="J665" s="4" t="s">
        <v>40</v>
      </c>
      <c r="L665" s="4" t="s">
        <v>40</v>
      </c>
      <c r="M665" s="4" t="s">
        <v>40</v>
      </c>
      <c r="N665" s="4" t="s">
        <v>40</v>
      </c>
    </row>
    <row r="666">
      <c r="F666" s="4" t="s">
        <v>40</v>
      </c>
      <c r="H666" s="4" t="s">
        <v>40</v>
      </c>
      <c r="J666" s="4" t="s">
        <v>40</v>
      </c>
      <c r="L666" s="4" t="s">
        <v>40</v>
      </c>
      <c r="M666" s="4" t="s">
        <v>40</v>
      </c>
      <c r="N666" s="4" t="s">
        <v>40</v>
      </c>
    </row>
    <row r="667">
      <c r="F667" s="4" t="s">
        <v>40</v>
      </c>
      <c r="H667" s="4" t="s">
        <v>40</v>
      </c>
      <c r="J667" s="4" t="s">
        <v>40</v>
      </c>
      <c r="L667" s="4" t="s">
        <v>40</v>
      </c>
      <c r="M667" s="4" t="s">
        <v>40</v>
      </c>
      <c r="N667" s="4" t="s">
        <v>40</v>
      </c>
    </row>
    <row r="668">
      <c r="F668" s="4" t="s">
        <v>40</v>
      </c>
      <c r="H668" s="4" t="s">
        <v>40</v>
      </c>
      <c r="J668" s="4" t="s">
        <v>40</v>
      </c>
      <c r="L668" s="4" t="s">
        <v>40</v>
      </c>
      <c r="M668" s="4" t="s">
        <v>40</v>
      </c>
      <c r="N668" s="4" t="s">
        <v>40</v>
      </c>
    </row>
    <row r="669">
      <c r="F669" s="4" t="s">
        <v>40</v>
      </c>
      <c r="H669" s="4" t="s">
        <v>40</v>
      </c>
      <c r="J669" s="4" t="s">
        <v>40</v>
      </c>
      <c r="L669" s="4" t="s">
        <v>40</v>
      </c>
      <c r="M669" s="4" t="s">
        <v>40</v>
      </c>
      <c r="N669" s="4" t="s">
        <v>40</v>
      </c>
    </row>
    <row r="670">
      <c r="F670" s="4" t="s">
        <v>40</v>
      </c>
      <c r="H670" s="4" t="s">
        <v>40</v>
      </c>
      <c r="J670" s="4" t="s">
        <v>40</v>
      </c>
      <c r="L670" s="4" t="s">
        <v>40</v>
      </c>
      <c r="M670" s="4" t="s">
        <v>40</v>
      </c>
      <c r="N670" s="4" t="s">
        <v>40</v>
      </c>
    </row>
    <row r="671">
      <c r="F671" s="4" t="s">
        <v>40</v>
      </c>
      <c r="H671" s="4" t="s">
        <v>40</v>
      </c>
      <c r="J671" s="4" t="s">
        <v>40</v>
      </c>
      <c r="L671" s="4" t="s">
        <v>40</v>
      </c>
      <c r="M671" s="4" t="s">
        <v>40</v>
      </c>
      <c r="N671" s="4" t="s">
        <v>40</v>
      </c>
    </row>
    <row r="672">
      <c r="F672" s="4" t="s">
        <v>40</v>
      </c>
      <c r="H672" s="4" t="s">
        <v>40</v>
      </c>
      <c r="J672" s="4" t="s">
        <v>40</v>
      </c>
      <c r="L672" s="4" t="s">
        <v>40</v>
      </c>
      <c r="M672" s="4" t="s">
        <v>40</v>
      </c>
      <c r="N672" s="4" t="s">
        <v>40</v>
      </c>
    </row>
    <row r="673">
      <c r="F673" s="4" t="s">
        <v>40</v>
      </c>
      <c r="H673" s="4" t="s">
        <v>40</v>
      </c>
      <c r="J673" s="4" t="s">
        <v>40</v>
      </c>
      <c r="L673" s="4" t="s">
        <v>40</v>
      </c>
      <c r="M673" s="4" t="s">
        <v>40</v>
      </c>
      <c r="N673" s="4" t="s">
        <v>40</v>
      </c>
    </row>
    <row r="674">
      <c r="F674" s="4" t="s">
        <v>40</v>
      </c>
      <c r="H674" s="4" t="s">
        <v>40</v>
      </c>
      <c r="J674" s="4" t="s">
        <v>40</v>
      </c>
      <c r="L674" s="4" t="s">
        <v>40</v>
      </c>
      <c r="M674" s="4" t="s">
        <v>40</v>
      </c>
      <c r="N674" s="4" t="s">
        <v>40</v>
      </c>
    </row>
    <row r="675">
      <c r="F675" s="4" t="s">
        <v>40</v>
      </c>
      <c r="H675" s="4" t="s">
        <v>40</v>
      </c>
      <c r="J675" s="4" t="s">
        <v>40</v>
      </c>
      <c r="L675" s="4" t="s">
        <v>40</v>
      </c>
      <c r="M675" s="4" t="s">
        <v>40</v>
      </c>
      <c r="N675" s="4" t="s">
        <v>40</v>
      </c>
    </row>
    <row r="676">
      <c r="F676" s="4" t="s">
        <v>40</v>
      </c>
      <c r="H676" s="4" t="s">
        <v>40</v>
      </c>
      <c r="J676" s="4" t="s">
        <v>40</v>
      </c>
      <c r="L676" s="4" t="s">
        <v>40</v>
      </c>
      <c r="M676" s="4" t="s">
        <v>40</v>
      </c>
      <c r="N676" s="4" t="s">
        <v>40</v>
      </c>
    </row>
    <row r="677">
      <c r="F677" s="4" t="s">
        <v>40</v>
      </c>
      <c r="H677" s="4" t="s">
        <v>40</v>
      </c>
      <c r="J677" s="4" t="s">
        <v>40</v>
      </c>
      <c r="L677" s="4" t="s">
        <v>40</v>
      </c>
      <c r="M677" s="4" t="s">
        <v>40</v>
      </c>
      <c r="N677" s="4" t="s">
        <v>40</v>
      </c>
    </row>
    <row r="678">
      <c r="F678" s="4" t="s">
        <v>40</v>
      </c>
      <c r="H678" s="4" t="s">
        <v>40</v>
      </c>
      <c r="J678" s="4" t="s">
        <v>40</v>
      </c>
      <c r="L678" s="4" t="s">
        <v>40</v>
      </c>
      <c r="M678" s="4" t="s">
        <v>40</v>
      </c>
      <c r="N678" s="4" t="s">
        <v>40</v>
      </c>
    </row>
    <row r="679">
      <c r="F679" s="4" t="s">
        <v>40</v>
      </c>
      <c r="H679" s="4" t="s">
        <v>40</v>
      </c>
      <c r="J679" s="4" t="s">
        <v>40</v>
      </c>
      <c r="L679" s="4" t="s">
        <v>40</v>
      </c>
      <c r="M679" s="4" t="s">
        <v>40</v>
      </c>
      <c r="N679" s="4" t="s">
        <v>40</v>
      </c>
    </row>
    <row r="680">
      <c r="F680" s="4" t="s">
        <v>40</v>
      </c>
      <c r="H680" s="4" t="s">
        <v>40</v>
      </c>
      <c r="J680" s="4" t="s">
        <v>40</v>
      </c>
      <c r="L680" s="4" t="s">
        <v>40</v>
      </c>
      <c r="M680" s="4" t="s">
        <v>40</v>
      </c>
      <c r="N680" s="4" t="s">
        <v>40</v>
      </c>
    </row>
    <row r="681">
      <c r="F681" s="4" t="s">
        <v>40</v>
      </c>
      <c r="H681" s="4" t="s">
        <v>40</v>
      </c>
      <c r="J681" s="4" t="s">
        <v>40</v>
      </c>
      <c r="L681" s="4" t="s">
        <v>40</v>
      </c>
      <c r="M681" s="4" t="s">
        <v>40</v>
      </c>
      <c r="N681" s="4" t="s">
        <v>40</v>
      </c>
    </row>
    <row r="682">
      <c r="F682" s="4" t="s">
        <v>40</v>
      </c>
      <c r="H682" s="4" t="s">
        <v>40</v>
      </c>
      <c r="J682" s="4" t="s">
        <v>40</v>
      </c>
      <c r="L682" s="4" t="s">
        <v>40</v>
      </c>
      <c r="M682" s="4" t="s">
        <v>40</v>
      </c>
      <c r="N682" s="4" t="s">
        <v>40</v>
      </c>
    </row>
    <row r="683">
      <c r="F683" s="4" t="s">
        <v>40</v>
      </c>
      <c r="H683" s="4" t="s">
        <v>40</v>
      </c>
      <c r="J683" s="4" t="s">
        <v>40</v>
      </c>
      <c r="L683" s="4" t="s">
        <v>40</v>
      </c>
      <c r="M683" s="4" t="s">
        <v>40</v>
      </c>
      <c r="N683" s="4" t="s">
        <v>40</v>
      </c>
    </row>
    <row r="684">
      <c r="F684" s="4" t="s">
        <v>40</v>
      </c>
      <c r="H684" s="4" t="s">
        <v>40</v>
      </c>
      <c r="J684" s="4" t="s">
        <v>40</v>
      </c>
      <c r="L684" s="4" t="s">
        <v>40</v>
      </c>
      <c r="M684" s="4" t="s">
        <v>40</v>
      </c>
      <c r="N684" s="4" t="s">
        <v>40</v>
      </c>
    </row>
    <row r="685">
      <c r="F685" s="4" t="s">
        <v>40</v>
      </c>
      <c r="H685" s="4" t="s">
        <v>40</v>
      </c>
      <c r="J685" s="4" t="s">
        <v>40</v>
      </c>
      <c r="L685" s="4" t="s">
        <v>40</v>
      </c>
      <c r="M685" s="4" t="s">
        <v>40</v>
      </c>
      <c r="N685" s="4" t="s">
        <v>40</v>
      </c>
    </row>
    <row r="686">
      <c r="F686" s="4" t="s">
        <v>40</v>
      </c>
      <c r="H686" s="4" t="s">
        <v>40</v>
      </c>
      <c r="J686" s="4" t="s">
        <v>40</v>
      </c>
      <c r="L686" s="4" t="s">
        <v>40</v>
      </c>
      <c r="M686" s="4" t="s">
        <v>40</v>
      </c>
      <c r="N686" s="4" t="s">
        <v>40</v>
      </c>
    </row>
    <row r="687">
      <c r="F687" s="4" t="s">
        <v>40</v>
      </c>
      <c r="H687" s="4" t="s">
        <v>40</v>
      </c>
      <c r="J687" s="4" t="s">
        <v>40</v>
      </c>
      <c r="L687" s="4" t="s">
        <v>40</v>
      </c>
      <c r="M687" s="4" t="s">
        <v>40</v>
      </c>
      <c r="N687" s="4" t="s">
        <v>40</v>
      </c>
    </row>
    <row r="688">
      <c r="F688" s="4" t="s">
        <v>40</v>
      </c>
      <c r="H688" s="4" t="s">
        <v>40</v>
      </c>
      <c r="J688" s="4" t="s">
        <v>40</v>
      </c>
      <c r="L688" s="4" t="s">
        <v>40</v>
      </c>
      <c r="M688" s="4" t="s">
        <v>40</v>
      </c>
      <c r="N688" s="4" t="s">
        <v>40</v>
      </c>
    </row>
    <row r="689">
      <c r="F689" s="4" t="s">
        <v>40</v>
      </c>
      <c r="H689" s="4" t="s">
        <v>40</v>
      </c>
      <c r="J689" s="4" t="s">
        <v>40</v>
      </c>
      <c r="L689" s="4" t="s">
        <v>40</v>
      </c>
      <c r="M689" s="4" t="s">
        <v>40</v>
      </c>
      <c r="N689" s="4" t="s">
        <v>40</v>
      </c>
    </row>
    <row r="690">
      <c r="F690" s="4" t="s">
        <v>40</v>
      </c>
      <c r="H690" s="4" t="s">
        <v>40</v>
      </c>
      <c r="J690" s="4" t="s">
        <v>40</v>
      </c>
      <c r="L690" s="4" t="s">
        <v>40</v>
      </c>
      <c r="M690" s="4" t="s">
        <v>40</v>
      </c>
      <c r="N690" s="4" t="s">
        <v>40</v>
      </c>
    </row>
    <row r="691">
      <c r="F691" s="4" t="s">
        <v>40</v>
      </c>
      <c r="H691" s="4" t="s">
        <v>40</v>
      </c>
      <c r="J691" s="4" t="s">
        <v>40</v>
      </c>
      <c r="L691" s="4" t="s">
        <v>40</v>
      </c>
      <c r="M691" s="4" t="s">
        <v>40</v>
      </c>
      <c r="N691" s="4" t="s">
        <v>40</v>
      </c>
    </row>
    <row r="692">
      <c r="F692" s="4" t="s">
        <v>40</v>
      </c>
      <c r="H692" s="4" t="s">
        <v>40</v>
      </c>
      <c r="J692" s="4" t="s">
        <v>40</v>
      </c>
      <c r="L692" s="4" t="s">
        <v>40</v>
      </c>
      <c r="M692" s="4" t="s">
        <v>40</v>
      </c>
      <c r="N692" s="4" t="s">
        <v>40</v>
      </c>
    </row>
    <row r="693">
      <c r="F693" s="4" t="s">
        <v>40</v>
      </c>
      <c r="H693" s="4" t="s">
        <v>40</v>
      </c>
      <c r="J693" s="4" t="s">
        <v>40</v>
      </c>
      <c r="L693" s="4" t="s">
        <v>40</v>
      </c>
      <c r="M693" s="4" t="s">
        <v>40</v>
      </c>
      <c r="N693" s="4" t="s">
        <v>40</v>
      </c>
    </row>
    <row r="694">
      <c r="F694" s="4" t="s">
        <v>40</v>
      </c>
      <c r="H694" s="4" t="s">
        <v>40</v>
      </c>
      <c r="J694" s="4" t="s">
        <v>40</v>
      </c>
      <c r="L694" s="4" t="s">
        <v>40</v>
      </c>
      <c r="M694" s="4" t="s">
        <v>40</v>
      </c>
      <c r="N694" s="4" t="s">
        <v>40</v>
      </c>
    </row>
    <row r="695">
      <c r="F695" s="4" t="s">
        <v>40</v>
      </c>
      <c r="H695" s="4" t="s">
        <v>40</v>
      </c>
      <c r="J695" s="4" t="s">
        <v>40</v>
      </c>
      <c r="L695" s="4" t="s">
        <v>40</v>
      </c>
      <c r="M695" s="4" t="s">
        <v>40</v>
      </c>
      <c r="N695" s="4" t="s">
        <v>40</v>
      </c>
    </row>
    <row r="696">
      <c r="F696" s="4" t="s">
        <v>40</v>
      </c>
      <c r="H696" s="4" t="s">
        <v>40</v>
      </c>
      <c r="J696" s="4" t="s">
        <v>40</v>
      </c>
      <c r="L696" s="4" t="s">
        <v>40</v>
      </c>
      <c r="M696" s="4" t="s">
        <v>40</v>
      </c>
      <c r="N696" s="4" t="s">
        <v>40</v>
      </c>
    </row>
    <row r="697">
      <c r="F697" s="4" t="s">
        <v>40</v>
      </c>
      <c r="H697" s="4" t="s">
        <v>40</v>
      </c>
      <c r="J697" s="4" t="s">
        <v>40</v>
      </c>
      <c r="L697" s="4" t="s">
        <v>40</v>
      </c>
      <c r="M697" s="4" t="s">
        <v>40</v>
      </c>
      <c r="N697" s="4" t="s">
        <v>40</v>
      </c>
    </row>
    <row r="698">
      <c r="F698" s="4" t="s">
        <v>40</v>
      </c>
      <c r="H698" s="4" t="s">
        <v>40</v>
      </c>
      <c r="J698" s="4" t="s">
        <v>40</v>
      </c>
      <c r="L698" s="4" t="s">
        <v>40</v>
      </c>
      <c r="M698" s="4" t="s">
        <v>40</v>
      </c>
      <c r="N698" s="4" t="s">
        <v>40</v>
      </c>
    </row>
    <row r="699">
      <c r="F699" s="4" t="s">
        <v>40</v>
      </c>
      <c r="H699" s="4" t="s">
        <v>40</v>
      </c>
      <c r="J699" s="4" t="s">
        <v>40</v>
      </c>
      <c r="L699" s="4" t="s">
        <v>40</v>
      </c>
      <c r="M699" s="4" t="s">
        <v>40</v>
      </c>
      <c r="N699" s="4" t="s">
        <v>40</v>
      </c>
    </row>
    <row r="700">
      <c r="F700" s="4" t="s">
        <v>40</v>
      </c>
      <c r="H700" s="4" t="s">
        <v>40</v>
      </c>
      <c r="J700" s="4" t="s">
        <v>40</v>
      </c>
      <c r="L700" s="4" t="s">
        <v>40</v>
      </c>
      <c r="M700" s="4" t="s">
        <v>40</v>
      </c>
      <c r="N700" s="4" t="s">
        <v>40</v>
      </c>
    </row>
    <row r="701">
      <c r="F701" s="4" t="s">
        <v>40</v>
      </c>
      <c r="H701" s="4" t="s">
        <v>40</v>
      </c>
      <c r="J701" s="4" t="s">
        <v>40</v>
      </c>
      <c r="L701" s="4" t="s">
        <v>40</v>
      </c>
      <c r="M701" s="4" t="s">
        <v>40</v>
      </c>
      <c r="N701" s="4" t="s">
        <v>40</v>
      </c>
    </row>
    <row r="702">
      <c r="F702" s="4" t="s">
        <v>40</v>
      </c>
      <c r="H702" s="4" t="s">
        <v>40</v>
      </c>
      <c r="J702" s="4" t="s">
        <v>40</v>
      </c>
      <c r="L702" s="4" t="s">
        <v>40</v>
      </c>
      <c r="M702" s="4" t="s">
        <v>40</v>
      </c>
      <c r="N702" s="4" t="s">
        <v>40</v>
      </c>
    </row>
    <row r="703">
      <c r="F703" s="4" t="s">
        <v>40</v>
      </c>
      <c r="H703" s="4" t="s">
        <v>40</v>
      </c>
      <c r="J703" s="4" t="s">
        <v>40</v>
      </c>
      <c r="L703" s="4" t="s">
        <v>40</v>
      </c>
      <c r="M703" s="4" t="s">
        <v>40</v>
      </c>
      <c r="N703" s="4" t="s">
        <v>40</v>
      </c>
    </row>
    <row r="704">
      <c r="F704" s="4" t="s">
        <v>40</v>
      </c>
      <c r="H704" s="4" t="s">
        <v>40</v>
      </c>
      <c r="J704" s="4" t="s">
        <v>40</v>
      </c>
      <c r="L704" s="4" t="s">
        <v>40</v>
      </c>
      <c r="M704" s="4" t="s">
        <v>40</v>
      </c>
      <c r="N704" s="4" t="s">
        <v>40</v>
      </c>
    </row>
    <row r="705">
      <c r="F705" s="4" t="s">
        <v>40</v>
      </c>
      <c r="H705" s="4" t="s">
        <v>40</v>
      </c>
      <c r="J705" s="4" t="s">
        <v>40</v>
      </c>
      <c r="L705" s="4" t="s">
        <v>40</v>
      </c>
      <c r="M705" s="4" t="s">
        <v>40</v>
      </c>
      <c r="N705" s="4" t="s">
        <v>40</v>
      </c>
    </row>
    <row r="706">
      <c r="F706" s="4" t="s">
        <v>40</v>
      </c>
      <c r="H706" s="4" t="s">
        <v>40</v>
      </c>
      <c r="J706" s="4" t="s">
        <v>40</v>
      </c>
      <c r="L706" s="4" t="s">
        <v>40</v>
      </c>
      <c r="M706" s="4" t="s">
        <v>40</v>
      </c>
      <c r="N706" s="4" t="s">
        <v>40</v>
      </c>
    </row>
    <row r="707">
      <c r="F707" s="4" t="s">
        <v>40</v>
      </c>
      <c r="H707" s="4" t="s">
        <v>40</v>
      </c>
      <c r="J707" s="4" t="s">
        <v>40</v>
      </c>
      <c r="L707" s="4" t="s">
        <v>40</v>
      </c>
      <c r="M707" s="4" t="s">
        <v>40</v>
      </c>
      <c r="N707" s="4" t="s">
        <v>40</v>
      </c>
    </row>
    <row r="708">
      <c r="F708" s="4" t="s">
        <v>40</v>
      </c>
      <c r="H708" s="4" t="s">
        <v>40</v>
      </c>
      <c r="J708" s="4" t="s">
        <v>40</v>
      </c>
      <c r="L708" s="4" t="s">
        <v>40</v>
      </c>
      <c r="M708" s="4" t="s">
        <v>40</v>
      </c>
      <c r="N708" s="4" t="s">
        <v>40</v>
      </c>
    </row>
    <row r="709">
      <c r="F709" s="4" t="s">
        <v>40</v>
      </c>
      <c r="H709" s="4" t="s">
        <v>40</v>
      </c>
      <c r="J709" s="4" t="s">
        <v>40</v>
      </c>
      <c r="L709" s="4" t="s">
        <v>40</v>
      </c>
      <c r="M709" s="4" t="s">
        <v>40</v>
      </c>
      <c r="N709" s="4" t="s">
        <v>40</v>
      </c>
    </row>
    <row r="710">
      <c r="F710" s="4" t="s">
        <v>40</v>
      </c>
      <c r="H710" s="4" t="s">
        <v>40</v>
      </c>
      <c r="J710" s="4" t="s">
        <v>40</v>
      </c>
      <c r="L710" s="4" t="s">
        <v>40</v>
      </c>
      <c r="M710" s="4" t="s">
        <v>40</v>
      </c>
      <c r="N710" s="4" t="s">
        <v>40</v>
      </c>
    </row>
    <row r="711">
      <c r="F711" s="4" t="s">
        <v>40</v>
      </c>
      <c r="H711" s="4" t="s">
        <v>40</v>
      </c>
      <c r="J711" s="4" t="s">
        <v>40</v>
      </c>
      <c r="L711" s="4" t="s">
        <v>40</v>
      </c>
      <c r="M711" s="4" t="s">
        <v>40</v>
      </c>
      <c r="N711" s="4" t="s">
        <v>40</v>
      </c>
    </row>
    <row r="712">
      <c r="F712" s="4" t="s">
        <v>40</v>
      </c>
      <c r="H712" s="4" t="s">
        <v>40</v>
      </c>
      <c r="J712" s="4" t="s">
        <v>40</v>
      </c>
      <c r="L712" s="4" t="s">
        <v>40</v>
      </c>
      <c r="M712" s="4" t="s">
        <v>40</v>
      </c>
      <c r="N712" s="4" t="s">
        <v>40</v>
      </c>
    </row>
    <row r="713">
      <c r="F713" s="4" t="s">
        <v>40</v>
      </c>
      <c r="H713" s="4" t="s">
        <v>40</v>
      </c>
      <c r="J713" s="4" t="s">
        <v>40</v>
      </c>
      <c r="L713" s="4" t="s">
        <v>40</v>
      </c>
      <c r="M713" s="4" t="s">
        <v>40</v>
      </c>
      <c r="N713" s="4" t="s">
        <v>40</v>
      </c>
    </row>
    <row r="714">
      <c r="F714" s="4" t="s">
        <v>40</v>
      </c>
      <c r="H714" s="4" t="s">
        <v>40</v>
      </c>
      <c r="J714" s="4" t="s">
        <v>40</v>
      </c>
      <c r="L714" s="4" t="s">
        <v>40</v>
      </c>
      <c r="M714" s="4" t="s">
        <v>40</v>
      </c>
      <c r="N714" s="4" t="s">
        <v>40</v>
      </c>
    </row>
    <row r="715">
      <c r="F715" s="4" t="s">
        <v>40</v>
      </c>
      <c r="H715" s="4" t="s">
        <v>40</v>
      </c>
      <c r="J715" s="4" t="s">
        <v>40</v>
      </c>
      <c r="L715" s="4" t="s">
        <v>40</v>
      </c>
      <c r="M715" s="4" t="s">
        <v>40</v>
      </c>
      <c r="N715" s="4" t="s">
        <v>40</v>
      </c>
    </row>
    <row r="716">
      <c r="F716" s="4" t="s">
        <v>40</v>
      </c>
      <c r="H716" s="4" t="s">
        <v>40</v>
      </c>
      <c r="J716" s="4" t="s">
        <v>40</v>
      </c>
      <c r="L716" s="4" t="s">
        <v>40</v>
      </c>
      <c r="M716" s="4" t="s">
        <v>40</v>
      </c>
      <c r="N716" s="4" t="s">
        <v>40</v>
      </c>
    </row>
    <row r="717">
      <c r="F717" s="4" t="s">
        <v>40</v>
      </c>
      <c r="H717" s="4" t="s">
        <v>40</v>
      </c>
      <c r="J717" s="4" t="s">
        <v>40</v>
      </c>
      <c r="L717" s="4" t="s">
        <v>40</v>
      </c>
      <c r="M717" s="4" t="s">
        <v>40</v>
      </c>
      <c r="N717" s="4" t="s">
        <v>40</v>
      </c>
    </row>
    <row r="718">
      <c r="F718" s="4" t="s">
        <v>40</v>
      </c>
      <c r="H718" s="4" t="s">
        <v>40</v>
      </c>
      <c r="J718" s="4" t="s">
        <v>40</v>
      </c>
      <c r="L718" s="4" t="s">
        <v>40</v>
      </c>
      <c r="M718" s="4" t="s">
        <v>40</v>
      </c>
      <c r="N718" s="4" t="s">
        <v>40</v>
      </c>
    </row>
    <row r="719">
      <c r="F719" s="4" t="s">
        <v>40</v>
      </c>
      <c r="H719" s="4" t="s">
        <v>40</v>
      </c>
      <c r="J719" s="4" t="s">
        <v>40</v>
      </c>
      <c r="L719" s="4" t="s">
        <v>40</v>
      </c>
      <c r="M719" s="4" t="s">
        <v>40</v>
      </c>
      <c r="N719" s="4" t="s">
        <v>40</v>
      </c>
    </row>
    <row r="720">
      <c r="F720" s="4" t="s">
        <v>40</v>
      </c>
      <c r="H720" s="4" t="s">
        <v>40</v>
      </c>
      <c r="J720" s="4" t="s">
        <v>40</v>
      </c>
      <c r="L720" s="4" t="s">
        <v>40</v>
      </c>
      <c r="M720" s="4" t="s">
        <v>40</v>
      </c>
      <c r="N720" s="4" t="s">
        <v>40</v>
      </c>
    </row>
    <row r="721">
      <c r="F721" s="4" t="s">
        <v>40</v>
      </c>
      <c r="H721" s="4" t="s">
        <v>40</v>
      </c>
      <c r="J721" s="4" t="s">
        <v>40</v>
      </c>
      <c r="L721" s="4" t="s">
        <v>40</v>
      </c>
      <c r="M721" s="4" t="s">
        <v>40</v>
      </c>
      <c r="N721" s="4" t="s">
        <v>40</v>
      </c>
    </row>
    <row r="722">
      <c r="F722" s="4" t="s">
        <v>40</v>
      </c>
      <c r="H722" s="4" t="s">
        <v>40</v>
      </c>
      <c r="J722" s="4" t="s">
        <v>40</v>
      </c>
      <c r="L722" s="4" t="s">
        <v>40</v>
      </c>
      <c r="M722" s="4" t="s">
        <v>40</v>
      </c>
      <c r="N722" s="4" t="s">
        <v>40</v>
      </c>
    </row>
    <row r="723">
      <c r="F723" s="4" t="s">
        <v>40</v>
      </c>
      <c r="H723" s="4" t="s">
        <v>40</v>
      </c>
      <c r="J723" s="4" t="s">
        <v>40</v>
      </c>
      <c r="L723" s="4" t="s">
        <v>40</v>
      </c>
      <c r="M723" s="4" t="s">
        <v>40</v>
      </c>
      <c r="N723" s="4" t="s">
        <v>40</v>
      </c>
    </row>
    <row r="724">
      <c r="F724" s="4" t="s">
        <v>40</v>
      </c>
      <c r="H724" s="4" t="s">
        <v>40</v>
      </c>
      <c r="J724" s="4" t="s">
        <v>40</v>
      </c>
      <c r="L724" s="4" t="s">
        <v>40</v>
      </c>
      <c r="M724" s="4" t="s">
        <v>40</v>
      </c>
      <c r="N724" s="4" t="s">
        <v>40</v>
      </c>
    </row>
    <row r="725">
      <c r="F725" s="4" t="s">
        <v>40</v>
      </c>
      <c r="H725" s="4" t="s">
        <v>40</v>
      </c>
      <c r="J725" s="4" t="s">
        <v>40</v>
      </c>
      <c r="L725" s="4" t="s">
        <v>40</v>
      </c>
      <c r="M725" s="4" t="s">
        <v>40</v>
      </c>
      <c r="N725" s="4" t="s">
        <v>40</v>
      </c>
    </row>
    <row r="726">
      <c r="F726" s="4" t="s">
        <v>40</v>
      </c>
      <c r="H726" s="4" t="s">
        <v>40</v>
      </c>
      <c r="J726" s="4" t="s">
        <v>40</v>
      </c>
      <c r="L726" s="4" t="s">
        <v>40</v>
      </c>
      <c r="M726" s="4" t="s">
        <v>40</v>
      </c>
      <c r="N726" s="4" t="s">
        <v>40</v>
      </c>
    </row>
    <row r="727">
      <c r="F727" s="4" t="s">
        <v>40</v>
      </c>
      <c r="H727" s="4" t="s">
        <v>40</v>
      </c>
      <c r="J727" s="4" t="s">
        <v>40</v>
      </c>
      <c r="L727" s="4" t="s">
        <v>40</v>
      </c>
      <c r="M727" s="4" t="s">
        <v>40</v>
      </c>
      <c r="N727" s="4" t="s">
        <v>40</v>
      </c>
    </row>
    <row r="728">
      <c r="F728" s="4" t="s">
        <v>40</v>
      </c>
      <c r="H728" s="4" t="s">
        <v>40</v>
      </c>
      <c r="J728" s="4" t="s">
        <v>40</v>
      </c>
      <c r="L728" s="4" t="s">
        <v>40</v>
      </c>
      <c r="M728" s="4" t="s">
        <v>40</v>
      </c>
      <c r="N728" s="4" t="s">
        <v>40</v>
      </c>
    </row>
    <row r="729">
      <c r="F729" s="4" t="s">
        <v>40</v>
      </c>
      <c r="H729" s="4" t="s">
        <v>40</v>
      </c>
      <c r="J729" s="4" t="s">
        <v>40</v>
      </c>
      <c r="L729" s="4" t="s">
        <v>40</v>
      </c>
      <c r="M729" s="4" t="s">
        <v>40</v>
      </c>
      <c r="N729" s="4" t="s">
        <v>40</v>
      </c>
    </row>
    <row r="730">
      <c r="F730" s="4" t="s">
        <v>40</v>
      </c>
      <c r="H730" s="4" t="s">
        <v>40</v>
      </c>
      <c r="J730" s="4" t="s">
        <v>40</v>
      </c>
      <c r="L730" s="4" t="s">
        <v>40</v>
      </c>
      <c r="M730" s="4" t="s">
        <v>40</v>
      </c>
      <c r="N730" s="4" t="s">
        <v>40</v>
      </c>
    </row>
    <row r="731">
      <c r="F731" s="4" t="s">
        <v>40</v>
      </c>
      <c r="H731" s="4" t="s">
        <v>40</v>
      </c>
      <c r="J731" s="4" t="s">
        <v>40</v>
      </c>
      <c r="L731" s="4" t="s">
        <v>40</v>
      </c>
      <c r="M731" s="4" t="s">
        <v>40</v>
      </c>
      <c r="N731" s="4" t="s">
        <v>40</v>
      </c>
    </row>
    <row r="732">
      <c r="F732" s="4" t="s">
        <v>40</v>
      </c>
      <c r="H732" s="4" t="s">
        <v>40</v>
      </c>
      <c r="J732" s="4" t="s">
        <v>40</v>
      </c>
      <c r="L732" s="4" t="s">
        <v>40</v>
      </c>
      <c r="M732" s="4" t="s">
        <v>40</v>
      </c>
      <c r="N732" s="4" t="s">
        <v>40</v>
      </c>
    </row>
    <row r="733">
      <c r="F733" s="4" t="s">
        <v>40</v>
      </c>
      <c r="H733" s="4" t="s">
        <v>40</v>
      </c>
      <c r="J733" s="4" t="s">
        <v>40</v>
      </c>
      <c r="L733" s="4" t="s">
        <v>40</v>
      </c>
      <c r="M733" s="4" t="s">
        <v>40</v>
      </c>
      <c r="N733" s="4" t="s">
        <v>40</v>
      </c>
    </row>
    <row r="734">
      <c r="F734" s="4" t="s">
        <v>40</v>
      </c>
      <c r="H734" s="4" t="s">
        <v>40</v>
      </c>
      <c r="J734" s="4" t="s">
        <v>40</v>
      </c>
      <c r="L734" s="4" t="s">
        <v>40</v>
      </c>
      <c r="M734" s="4" t="s">
        <v>40</v>
      </c>
      <c r="N734" s="4" t="s">
        <v>40</v>
      </c>
    </row>
    <row r="735">
      <c r="F735" s="4" t="s">
        <v>40</v>
      </c>
      <c r="H735" s="4" t="s">
        <v>40</v>
      </c>
      <c r="J735" s="4" t="s">
        <v>40</v>
      </c>
      <c r="L735" s="4" t="s">
        <v>40</v>
      </c>
      <c r="M735" s="4" t="s">
        <v>40</v>
      </c>
      <c r="N735" s="4" t="s">
        <v>40</v>
      </c>
    </row>
    <row r="736">
      <c r="F736" s="4" t="s">
        <v>40</v>
      </c>
      <c r="H736" s="4" t="s">
        <v>40</v>
      </c>
      <c r="J736" s="4" t="s">
        <v>40</v>
      </c>
      <c r="L736" s="4" t="s">
        <v>40</v>
      </c>
      <c r="M736" s="4" t="s">
        <v>40</v>
      </c>
      <c r="N736" s="4" t="s">
        <v>40</v>
      </c>
    </row>
    <row r="737">
      <c r="F737" s="4" t="s">
        <v>40</v>
      </c>
      <c r="H737" s="4" t="s">
        <v>40</v>
      </c>
      <c r="J737" s="4" t="s">
        <v>40</v>
      </c>
      <c r="L737" s="4" t="s">
        <v>40</v>
      </c>
      <c r="M737" s="4" t="s">
        <v>40</v>
      </c>
      <c r="N737" s="4" t="s">
        <v>40</v>
      </c>
    </row>
    <row r="738">
      <c r="F738" s="4" t="s">
        <v>40</v>
      </c>
      <c r="H738" s="4" t="s">
        <v>40</v>
      </c>
      <c r="J738" s="4" t="s">
        <v>40</v>
      </c>
      <c r="L738" s="4" t="s">
        <v>40</v>
      </c>
      <c r="M738" s="4" t="s">
        <v>40</v>
      </c>
      <c r="N738" s="4" t="s">
        <v>40</v>
      </c>
    </row>
    <row r="739">
      <c r="F739" s="4" t="s">
        <v>40</v>
      </c>
      <c r="H739" s="4" t="s">
        <v>40</v>
      </c>
      <c r="J739" s="4" t="s">
        <v>40</v>
      </c>
      <c r="L739" s="4" t="s">
        <v>40</v>
      </c>
      <c r="M739" s="4" t="s">
        <v>40</v>
      </c>
      <c r="N739" s="4" t="s">
        <v>40</v>
      </c>
    </row>
    <row r="740">
      <c r="F740" s="4" t="s">
        <v>40</v>
      </c>
      <c r="H740" s="4" t="s">
        <v>40</v>
      </c>
      <c r="J740" s="4" t="s">
        <v>40</v>
      </c>
      <c r="L740" s="4" t="s">
        <v>40</v>
      </c>
      <c r="M740" s="4" t="s">
        <v>40</v>
      </c>
      <c r="N740" s="4" t="s">
        <v>40</v>
      </c>
    </row>
    <row r="741">
      <c r="F741" s="4" t="s">
        <v>40</v>
      </c>
      <c r="H741" s="4" t="s">
        <v>40</v>
      </c>
      <c r="J741" s="4" t="s">
        <v>40</v>
      </c>
      <c r="L741" s="4" t="s">
        <v>40</v>
      </c>
      <c r="M741" s="4" t="s">
        <v>40</v>
      </c>
      <c r="N741" s="4" t="s">
        <v>40</v>
      </c>
    </row>
    <row r="742">
      <c r="F742" s="4" t="s">
        <v>40</v>
      </c>
      <c r="H742" s="4" t="s">
        <v>40</v>
      </c>
      <c r="J742" s="4" t="s">
        <v>40</v>
      </c>
      <c r="L742" s="4" t="s">
        <v>40</v>
      </c>
      <c r="M742" s="4" t="s">
        <v>40</v>
      </c>
      <c r="N742" s="4" t="s">
        <v>40</v>
      </c>
    </row>
    <row r="743">
      <c r="F743" s="4" t="s">
        <v>40</v>
      </c>
      <c r="H743" s="4" t="s">
        <v>40</v>
      </c>
      <c r="J743" s="4" t="s">
        <v>40</v>
      </c>
      <c r="L743" s="4" t="s">
        <v>40</v>
      </c>
      <c r="M743" s="4" t="s">
        <v>40</v>
      </c>
      <c r="N743" s="4" t="s">
        <v>40</v>
      </c>
    </row>
    <row r="744">
      <c r="F744" s="4" t="s">
        <v>40</v>
      </c>
      <c r="H744" s="4" t="s">
        <v>40</v>
      </c>
      <c r="J744" s="4" t="s">
        <v>40</v>
      </c>
      <c r="L744" s="4" t="s">
        <v>40</v>
      </c>
      <c r="M744" s="4" t="s">
        <v>40</v>
      </c>
      <c r="N744" s="4" t="s">
        <v>40</v>
      </c>
    </row>
    <row r="745">
      <c r="F745" s="4" t="s">
        <v>40</v>
      </c>
      <c r="H745" s="4" t="s">
        <v>40</v>
      </c>
      <c r="J745" s="4" t="s">
        <v>40</v>
      </c>
      <c r="L745" s="4" t="s">
        <v>40</v>
      </c>
      <c r="M745" s="4" t="s">
        <v>40</v>
      </c>
      <c r="N745" s="4" t="s">
        <v>40</v>
      </c>
    </row>
    <row r="746">
      <c r="F746" s="4" t="s">
        <v>40</v>
      </c>
      <c r="H746" s="4" t="s">
        <v>40</v>
      </c>
      <c r="J746" s="4" t="s">
        <v>40</v>
      </c>
      <c r="L746" s="4" t="s">
        <v>40</v>
      </c>
      <c r="M746" s="4" t="s">
        <v>40</v>
      </c>
      <c r="N746" s="4" t="s">
        <v>40</v>
      </c>
    </row>
    <row r="747">
      <c r="F747" s="4" t="s">
        <v>40</v>
      </c>
      <c r="H747" s="4" t="s">
        <v>40</v>
      </c>
      <c r="J747" s="4" t="s">
        <v>40</v>
      </c>
      <c r="L747" s="4" t="s">
        <v>40</v>
      </c>
      <c r="M747" s="4" t="s">
        <v>40</v>
      </c>
      <c r="N747" s="4" t="s">
        <v>40</v>
      </c>
    </row>
    <row r="748">
      <c r="F748" s="4" t="s">
        <v>40</v>
      </c>
      <c r="H748" s="4" t="s">
        <v>40</v>
      </c>
      <c r="J748" s="4" t="s">
        <v>40</v>
      </c>
      <c r="L748" s="4" t="s">
        <v>40</v>
      </c>
      <c r="M748" s="4" t="s">
        <v>40</v>
      </c>
      <c r="N748" s="4" t="s">
        <v>40</v>
      </c>
    </row>
    <row r="749">
      <c r="F749" s="4" t="s">
        <v>40</v>
      </c>
      <c r="H749" s="4" t="s">
        <v>40</v>
      </c>
      <c r="J749" s="4" t="s">
        <v>40</v>
      </c>
      <c r="L749" s="4" t="s">
        <v>40</v>
      </c>
      <c r="M749" s="4" t="s">
        <v>40</v>
      </c>
      <c r="N749" s="4" t="s">
        <v>40</v>
      </c>
    </row>
    <row r="750">
      <c r="F750" s="4" t="s">
        <v>40</v>
      </c>
      <c r="H750" s="4" t="s">
        <v>40</v>
      </c>
      <c r="J750" s="4" t="s">
        <v>40</v>
      </c>
      <c r="L750" s="4" t="s">
        <v>40</v>
      </c>
      <c r="M750" s="4" t="s">
        <v>40</v>
      </c>
      <c r="N750" s="4" t="s">
        <v>40</v>
      </c>
    </row>
    <row r="751">
      <c r="F751" s="4" t="s">
        <v>40</v>
      </c>
      <c r="H751" s="4" t="s">
        <v>40</v>
      </c>
      <c r="J751" s="4" t="s">
        <v>40</v>
      </c>
      <c r="L751" s="4" t="s">
        <v>40</v>
      </c>
      <c r="M751" s="4" t="s">
        <v>40</v>
      </c>
      <c r="N751" s="4" t="s">
        <v>40</v>
      </c>
    </row>
    <row r="752">
      <c r="F752" s="4" t="s">
        <v>40</v>
      </c>
      <c r="H752" s="4" t="s">
        <v>40</v>
      </c>
      <c r="J752" s="4" t="s">
        <v>40</v>
      </c>
      <c r="L752" s="4" t="s">
        <v>40</v>
      </c>
      <c r="M752" s="4" t="s">
        <v>40</v>
      </c>
      <c r="N752" s="4" t="s">
        <v>40</v>
      </c>
    </row>
    <row r="753">
      <c r="F753" s="4" t="s">
        <v>40</v>
      </c>
      <c r="H753" s="4" t="s">
        <v>40</v>
      </c>
      <c r="J753" s="4" t="s">
        <v>40</v>
      </c>
      <c r="L753" s="4" t="s">
        <v>40</v>
      </c>
      <c r="M753" s="4" t="s">
        <v>40</v>
      </c>
      <c r="N753" s="4" t="s">
        <v>40</v>
      </c>
    </row>
    <row r="754">
      <c r="F754" s="4" t="s">
        <v>40</v>
      </c>
      <c r="H754" s="4" t="s">
        <v>40</v>
      </c>
      <c r="J754" s="4" t="s">
        <v>40</v>
      </c>
      <c r="L754" s="4" t="s">
        <v>40</v>
      </c>
      <c r="M754" s="4" t="s">
        <v>40</v>
      </c>
      <c r="N754" s="4" t="s">
        <v>40</v>
      </c>
    </row>
    <row r="755">
      <c r="F755" s="4" t="s">
        <v>40</v>
      </c>
      <c r="H755" s="4" t="s">
        <v>40</v>
      </c>
      <c r="J755" s="4" t="s">
        <v>40</v>
      </c>
      <c r="L755" s="4" t="s">
        <v>40</v>
      </c>
      <c r="M755" s="4" t="s">
        <v>40</v>
      </c>
      <c r="N755" s="4" t="s">
        <v>40</v>
      </c>
    </row>
    <row r="756">
      <c r="F756" s="4" t="s">
        <v>40</v>
      </c>
      <c r="H756" s="4" t="s">
        <v>40</v>
      </c>
      <c r="J756" s="4" t="s">
        <v>40</v>
      </c>
      <c r="L756" s="4" t="s">
        <v>40</v>
      </c>
      <c r="M756" s="4" t="s">
        <v>40</v>
      </c>
      <c r="N756" s="4" t="s">
        <v>40</v>
      </c>
    </row>
    <row r="757">
      <c r="F757" s="4" t="s">
        <v>40</v>
      </c>
      <c r="H757" s="4" t="s">
        <v>40</v>
      </c>
      <c r="J757" s="4" t="s">
        <v>40</v>
      </c>
      <c r="L757" s="4" t="s">
        <v>40</v>
      </c>
      <c r="M757" s="4" t="s">
        <v>40</v>
      </c>
      <c r="N757" s="4" t="s">
        <v>40</v>
      </c>
    </row>
    <row r="758">
      <c r="F758" s="4" t="s">
        <v>40</v>
      </c>
      <c r="H758" s="4" t="s">
        <v>40</v>
      </c>
      <c r="J758" s="4" t="s">
        <v>40</v>
      </c>
      <c r="L758" s="4" t="s">
        <v>40</v>
      </c>
      <c r="M758" s="4" t="s">
        <v>40</v>
      </c>
      <c r="N758" s="4" t="s">
        <v>40</v>
      </c>
    </row>
    <row r="759">
      <c r="F759" s="4" t="s">
        <v>40</v>
      </c>
      <c r="H759" s="4" t="s">
        <v>40</v>
      </c>
      <c r="J759" s="4" t="s">
        <v>40</v>
      </c>
      <c r="L759" s="4" t="s">
        <v>40</v>
      </c>
      <c r="M759" s="4" t="s">
        <v>40</v>
      </c>
      <c r="N759" s="4" t="s">
        <v>40</v>
      </c>
    </row>
    <row r="760">
      <c r="F760" s="4" t="s">
        <v>40</v>
      </c>
      <c r="H760" s="4" t="s">
        <v>40</v>
      </c>
      <c r="J760" s="4" t="s">
        <v>40</v>
      </c>
      <c r="L760" s="4" t="s">
        <v>40</v>
      </c>
      <c r="M760" s="4" t="s">
        <v>40</v>
      </c>
      <c r="N760" s="4" t="s">
        <v>40</v>
      </c>
    </row>
    <row r="761">
      <c r="F761" s="4" t="s">
        <v>40</v>
      </c>
      <c r="H761" s="4" t="s">
        <v>40</v>
      </c>
      <c r="J761" s="4" t="s">
        <v>40</v>
      </c>
      <c r="L761" s="4" t="s">
        <v>40</v>
      </c>
      <c r="M761" s="4" t="s">
        <v>40</v>
      </c>
      <c r="N761" s="4" t="s">
        <v>40</v>
      </c>
    </row>
    <row r="762">
      <c r="F762" s="4" t="s">
        <v>40</v>
      </c>
      <c r="H762" s="4" t="s">
        <v>40</v>
      </c>
      <c r="J762" s="4" t="s">
        <v>40</v>
      </c>
      <c r="L762" s="4" t="s">
        <v>40</v>
      </c>
      <c r="M762" s="4" t="s">
        <v>40</v>
      </c>
      <c r="N762" s="4" t="s">
        <v>40</v>
      </c>
    </row>
    <row r="763">
      <c r="F763" s="4" t="s">
        <v>40</v>
      </c>
      <c r="H763" s="4" t="s">
        <v>40</v>
      </c>
      <c r="J763" s="4" t="s">
        <v>40</v>
      </c>
      <c r="L763" s="4" t="s">
        <v>40</v>
      </c>
      <c r="M763" s="4" t="s">
        <v>40</v>
      </c>
      <c r="N763" s="4" t="s">
        <v>40</v>
      </c>
    </row>
    <row r="764">
      <c r="F764" s="4" t="s">
        <v>40</v>
      </c>
      <c r="H764" s="4" t="s">
        <v>40</v>
      </c>
      <c r="J764" s="4" t="s">
        <v>40</v>
      </c>
      <c r="L764" s="4" t="s">
        <v>40</v>
      </c>
      <c r="M764" s="4" t="s">
        <v>40</v>
      </c>
      <c r="N764" s="4" t="s">
        <v>40</v>
      </c>
    </row>
    <row r="765">
      <c r="F765" s="4" t="s">
        <v>40</v>
      </c>
      <c r="H765" s="4" t="s">
        <v>40</v>
      </c>
      <c r="J765" s="4" t="s">
        <v>40</v>
      </c>
      <c r="L765" s="4" t="s">
        <v>40</v>
      </c>
      <c r="M765" s="4" t="s">
        <v>40</v>
      </c>
      <c r="N765" s="4" t="s">
        <v>40</v>
      </c>
    </row>
    <row r="766">
      <c r="F766" s="4" t="s">
        <v>40</v>
      </c>
      <c r="H766" s="4" t="s">
        <v>40</v>
      </c>
      <c r="J766" s="4" t="s">
        <v>40</v>
      </c>
      <c r="L766" s="4" t="s">
        <v>40</v>
      </c>
      <c r="M766" s="4" t="s">
        <v>40</v>
      </c>
      <c r="N766" s="4" t="s">
        <v>40</v>
      </c>
    </row>
    <row r="767">
      <c r="F767" s="4" t="s">
        <v>40</v>
      </c>
      <c r="H767" s="4" t="s">
        <v>40</v>
      </c>
      <c r="J767" s="4" t="s">
        <v>40</v>
      </c>
      <c r="L767" s="4" t="s">
        <v>40</v>
      </c>
      <c r="M767" s="4" t="s">
        <v>40</v>
      </c>
      <c r="N767" s="4" t="s">
        <v>40</v>
      </c>
    </row>
    <row r="768">
      <c r="F768" s="4" t="s">
        <v>40</v>
      </c>
      <c r="H768" s="4" t="s">
        <v>40</v>
      </c>
      <c r="J768" s="4" t="s">
        <v>40</v>
      </c>
      <c r="L768" s="4" t="s">
        <v>40</v>
      </c>
      <c r="M768" s="4" t="s">
        <v>40</v>
      </c>
      <c r="N768" s="4" t="s">
        <v>40</v>
      </c>
    </row>
    <row r="769">
      <c r="F769" s="4" t="s">
        <v>40</v>
      </c>
      <c r="H769" s="4" t="s">
        <v>40</v>
      </c>
      <c r="J769" s="4" t="s">
        <v>40</v>
      </c>
      <c r="L769" s="4" t="s">
        <v>40</v>
      </c>
      <c r="M769" s="4" t="s">
        <v>40</v>
      </c>
      <c r="N769" s="4" t="s">
        <v>40</v>
      </c>
    </row>
    <row r="770">
      <c r="F770" s="4" t="s">
        <v>40</v>
      </c>
      <c r="H770" s="4" t="s">
        <v>40</v>
      </c>
      <c r="J770" s="4" t="s">
        <v>40</v>
      </c>
      <c r="L770" s="4" t="s">
        <v>40</v>
      </c>
      <c r="M770" s="4" t="s">
        <v>40</v>
      </c>
      <c r="N770" s="4" t="s">
        <v>40</v>
      </c>
    </row>
    <row r="771">
      <c r="F771" s="4" t="s">
        <v>40</v>
      </c>
      <c r="H771" s="4" t="s">
        <v>40</v>
      </c>
      <c r="J771" s="4" t="s">
        <v>40</v>
      </c>
      <c r="L771" s="4" t="s">
        <v>40</v>
      </c>
      <c r="M771" s="4" t="s">
        <v>40</v>
      </c>
      <c r="N771" s="4" t="s">
        <v>40</v>
      </c>
    </row>
    <row r="772">
      <c r="F772" s="4" t="s">
        <v>40</v>
      </c>
      <c r="H772" s="4" t="s">
        <v>40</v>
      </c>
      <c r="J772" s="4" t="s">
        <v>40</v>
      </c>
      <c r="L772" s="4" t="s">
        <v>40</v>
      </c>
      <c r="M772" s="4" t="s">
        <v>40</v>
      </c>
      <c r="N772" s="4" t="s">
        <v>40</v>
      </c>
    </row>
    <row r="773">
      <c r="F773" s="4" t="s">
        <v>40</v>
      </c>
      <c r="H773" s="4" t="s">
        <v>40</v>
      </c>
      <c r="J773" s="4" t="s">
        <v>40</v>
      </c>
      <c r="L773" s="4" t="s">
        <v>40</v>
      </c>
      <c r="M773" s="4" t="s">
        <v>40</v>
      </c>
      <c r="N773" s="4" t="s">
        <v>40</v>
      </c>
    </row>
    <row r="774">
      <c r="F774" s="4" t="s">
        <v>40</v>
      </c>
      <c r="H774" s="4" t="s">
        <v>40</v>
      </c>
      <c r="J774" s="4" t="s">
        <v>40</v>
      </c>
      <c r="L774" s="4" t="s">
        <v>40</v>
      </c>
      <c r="M774" s="4" t="s">
        <v>40</v>
      </c>
      <c r="N774" s="4" t="s">
        <v>40</v>
      </c>
    </row>
    <row r="775">
      <c r="F775" s="4" t="s">
        <v>40</v>
      </c>
      <c r="H775" s="4" t="s">
        <v>40</v>
      </c>
      <c r="J775" s="4" t="s">
        <v>40</v>
      </c>
      <c r="L775" s="4" t="s">
        <v>40</v>
      </c>
      <c r="M775" s="4" t="s">
        <v>40</v>
      </c>
      <c r="N775" s="4" t="s">
        <v>40</v>
      </c>
    </row>
    <row r="776">
      <c r="F776" s="4" t="s">
        <v>40</v>
      </c>
      <c r="H776" s="4" t="s">
        <v>40</v>
      </c>
      <c r="J776" s="4" t="s">
        <v>40</v>
      </c>
      <c r="L776" s="4" t="s">
        <v>40</v>
      </c>
      <c r="M776" s="4" t="s">
        <v>40</v>
      </c>
      <c r="N776" s="4" t="s">
        <v>40</v>
      </c>
    </row>
    <row r="777">
      <c r="F777" s="4" t="s">
        <v>40</v>
      </c>
      <c r="H777" s="4" t="s">
        <v>40</v>
      </c>
      <c r="J777" s="4" t="s">
        <v>40</v>
      </c>
      <c r="L777" s="4" t="s">
        <v>40</v>
      </c>
      <c r="M777" s="4" t="s">
        <v>40</v>
      </c>
      <c r="N777" s="4" t="s">
        <v>40</v>
      </c>
    </row>
    <row r="778">
      <c r="F778" s="4" t="s">
        <v>40</v>
      </c>
      <c r="H778" s="4" t="s">
        <v>40</v>
      </c>
      <c r="J778" s="4" t="s">
        <v>40</v>
      </c>
      <c r="L778" s="4" t="s">
        <v>40</v>
      </c>
      <c r="M778" s="4" t="s">
        <v>40</v>
      </c>
      <c r="N778" s="4" t="s">
        <v>40</v>
      </c>
    </row>
    <row r="779">
      <c r="F779" s="4" t="s">
        <v>40</v>
      </c>
      <c r="H779" s="4" t="s">
        <v>40</v>
      </c>
      <c r="J779" s="4" t="s">
        <v>40</v>
      </c>
      <c r="L779" s="4" t="s">
        <v>40</v>
      </c>
      <c r="M779" s="4" t="s">
        <v>40</v>
      </c>
      <c r="N779" s="4" t="s">
        <v>40</v>
      </c>
    </row>
    <row r="780">
      <c r="F780" s="4" t="s">
        <v>40</v>
      </c>
      <c r="H780" s="4" t="s">
        <v>40</v>
      </c>
      <c r="J780" s="4" t="s">
        <v>40</v>
      </c>
      <c r="L780" s="4" t="s">
        <v>40</v>
      </c>
      <c r="M780" s="4" t="s">
        <v>40</v>
      </c>
      <c r="N780" s="4" t="s">
        <v>40</v>
      </c>
    </row>
    <row r="781">
      <c r="F781" s="4" t="s">
        <v>40</v>
      </c>
      <c r="H781" s="4" t="s">
        <v>40</v>
      </c>
      <c r="J781" s="4" t="s">
        <v>40</v>
      </c>
      <c r="L781" s="4" t="s">
        <v>40</v>
      </c>
      <c r="M781" s="4" t="s">
        <v>40</v>
      </c>
      <c r="N781" s="4" t="s">
        <v>40</v>
      </c>
    </row>
    <row r="782">
      <c r="F782" s="4" t="s">
        <v>40</v>
      </c>
      <c r="H782" s="4" t="s">
        <v>40</v>
      </c>
      <c r="J782" s="4" t="s">
        <v>40</v>
      </c>
      <c r="L782" s="4" t="s">
        <v>40</v>
      </c>
      <c r="M782" s="4" t="s">
        <v>40</v>
      </c>
      <c r="N782" s="4" t="s">
        <v>40</v>
      </c>
    </row>
    <row r="783">
      <c r="F783" s="4" t="s">
        <v>40</v>
      </c>
      <c r="H783" s="4" t="s">
        <v>40</v>
      </c>
      <c r="J783" s="4" t="s">
        <v>40</v>
      </c>
      <c r="L783" s="4" t="s">
        <v>40</v>
      </c>
      <c r="M783" s="4" t="s">
        <v>40</v>
      </c>
      <c r="N783" s="4" t="s">
        <v>40</v>
      </c>
    </row>
    <row r="784">
      <c r="F784" s="4" t="s">
        <v>40</v>
      </c>
      <c r="H784" s="4" t="s">
        <v>40</v>
      </c>
      <c r="J784" s="4" t="s">
        <v>40</v>
      </c>
      <c r="L784" s="4" t="s">
        <v>40</v>
      </c>
      <c r="M784" s="4" t="s">
        <v>40</v>
      </c>
      <c r="N784" s="4" t="s">
        <v>40</v>
      </c>
    </row>
    <row r="785">
      <c r="F785" s="4" t="s">
        <v>40</v>
      </c>
      <c r="H785" s="4" t="s">
        <v>40</v>
      </c>
      <c r="J785" s="4" t="s">
        <v>40</v>
      </c>
      <c r="L785" s="4" t="s">
        <v>40</v>
      </c>
      <c r="M785" s="4" t="s">
        <v>40</v>
      </c>
      <c r="N785" s="4" t="s">
        <v>40</v>
      </c>
    </row>
    <row r="786">
      <c r="F786" s="4" t="s">
        <v>40</v>
      </c>
      <c r="H786" s="4" t="s">
        <v>40</v>
      </c>
      <c r="J786" s="4" t="s">
        <v>40</v>
      </c>
      <c r="L786" s="4" t="s">
        <v>40</v>
      </c>
      <c r="M786" s="4" t="s">
        <v>40</v>
      </c>
      <c r="N786" s="4" t="s">
        <v>40</v>
      </c>
    </row>
    <row r="787">
      <c r="F787" s="4" t="s">
        <v>40</v>
      </c>
      <c r="H787" s="4" t="s">
        <v>40</v>
      </c>
      <c r="J787" s="4" t="s">
        <v>40</v>
      </c>
      <c r="L787" s="4" t="s">
        <v>40</v>
      </c>
      <c r="M787" s="4" t="s">
        <v>40</v>
      </c>
      <c r="N787" s="4" t="s">
        <v>40</v>
      </c>
    </row>
    <row r="788">
      <c r="F788" s="4" t="s">
        <v>40</v>
      </c>
      <c r="H788" s="4" t="s">
        <v>40</v>
      </c>
      <c r="J788" s="4" t="s">
        <v>40</v>
      </c>
      <c r="L788" s="4" t="s">
        <v>40</v>
      </c>
      <c r="M788" s="4" t="s">
        <v>40</v>
      </c>
      <c r="N788" s="4" t="s">
        <v>40</v>
      </c>
    </row>
    <row r="789">
      <c r="F789" s="4" t="s">
        <v>40</v>
      </c>
      <c r="H789" s="4" t="s">
        <v>40</v>
      </c>
      <c r="J789" s="4" t="s">
        <v>40</v>
      </c>
      <c r="L789" s="4" t="s">
        <v>40</v>
      </c>
      <c r="M789" s="4" t="s">
        <v>40</v>
      </c>
      <c r="N789" s="4" t="s">
        <v>40</v>
      </c>
    </row>
    <row r="790">
      <c r="F790" s="4" t="s">
        <v>40</v>
      </c>
      <c r="H790" s="4" t="s">
        <v>40</v>
      </c>
      <c r="J790" s="4" t="s">
        <v>40</v>
      </c>
      <c r="L790" s="4" t="s">
        <v>40</v>
      </c>
      <c r="M790" s="4" t="s">
        <v>40</v>
      </c>
      <c r="N790" s="4" t="s">
        <v>40</v>
      </c>
    </row>
    <row r="791">
      <c r="F791" s="4" t="s">
        <v>40</v>
      </c>
      <c r="H791" s="4" t="s">
        <v>40</v>
      </c>
      <c r="J791" s="4" t="s">
        <v>40</v>
      </c>
      <c r="L791" s="4" t="s">
        <v>40</v>
      </c>
      <c r="M791" s="4" t="s">
        <v>40</v>
      </c>
      <c r="N791" s="4" t="s">
        <v>40</v>
      </c>
    </row>
    <row r="792">
      <c r="F792" s="4" t="s">
        <v>40</v>
      </c>
      <c r="H792" s="4" t="s">
        <v>40</v>
      </c>
      <c r="J792" s="4" t="s">
        <v>40</v>
      </c>
      <c r="L792" s="4" t="s">
        <v>40</v>
      </c>
      <c r="M792" s="4" t="s">
        <v>40</v>
      </c>
      <c r="N792" s="4" t="s">
        <v>40</v>
      </c>
    </row>
    <row r="793">
      <c r="F793" s="4" t="s">
        <v>40</v>
      </c>
      <c r="H793" s="4" t="s">
        <v>40</v>
      </c>
      <c r="J793" s="4" t="s">
        <v>40</v>
      </c>
      <c r="L793" s="4" t="s">
        <v>40</v>
      </c>
      <c r="M793" s="4" t="s">
        <v>40</v>
      </c>
      <c r="N793" s="4" t="s">
        <v>40</v>
      </c>
    </row>
    <row r="794">
      <c r="F794" s="4" t="s">
        <v>40</v>
      </c>
      <c r="H794" s="4" t="s">
        <v>40</v>
      </c>
      <c r="J794" s="4" t="s">
        <v>40</v>
      </c>
      <c r="L794" s="4" t="s">
        <v>40</v>
      </c>
      <c r="M794" s="4" t="s">
        <v>40</v>
      </c>
      <c r="N794" s="4" t="s">
        <v>40</v>
      </c>
    </row>
    <row r="795">
      <c r="F795" s="4" t="s">
        <v>40</v>
      </c>
      <c r="H795" s="4" t="s">
        <v>40</v>
      </c>
      <c r="J795" s="4" t="s">
        <v>40</v>
      </c>
      <c r="L795" s="4" t="s">
        <v>40</v>
      </c>
      <c r="M795" s="4" t="s">
        <v>40</v>
      </c>
      <c r="N795" s="4" t="s">
        <v>40</v>
      </c>
    </row>
    <row r="796">
      <c r="F796" s="4" t="s">
        <v>40</v>
      </c>
      <c r="H796" s="4" t="s">
        <v>40</v>
      </c>
      <c r="J796" s="4" t="s">
        <v>40</v>
      </c>
      <c r="L796" s="4" t="s">
        <v>40</v>
      </c>
      <c r="M796" s="4" t="s">
        <v>40</v>
      </c>
      <c r="N796" s="4" t="s">
        <v>40</v>
      </c>
    </row>
    <row r="797">
      <c r="F797" s="4" t="s">
        <v>40</v>
      </c>
      <c r="H797" s="4" t="s">
        <v>40</v>
      </c>
      <c r="J797" s="4" t="s">
        <v>40</v>
      </c>
      <c r="L797" s="4" t="s">
        <v>40</v>
      </c>
      <c r="M797" s="4" t="s">
        <v>40</v>
      </c>
      <c r="N797" s="4" t="s">
        <v>40</v>
      </c>
    </row>
    <row r="798">
      <c r="F798" s="4" t="s">
        <v>40</v>
      </c>
      <c r="H798" s="4" t="s">
        <v>40</v>
      </c>
      <c r="J798" s="4" t="s">
        <v>40</v>
      </c>
      <c r="L798" s="4" t="s">
        <v>40</v>
      </c>
      <c r="M798" s="4" t="s">
        <v>40</v>
      </c>
      <c r="N798" s="4" t="s">
        <v>40</v>
      </c>
    </row>
    <row r="799">
      <c r="F799" s="4" t="s">
        <v>40</v>
      </c>
      <c r="H799" s="4" t="s">
        <v>40</v>
      </c>
      <c r="J799" s="4" t="s">
        <v>40</v>
      </c>
      <c r="L799" s="4" t="s">
        <v>40</v>
      </c>
      <c r="M799" s="4" t="s">
        <v>40</v>
      </c>
      <c r="N799" s="4" t="s">
        <v>40</v>
      </c>
    </row>
    <row r="800">
      <c r="F800" s="4" t="s">
        <v>40</v>
      </c>
      <c r="H800" s="4" t="s">
        <v>40</v>
      </c>
      <c r="J800" s="4" t="s">
        <v>40</v>
      </c>
      <c r="L800" s="4" t="s">
        <v>40</v>
      </c>
      <c r="M800" s="4" t="s">
        <v>40</v>
      </c>
      <c r="N800" s="4" t="s">
        <v>40</v>
      </c>
    </row>
    <row r="801">
      <c r="F801" s="4" t="s">
        <v>40</v>
      </c>
      <c r="H801" s="4" t="s">
        <v>40</v>
      </c>
      <c r="J801" s="4" t="s">
        <v>40</v>
      </c>
      <c r="L801" s="4" t="s">
        <v>40</v>
      </c>
      <c r="M801" s="4" t="s">
        <v>40</v>
      </c>
      <c r="N801" s="4" t="s">
        <v>40</v>
      </c>
    </row>
    <row r="802">
      <c r="F802" s="4" t="s">
        <v>40</v>
      </c>
      <c r="H802" s="4" t="s">
        <v>40</v>
      </c>
      <c r="J802" s="4" t="s">
        <v>40</v>
      </c>
      <c r="L802" s="4" t="s">
        <v>40</v>
      </c>
      <c r="M802" s="4" t="s">
        <v>40</v>
      </c>
      <c r="N802" s="4" t="s">
        <v>40</v>
      </c>
    </row>
    <row r="803">
      <c r="F803" s="4" t="s">
        <v>40</v>
      </c>
      <c r="H803" s="4" t="s">
        <v>40</v>
      </c>
      <c r="J803" s="4" t="s">
        <v>40</v>
      </c>
      <c r="L803" s="4" t="s">
        <v>40</v>
      </c>
      <c r="M803" s="4" t="s">
        <v>40</v>
      </c>
      <c r="N803" s="4" t="s">
        <v>40</v>
      </c>
    </row>
    <row r="804">
      <c r="F804" s="4" t="s">
        <v>40</v>
      </c>
      <c r="H804" s="4" t="s">
        <v>40</v>
      </c>
      <c r="J804" s="4" t="s">
        <v>40</v>
      </c>
      <c r="L804" s="4" t="s">
        <v>40</v>
      </c>
      <c r="M804" s="4" t="s">
        <v>40</v>
      </c>
      <c r="N804" s="4" t="s">
        <v>40</v>
      </c>
    </row>
    <row r="805">
      <c r="F805" s="4" t="s">
        <v>40</v>
      </c>
      <c r="H805" s="4" t="s">
        <v>40</v>
      </c>
      <c r="J805" s="4" t="s">
        <v>40</v>
      </c>
      <c r="L805" s="4" t="s">
        <v>40</v>
      </c>
      <c r="M805" s="4" t="s">
        <v>40</v>
      </c>
      <c r="N805" s="4" t="s">
        <v>40</v>
      </c>
    </row>
    <row r="806">
      <c r="F806" s="4" t="s">
        <v>40</v>
      </c>
      <c r="H806" s="4" t="s">
        <v>40</v>
      </c>
      <c r="J806" s="4" t="s">
        <v>40</v>
      </c>
      <c r="L806" s="4" t="s">
        <v>40</v>
      </c>
      <c r="M806" s="4" t="s">
        <v>40</v>
      </c>
      <c r="N806" s="4" t="s">
        <v>40</v>
      </c>
    </row>
    <row r="807">
      <c r="F807" s="4" t="s">
        <v>40</v>
      </c>
      <c r="H807" s="4" t="s">
        <v>40</v>
      </c>
      <c r="J807" s="4" t="s">
        <v>40</v>
      </c>
      <c r="L807" s="4" t="s">
        <v>40</v>
      </c>
      <c r="M807" s="4" t="s">
        <v>40</v>
      </c>
      <c r="N807" s="4" t="s">
        <v>40</v>
      </c>
    </row>
    <row r="808">
      <c r="F808" s="4" t="s">
        <v>40</v>
      </c>
      <c r="H808" s="4" t="s">
        <v>40</v>
      </c>
      <c r="J808" s="4" t="s">
        <v>40</v>
      </c>
      <c r="L808" s="4" t="s">
        <v>40</v>
      </c>
      <c r="M808" s="4" t="s">
        <v>40</v>
      </c>
      <c r="N808" s="4" t="s">
        <v>40</v>
      </c>
    </row>
    <row r="809">
      <c r="F809" s="4" t="s">
        <v>40</v>
      </c>
      <c r="H809" s="4" t="s">
        <v>40</v>
      </c>
      <c r="J809" s="4" t="s">
        <v>40</v>
      </c>
      <c r="L809" s="4" t="s">
        <v>40</v>
      </c>
      <c r="M809" s="4" t="s">
        <v>40</v>
      </c>
      <c r="N809" s="4" t="s">
        <v>40</v>
      </c>
    </row>
    <row r="810">
      <c r="F810" s="4" t="s">
        <v>40</v>
      </c>
      <c r="H810" s="4" t="s">
        <v>40</v>
      </c>
      <c r="J810" s="4" t="s">
        <v>40</v>
      </c>
      <c r="L810" s="4" t="s">
        <v>40</v>
      </c>
      <c r="M810" s="4" t="s">
        <v>40</v>
      </c>
      <c r="N810" s="4" t="s">
        <v>40</v>
      </c>
    </row>
    <row r="811">
      <c r="F811" s="4" t="s">
        <v>40</v>
      </c>
      <c r="H811" s="4" t="s">
        <v>40</v>
      </c>
      <c r="J811" s="4" t="s">
        <v>40</v>
      </c>
      <c r="L811" s="4" t="s">
        <v>40</v>
      </c>
      <c r="M811" s="4" t="s">
        <v>40</v>
      </c>
      <c r="N811" s="4" t="s">
        <v>40</v>
      </c>
    </row>
    <row r="812">
      <c r="F812" s="4" t="s">
        <v>40</v>
      </c>
      <c r="H812" s="4" t="s">
        <v>40</v>
      </c>
      <c r="J812" s="4" t="s">
        <v>40</v>
      </c>
      <c r="L812" s="4" t="s">
        <v>40</v>
      </c>
      <c r="M812" s="4" t="s">
        <v>40</v>
      </c>
      <c r="N812" s="4" t="s">
        <v>40</v>
      </c>
    </row>
    <row r="813">
      <c r="F813" s="4" t="s">
        <v>40</v>
      </c>
      <c r="H813" s="4" t="s">
        <v>40</v>
      </c>
      <c r="J813" s="4" t="s">
        <v>40</v>
      </c>
      <c r="L813" s="4" t="s">
        <v>40</v>
      </c>
      <c r="M813" s="4" t="s">
        <v>40</v>
      </c>
      <c r="N813" s="4" t="s">
        <v>40</v>
      </c>
    </row>
    <row r="814">
      <c r="F814" s="4" t="s">
        <v>40</v>
      </c>
      <c r="H814" s="4" t="s">
        <v>40</v>
      </c>
      <c r="J814" s="4" t="s">
        <v>40</v>
      </c>
      <c r="L814" s="4" t="s">
        <v>40</v>
      </c>
      <c r="M814" s="4" t="s">
        <v>40</v>
      </c>
      <c r="N814" s="4" t="s">
        <v>40</v>
      </c>
    </row>
    <row r="815">
      <c r="F815" s="4" t="s">
        <v>40</v>
      </c>
      <c r="H815" s="4" t="s">
        <v>40</v>
      </c>
      <c r="J815" s="4" t="s">
        <v>40</v>
      </c>
      <c r="L815" s="4" t="s">
        <v>40</v>
      </c>
      <c r="M815" s="4" t="s">
        <v>40</v>
      </c>
      <c r="N815" s="4" t="s">
        <v>40</v>
      </c>
    </row>
    <row r="816">
      <c r="F816" s="4" t="s">
        <v>40</v>
      </c>
      <c r="H816" s="4" t="s">
        <v>40</v>
      </c>
      <c r="J816" s="4" t="s">
        <v>40</v>
      </c>
      <c r="L816" s="4" t="s">
        <v>40</v>
      </c>
      <c r="M816" s="4" t="s">
        <v>40</v>
      </c>
      <c r="N816" s="4" t="s">
        <v>40</v>
      </c>
    </row>
    <row r="817">
      <c r="F817" s="4" t="s">
        <v>40</v>
      </c>
      <c r="H817" s="4" t="s">
        <v>40</v>
      </c>
      <c r="J817" s="4" t="s">
        <v>40</v>
      </c>
      <c r="L817" s="4" t="s">
        <v>40</v>
      </c>
      <c r="M817" s="4" t="s">
        <v>40</v>
      </c>
      <c r="N817" s="4" t="s">
        <v>40</v>
      </c>
    </row>
    <row r="818">
      <c r="F818" s="4" t="s">
        <v>40</v>
      </c>
      <c r="H818" s="4" t="s">
        <v>40</v>
      </c>
      <c r="J818" s="4" t="s">
        <v>40</v>
      </c>
      <c r="L818" s="4" t="s">
        <v>40</v>
      </c>
      <c r="M818" s="4" t="s">
        <v>40</v>
      </c>
      <c r="N818" s="4" t="s">
        <v>40</v>
      </c>
    </row>
    <row r="819">
      <c r="F819" s="4" t="s">
        <v>40</v>
      </c>
      <c r="H819" s="4" t="s">
        <v>40</v>
      </c>
      <c r="J819" s="4" t="s">
        <v>40</v>
      </c>
      <c r="L819" s="4" t="s">
        <v>40</v>
      </c>
      <c r="M819" s="4" t="s">
        <v>40</v>
      </c>
      <c r="N819" s="4" t="s">
        <v>40</v>
      </c>
    </row>
    <row r="820">
      <c r="F820" s="4" t="s">
        <v>40</v>
      </c>
      <c r="H820" s="4" t="s">
        <v>40</v>
      </c>
      <c r="J820" s="4" t="s">
        <v>40</v>
      </c>
      <c r="L820" s="4" t="s">
        <v>40</v>
      </c>
      <c r="M820" s="4" t="s">
        <v>40</v>
      </c>
      <c r="N820" s="4" t="s">
        <v>40</v>
      </c>
    </row>
    <row r="821">
      <c r="F821" s="4" t="s">
        <v>40</v>
      </c>
      <c r="H821" s="4" t="s">
        <v>40</v>
      </c>
      <c r="J821" s="4" t="s">
        <v>40</v>
      </c>
      <c r="L821" s="4" t="s">
        <v>40</v>
      </c>
      <c r="M821" s="4" t="s">
        <v>40</v>
      </c>
      <c r="N821" s="4" t="s">
        <v>40</v>
      </c>
    </row>
    <row r="822">
      <c r="F822" s="4" t="s">
        <v>40</v>
      </c>
      <c r="H822" s="4" t="s">
        <v>40</v>
      </c>
      <c r="J822" s="4" t="s">
        <v>40</v>
      </c>
      <c r="L822" s="4" t="s">
        <v>40</v>
      </c>
      <c r="M822" s="4" t="s">
        <v>40</v>
      </c>
      <c r="N822" s="4" t="s">
        <v>40</v>
      </c>
    </row>
    <row r="823">
      <c r="F823" s="4" t="s">
        <v>40</v>
      </c>
      <c r="H823" s="4" t="s">
        <v>40</v>
      </c>
      <c r="J823" s="4" t="s">
        <v>40</v>
      </c>
      <c r="L823" s="4" t="s">
        <v>40</v>
      </c>
      <c r="M823" s="4" t="s">
        <v>40</v>
      </c>
      <c r="N823" s="4" t="s">
        <v>40</v>
      </c>
    </row>
    <row r="824">
      <c r="F824" s="4" t="s">
        <v>40</v>
      </c>
      <c r="H824" s="4" t="s">
        <v>40</v>
      </c>
      <c r="J824" s="4" t="s">
        <v>40</v>
      </c>
      <c r="L824" s="4" t="s">
        <v>40</v>
      </c>
      <c r="M824" s="4" t="s">
        <v>40</v>
      </c>
      <c r="N824" s="4" t="s">
        <v>40</v>
      </c>
    </row>
    <row r="825">
      <c r="F825" s="4" t="s">
        <v>40</v>
      </c>
      <c r="H825" s="4" t="s">
        <v>40</v>
      </c>
      <c r="J825" s="4" t="s">
        <v>40</v>
      </c>
      <c r="L825" s="4" t="s">
        <v>40</v>
      </c>
      <c r="M825" s="4" t="s">
        <v>40</v>
      </c>
      <c r="N825" s="4" t="s">
        <v>40</v>
      </c>
    </row>
    <row r="826">
      <c r="F826" s="4" t="s">
        <v>40</v>
      </c>
      <c r="H826" s="4" t="s">
        <v>40</v>
      </c>
      <c r="J826" s="4" t="s">
        <v>40</v>
      </c>
      <c r="L826" s="4" t="s">
        <v>40</v>
      </c>
      <c r="M826" s="4" t="s">
        <v>40</v>
      </c>
      <c r="N826" s="4" t="s">
        <v>40</v>
      </c>
    </row>
    <row r="827">
      <c r="F827" s="4" t="s">
        <v>40</v>
      </c>
      <c r="H827" s="4" t="s">
        <v>40</v>
      </c>
      <c r="J827" s="4" t="s">
        <v>40</v>
      </c>
      <c r="L827" s="4" t="s">
        <v>40</v>
      </c>
      <c r="M827" s="4" t="s">
        <v>40</v>
      </c>
      <c r="N827" s="4" t="s">
        <v>40</v>
      </c>
    </row>
    <row r="828">
      <c r="F828" s="4" t="s">
        <v>40</v>
      </c>
      <c r="H828" s="4" t="s">
        <v>40</v>
      </c>
      <c r="J828" s="4" t="s">
        <v>40</v>
      </c>
      <c r="L828" s="4" t="s">
        <v>40</v>
      </c>
      <c r="M828" s="4" t="s">
        <v>40</v>
      </c>
      <c r="N828" s="4" t="s">
        <v>40</v>
      </c>
    </row>
    <row r="829">
      <c r="F829" s="4" t="s">
        <v>40</v>
      </c>
      <c r="H829" s="4" t="s">
        <v>40</v>
      </c>
      <c r="J829" s="4" t="s">
        <v>40</v>
      </c>
      <c r="L829" s="4" t="s">
        <v>40</v>
      </c>
      <c r="M829" s="4" t="s">
        <v>40</v>
      </c>
      <c r="N829" s="4" t="s">
        <v>40</v>
      </c>
    </row>
    <row r="830">
      <c r="F830" s="4" t="s">
        <v>40</v>
      </c>
      <c r="H830" s="4" t="s">
        <v>40</v>
      </c>
      <c r="J830" s="4" t="s">
        <v>40</v>
      </c>
      <c r="L830" s="4" t="s">
        <v>40</v>
      </c>
      <c r="M830" s="4" t="s">
        <v>40</v>
      </c>
      <c r="N830" s="4" t="s">
        <v>40</v>
      </c>
    </row>
    <row r="831">
      <c r="F831" s="4" t="s">
        <v>40</v>
      </c>
      <c r="H831" s="4" t="s">
        <v>40</v>
      </c>
      <c r="J831" s="4" t="s">
        <v>40</v>
      </c>
      <c r="L831" s="4" t="s">
        <v>40</v>
      </c>
      <c r="M831" s="4" t="s">
        <v>40</v>
      </c>
      <c r="N831" s="4" t="s">
        <v>40</v>
      </c>
    </row>
    <row r="832">
      <c r="F832" s="4" t="s">
        <v>40</v>
      </c>
      <c r="H832" s="4" t="s">
        <v>40</v>
      </c>
      <c r="J832" s="4" t="s">
        <v>40</v>
      </c>
      <c r="L832" s="4" t="s">
        <v>40</v>
      </c>
      <c r="M832" s="4" t="s">
        <v>40</v>
      </c>
      <c r="N832" s="4" t="s">
        <v>40</v>
      </c>
    </row>
    <row r="833">
      <c r="F833" s="4" t="s">
        <v>40</v>
      </c>
      <c r="H833" s="4" t="s">
        <v>40</v>
      </c>
      <c r="J833" s="4" t="s">
        <v>40</v>
      </c>
      <c r="L833" s="4" t="s">
        <v>40</v>
      </c>
      <c r="M833" s="4" t="s">
        <v>40</v>
      </c>
      <c r="N833" s="4" t="s">
        <v>40</v>
      </c>
    </row>
    <row r="834">
      <c r="F834" s="4" t="s">
        <v>40</v>
      </c>
      <c r="H834" s="4" t="s">
        <v>40</v>
      </c>
      <c r="J834" s="4" t="s">
        <v>40</v>
      </c>
      <c r="L834" s="4" t="s">
        <v>40</v>
      </c>
      <c r="M834" s="4" t="s">
        <v>40</v>
      </c>
      <c r="N834" s="4" t="s">
        <v>40</v>
      </c>
    </row>
    <row r="835">
      <c r="F835" s="4" t="s">
        <v>40</v>
      </c>
      <c r="H835" s="4" t="s">
        <v>40</v>
      </c>
      <c r="J835" s="4" t="s">
        <v>40</v>
      </c>
      <c r="L835" s="4" t="s">
        <v>40</v>
      </c>
      <c r="M835" s="4" t="s">
        <v>40</v>
      </c>
      <c r="N835" s="4" t="s">
        <v>40</v>
      </c>
    </row>
    <row r="836">
      <c r="F836" s="4" t="s">
        <v>40</v>
      </c>
      <c r="H836" s="4" t="s">
        <v>40</v>
      </c>
      <c r="J836" s="4" t="s">
        <v>40</v>
      </c>
      <c r="L836" s="4" t="s">
        <v>40</v>
      </c>
      <c r="M836" s="4" t="s">
        <v>40</v>
      </c>
      <c r="N836" s="4" t="s">
        <v>40</v>
      </c>
    </row>
    <row r="837">
      <c r="F837" s="4" t="s">
        <v>40</v>
      </c>
      <c r="H837" s="4" t="s">
        <v>40</v>
      </c>
      <c r="J837" s="4" t="s">
        <v>40</v>
      </c>
      <c r="L837" s="4" t="s">
        <v>40</v>
      </c>
      <c r="M837" s="4" t="s">
        <v>40</v>
      </c>
      <c r="N837" s="4" t="s">
        <v>40</v>
      </c>
    </row>
    <row r="838">
      <c r="F838" s="4" t="s">
        <v>40</v>
      </c>
      <c r="H838" s="4" t="s">
        <v>40</v>
      </c>
      <c r="J838" s="4" t="s">
        <v>40</v>
      </c>
      <c r="L838" s="4" t="s">
        <v>40</v>
      </c>
      <c r="M838" s="4" t="s">
        <v>40</v>
      </c>
      <c r="N838" s="4" t="s">
        <v>40</v>
      </c>
    </row>
    <row r="839">
      <c r="F839" s="4" t="s">
        <v>40</v>
      </c>
      <c r="H839" s="4" t="s">
        <v>40</v>
      </c>
      <c r="J839" s="4" t="s">
        <v>40</v>
      </c>
      <c r="L839" s="4" t="s">
        <v>40</v>
      </c>
      <c r="M839" s="4" t="s">
        <v>40</v>
      </c>
      <c r="N839" s="4" t="s">
        <v>40</v>
      </c>
    </row>
    <row r="840">
      <c r="F840" s="4" t="s">
        <v>40</v>
      </c>
      <c r="H840" s="4" t="s">
        <v>40</v>
      </c>
      <c r="J840" s="4" t="s">
        <v>40</v>
      </c>
      <c r="L840" s="4" t="s">
        <v>40</v>
      </c>
      <c r="M840" s="4" t="s">
        <v>40</v>
      </c>
      <c r="N840" s="4" t="s">
        <v>40</v>
      </c>
    </row>
    <row r="841">
      <c r="F841" s="4" t="s">
        <v>40</v>
      </c>
      <c r="H841" s="4" t="s">
        <v>40</v>
      </c>
      <c r="J841" s="4" t="s">
        <v>40</v>
      </c>
      <c r="L841" s="4" t="s">
        <v>40</v>
      </c>
      <c r="M841" s="4" t="s">
        <v>40</v>
      </c>
      <c r="N841" s="4" t="s">
        <v>40</v>
      </c>
    </row>
    <row r="842">
      <c r="F842" s="4" t="s">
        <v>40</v>
      </c>
      <c r="H842" s="4" t="s">
        <v>40</v>
      </c>
      <c r="J842" s="4" t="s">
        <v>40</v>
      </c>
      <c r="L842" s="4" t="s">
        <v>40</v>
      </c>
      <c r="M842" s="4" t="s">
        <v>40</v>
      </c>
      <c r="N842" s="4" t="s">
        <v>40</v>
      </c>
    </row>
    <row r="843">
      <c r="F843" s="4" t="s">
        <v>40</v>
      </c>
      <c r="H843" s="4" t="s">
        <v>40</v>
      </c>
      <c r="J843" s="4" t="s">
        <v>40</v>
      </c>
      <c r="L843" s="4" t="s">
        <v>40</v>
      </c>
      <c r="M843" s="4" t="s">
        <v>40</v>
      </c>
      <c r="N843" s="4" t="s">
        <v>40</v>
      </c>
    </row>
    <row r="844">
      <c r="F844" s="4" t="s">
        <v>40</v>
      </c>
      <c r="H844" s="4" t="s">
        <v>40</v>
      </c>
      <c r="J844" s="4" t="s">
        <v>40</v>
      </c>
      <c r="L844" s="4" t="s">
        <v>40</v>
      </c>
      <c r="M844" s="4" t="s">
        <v>40</v>
      </c>
      <c r="N844" s="4" t="s">
        <v>40</v>
      </c>
    </row>
    <row r="845">
      <c r="F845" s="4" t="s">
        <v>40</v>
      </c>
      <c r="H845" s="4" t="s">
        <v>40</v>
      </c>
      <c r="J845" s="4" t="s">
        <v>40</v>
      </c>
      <c r="L845" s="4" t="s">
        <v>40</v>
      </c>
      <c r="M845" s="4" t="s">
        <v>40</v>
      </c>
      <c r="N845" s="4" t="s">
        <v>40</v>
      </c>
    </row>
    <row r="846">
      <c r="F846" s="4" t="s">
        <v>40</v>
      </c>
      <c r="H846" s="4" t="s">
        <v>40</v>
      </c>
      <c r="J846" s="4" t="s">
        <v>40</v>
      </c>
      <c r="L846" s="4" t="s">
        <v>40</v>
      </c>
      <c r="M846" s="4" t="s">
        <v>40</v>
      </c>
      <c r="N846" s="4" t="s">
        <v>40</v>
      </c>
    </row>
    <row r="847">
      <c r="F847" s="4" t="s">
        <v>40</v>
      </c>
      <c r="H847" s="4" t="s">
        <v>40</v>
      </c>
      <c r="J847" s="4" t="s">
        <v>40</v>
      </c>
      <c r="L847" s="4" t="s">
        <v>40</v>
      </c>
      <c r="M847" s="4" t="s">
        <v>40</v>
      </c>
      <c r="N847" s="4" t="s">
        <v>40</v>
      </c>
    </row>
    <row r="848">
      <c r="F848" s="4" t="s">
        <v>40</v>
      </c>
      <c r="H848" s="4" t="s">
        <v>40</v>
      </c>
      <c r="J848" s="4" t="s">
        <v>40</v>
      </c>
      <c r="L848" s="4" t="s">
        <v>40</v>
      </c>
      <c r="M848" s="4" t="s">
        <v>40</v>
      </c>
      <c r="N848" s="4" t="s">
        <v>40</v>
      </c>
    </row>
    <row r="849">
      <c r="F849" s="4" t="s">
        <v>40</v>
      </c>
      <c r="H849" s="4" t="s">
        <v>40</v>
      </c>
      <c r="J849" s="4" t="s">
        <v>40</v>
      </c>
      <c r="L849" s="4" t="s">
        <v>40</v>
      </c>
      <c r="M849" s="4" t="s">
        <v>40</v>
      </c>
      <c r="N849" s="4" t="s">
        <v>40</v>
      </c>
    </row>
    <row r="850">
      <c r="F850" s="4" t="s">
        <v>40</v>
      </c>
      <c r="H850" s="4" t="s">
        <v>40</v>
      </c>
      <c r="J850" s="4" t="s">
        <v>40</v>
      </c>
      <c r="L850" s="4" t="s">
        <v>40</v>
      </c>
      <c r="M850" s="4" t="s">
        <v>40</v>
      </c>
      <c r="N850" s="4" t="s">
        <v>40</v>
      </c>
    </row>
    <row r="851">
      <c r="F851" s="4" t="s">
        <v>40</v>
      </c>
      <c r="H851" s="4" t="s">
        <v>40</v>
      </c>
      <c r="J851" s="4" t="s">
        <v>40</v>
      </c>
      <c r="L851" s="4" t="s">
        <v>40</v>
      </c>
      <c r="M851" s="4" t="s">
        <v>40</v>
      </c>
      <c r="N851" s="4" t="s">
        <v>40</v>
      </c>
    </row>
    <row r="852">
      <c r="F852" s="4" t="s">
        <v>40</v>
      </c>
      <c r="H852" s="4" t="s">
        <v>40</v>
      </c>
      <c r="J852" s="4" t="s">
        <v>40</v>
      </c>
      <c r="L852" s="4" t="s">
        <v>40</v>
      </c>
      <c r="M852" s="4" t="s">
        <v>40</v>
      </c>
      <c r="N852" s="4" t="s">
        <v>40</v>
      </c>
    </row>
    <row r="853">
      <c r="F853" s="4" t="s">
        <v>40</v>
      </c>
      <c r="H853" s="4" t="s">
        <v>40</v>
      </c>
      <c r="J853" s="4" t="s">
        <v>40</v>
      </c>
      <c r="L853" s="4" t="s">
        <v>40</v>
      </c>
      <c r="M853" s="4" t="s">
        <v>40</v>
      </c>
      <c r="N853" s="4" t="s">
        <v>40</v>
      </c>
    </row>
    <row r="854">
      <c r="F854" s="4" t="s">
        <v>40</v>
      </c>
      <c r="H854" s="4" t="s">
        <v>40</v>
      </c>
      <c r="J854" s="4" t="s">
        <v>40</v>
      </c>
      <c r="L854" s="4" t="s">
        <v>40</v>
      </c>
      <c r="M854" s="4" t="s">
        <v>40</v>
      </c>
      <c r="N854" s="4" t="s">
        <v>40</v>
      </c>
    </row>
    <row r="855">
      <c r="F855" s="4" t="s">
        <v>40</v>
      </c>
      <c r="H855" s="4" t="s">
        <v>40</v>
      </c>
      <c r="J855" s="4" t="s">
        <v>40</v>
      </c>
      <c r="L855" s="4" t="s">
        <v>40</v>
      </c>
      <c r="M855" s="4" t="s">
        <v>40</v>
      </c>
      <c r="N855" s="4" t="s">
        <v>40</v>
      </c>
    </row>
    <row r="856">
      <c r="F856" s="4" t="s">
        <v>40</v>
      </c>
      <c r="H856" s="4" t="s">
        <v>40</v>
      </c>
      <c r="J856" s="4" t="s">
        <v>40</v>
      </c>
      <c r="L856" s="4" t="s">
        <v>40</v>
      </c>
      <c r="M856" s="4" t="s">
        <v>40</v>
      </c>
      <c r="N856" s="4" t="s">
        <v>40</v>
      </c>
    </row>
    <row r="857">
      <c r="F857" s="4" t="s">
        <v>40</v>
      </c>
      <c r="H857" s="4" t="s">
        <v>40</v>
      </c>
      <c r="J857" s="4" t="s">
        <v>40</v>
      </c>
      <c r="L857" s="4" t="s">
        <v>40</v>
      </c>
      <c r="M857" s="4" t="s">
        <v>40</v>
      </c>
      <c r="N857" s="4" t="s">
        <v>40</v>
      </c>
    </row>
    <row r="858">
      <c r="F858" s="4" t="s">
        <v>40</v>
      </c>
      <c r="H858" s="4" t="s">
        <v>40</v>
      </c>
      <c r="J858" s="4" t="s">
        <v>40</v>
      </c>
      <c r="L858" s="4" t="s">
        <v>40</v>
      </c>
      <c r="M858" s="4" t="s">
        <v>40</v>
      </c>
      <c r="N858" s="4" t="s">
        <v>40</v>
      </c>
    </row>
    <row r="859">
      <c r="F859" s="4" t="s">
        <v>40</v>
      </c>
      <c r="H859" s="4" t="s">
        <v>40</v>
      </c>
      <c r="J859" s="4" t="s">
        <v>40</v>
      </c>
      <c r="L859" s="4" t="s">
        <v>40</v>
      </c>
      <c r="M859" s="4" t="s">
        <v>40</v>
      </c>
      <c r="N859" s="4" t="s">
        <v>40</v>
      </c>
    </row>
    <row r="860">
      <c r="F860" s="4" t="s">
        <v>40</v>
      </c>
      <c r="H860" s="4" t="s">
        <v>40</v>
      </c>
      <c r="J860" s="4" t="s">
        <v>40</v>
      </c>
      <c r="L860" s="4" t="s">
        <v>40</v>
      </c>
      <c r="M860" s="4" t="s">
        <v>40</v>
      </c>
      <c r="N860" s="4" t="s">
        <v>40</v>
      </c>
    </row>
    <row r="861">
      <c r="F861" s="4" t="s">
        <v>40</v>
      </c>
      <c r="H861" s="4" t="s">
        <v>40</v>
      </c>
      <c r="J861" s="4" t="s">
        <v>40</v>
      </c>
      <c r="L861" s="4" t="s">
        <v>40</v>
      </c>
      <c r="M861" s="4" t="s">
        <v>40</v>
      </c>
      <c r="N861" s="4" t="s">
        <v>40</v>
      </c>
    </row>
    <row r="862">
      <c r="F862" s="4" t="s">
        <v>40</v>
      </c>
      <c r="H862" s="4" t="s">
        <v>40</v>
      </c>
      <c r="J862" s="4" t="s">
        <v>40</v>
      </c>
      <c r="L862" s="4" t="s">
        <v>40</v>
      </c>
      <c r="M862" s="4" t="s">
        <v>40</v>
      </c>
      <c r="N862" s="4" t="s">
        <v>40</v>
      </c>
    </row>
    <row r="863">
      <c r="F863" s="4" t="s">
        <v>40</v>
      </c>
      <c r="H863" s="4" t="s">
        <v>40</v>
      </c>
      <c r="J863" s="4" t="s">
        <v>40</v>
      </c>
      <c r="L863" s="4" t="s">
        <v>40</v>
      </c>
      <c r="M863" s="4" t="s">
        <v>40</v>
      </c>
      <c r="N863" s="4" t="s">
        <v>40</v>
      </c>
    </row>
    <row r="864">
      <c r="F864" s="4" t="s">
        <v>40</v>
      </c>
      <c r="H864" s="4" t="s">
        <v>40</v>
      </c>
      <c r="J864" s="4" t="s">
        <v>40</v>
      </c>
      <c r="L864" s="4" t="s">
        <v>40</v>
      </c>
      <c r="M864" s="4" t="s">
        <v>40</v>
      </c>
      <c r="N864" s="4" t="s">
        <v>40</v>
      </c>
    </row>
    <row r="865">
      <c r="F865" s="4" t="s">
        <v>40</v>
      </c>
      <c r="H865" s="4" t="s">
        <v>40</v>
      </c>
      <c r="J865" s="4" t="s">
        <v>40</v>
      </c>
      <c r="L865" s="4" t="s">
        <v>40</v>
      </c>
      <c r="M865" s="4" t="s">
        <v>40</v>
      </c>
      <c r="N865" s="4" t="s">
        <v>40</v>
      </c>
    </row>
    <row r="866">
      <c r="F866" s="4" t="s">
        <v>40</v>
      </c>
      <c r="H866" s="4" t="s">
        <v>40</v>
      </c>
      <c r="J866" s="4" t="s">
        <v>40</v>
      </c>
      <c r="L866" s="4" t="s">
        <v>40</v>
      </c>
      <c r="M866" s="4" t="s">
        <v>40</v>
      </c>
      <c r="N866" s="4" t="s">
        <v>40</v>
      </c>
    </row>
    <row r="867">
      <c r="F867" s="4" t="s">
        <v>40</v>
      </c>
      <c r="H867" s="4" t="s">
        <v>40</v>
      </c>
      <c r="J867" s="4" t="s">
        <v>40</v>
      </c>
      <c r="L867" s="4" t="s">
        <v>40</v>
      </c>
      <c r="M867" s="4" t="s">
        <v>40</v>
      </c>
      <c r="N867" s="4" t="s">
        <v>40</v>
      </c>
    </row>
    <row r="868">
      <c r="F868" s="4" t="s">
        <v>40</v>
      </c>
      <c r="H868" s="4" t="s">
        <v>40</v>
      </c>
      <c r="J868" s="4" t="s">
        <v>40</v>
      </c>
      <c r="L868" s="4" t="s">
        <v>40</v>
      </c>
      <c r="M868" s="4" t="s">
        <v>40</v>
      </c>
      <c r="N868" s="4" t="s">
        <v>40</v>
      </c>
    </row>
    <row r="869">
      <c r="F869" s="4" t="s">
        <v>40</v>
      </c>
      <c r="H869" s="4" t="s">
        <v>40</v>
      </c>
      <c r="J869" s="4" t="s">
        <v>40</v>
      </c>
      <c r="L869" s="4" t="s">
        <v>40</v>
      </c>
      <c r="M869" s="4" t="s">
        <v>40</v>
      </c>
      <c r="N869" s="4" t="s">
        <v>40</v>
      </c>
    </row>
    <row r="870">
      <c r="F870" s="4" t="s">
        <v>40</v>
      </c>
      <c r="H870" s="4" t="s">
        <v>40</v>
      </c>
      <c r="J870" s="4" t="s">
        <v>40</v>
      </c>
      <c r="L870" s="4" t="s">
        <v>40</v>
      </c>
      <c r="M870" s="4" t="s">
        <v>40</v>
      </c>
      <c r="N870" s="4" t="s">
        <v>40</v>
      </c>
    </row>
    <row r="871">
      <c r="F871" s="4" t="s">
        <v>40</v>
      </c>
      <c r="H871" s="4" t="s">
        <v>40</v>
      </c>
      <c r="J871" s="4" t="s">
        <v>40</v>
      </c>
      <c r="L871" s="4" t="s">
        <v>40</v>
      </c>
      <c r="M871" s="4" t="s">
        <v>40</v>
      </c>
      <c r="N871" s="4" t="s">
        <v>40</v>
      </c>
    </row>
    <row r="872">
      <c r="F872" s="4" t="s">
        <v>40</v>
      </c>
      <c r="H872" s="4" t="s">
        <v>40</v>
      </c>
      <c r="J872" s="4" t="s">
        <v>40</v>
      </c>
      <c r="L872" s="4" t="s">
        <v>40</v>
      </c>
      <c r="M872" s="4" t="s">
        <v>40</v>
      </c>
      <c r="N872" s="4" t="s">
        <v>40</v>
      </c>
    </row>
    <row r="873">
      <c r="F873" s="4" t="s">
        <v>40</v>
      </c>
      <c r="H873" s="4" t="s">
        <v>40</v>
      </c>
      <c r="J873" s="4" t="s">
        <v>40</v>
      </c>
      <c r="L873" s="4" t="s">
        <v>40</v>
      </c>
      <c r="M873" s="4" t="s">
        <v>40</v>
      </c>
      <c r="N873" s="4" t="s">
        <v>40</v>
      </c>
    </row>
    <row r="874">
      <c r="F874" s="4" t="s">
        <v>40</v>
      </c>
      <c r="H874" s="4" t="s">
        <v>40</v>
      </c>
      <c r="J874" s="4" t="s">
        <v>40</v>
      </c>
      <c r="L874" s="4" t="s">
        <v>40</v>
      </c>
      <c r="M874" s="4" t="s">
        <v>40</v>
      </c>
      <c r="N874" s="4" t="s">
        <v>40</v>
      </c>
    </row>
    <row r="875">
      <c r="F875" s="4" t="s">
        <v>40</v>
      </c>
      <c r="H875" s="4" t="s">
        <v>40</v>
      </c>
      <c r="J875" s="4" t="s">
        <v>40</v>
      </c>
      <c r="L875" s="4" t="s">
        <v>40</v>
      </c>
      <c r="M875" s="4" t="s">
        <v>40</v>
      </c>
      <c r="N875" s="4" t="s">
        <v>40</v>
      </c>
    </row>
    <row r="876">
      <c r="F876" s="4" t="s">
        <v>40</v>
      </c>
      <c r="H876" s="4" t="s">
        <v>40</v>
      </c>
      <c r="J876" s="4" t="s">
        <v>40</v>
      </c>
      <c r="L876" s="4" t="s">
        <v>40</v>
      </c>
      <c r="M876" s="4" t="s">
        <v>40</v>
      </c>
      <c r="N876" s="4" t="s">
        <v>40</v>
      </c>
    </row>
    <row r="877">
      <c r="F877" s="4" t="s">
        <v>40</v>
      </c>
      <c r="H877" s="4" t="s">
        <v>40</v>
      </c>
      <c r="J877" s="4" t="s">
        <v>40</v>
      </c>
      <c r="L877" s="4" t="s">
        <v>40</v>
      </c>
      <c r="M877" s="4" t="s">
        <v>40</v>
      </c>
      <c r="N877" s="4" t="s">
        <v>40</v>
      </c>
    </row>
    <row r="878">
      <c r="F878" s="4" t="s">
        <v>40</v>
      </c>
      <c r="H878" s="4" t="s">
        <v>40</v>
      </c>
      <c r="J878" s="4" t="s">
        <v>40</v>
      </c>
      <c r="L878" s="4" t="s">
        <v>40</v>
      </c>
      <c r="M878" s="4" t="s">
        <v>40</v>
      </c>
      <c r="N878" s="4" t="s">
        <v>40</v>
      </c>
    </row>
    <row r="879">
      <c r="F879" s="4" t="s">
        <v>40</v>
      </c>
      <c r="H879" s="4" t="s">
        <v>40</v>
      </c>
      <c r="J879" s="4" t="s">
        <v>40</v>
      </c>
      <c r="L879" s="4" t="s">
        <v>40</v>
      </c>
      <c r="M879" s="4" t="s">
        <v>40</v>
      </c>
      <c r="N879" s="4" t="s">
        <v>40</v>
      </c>
    </row>
    <row r="880">
      <c r="F880" s="4" t="s">
        <v>40</v>
      </c>
      <c r="H880" s="4" t="s">
        <v>40</v>
      </c>
      <c r="J880" s="4" t="s">
        <v>40</v>
      </c>
      <c r="L880" s="4" t="s">
        <v>40</v>
      </c>
      <c r="M880" s="4" t="s">
        <v>40</v>
      </c>
      <c r="N880" s="4" t="s">
        <v>40</v>
      </c>
    </row>
    <row r="881">
      <c r="F881" s="4" t="s">
        <v>40</v>
      </c>
      <c r="H881" s="4" t="s">
        <v>40</v>
      </c>
      <c r="J881" s="4" t="s">
        <v>40</v>
      </c>
      <c r="L881" s="4" t="s">
        <v>40</v>
      </c>
      <c r="M881" s="4" t="s">
        <v>40</v>
      </c>
      <c r="N881" s="4" t="s">
        <v>40</v>
      </c>
    </row>
    <row r="882">
      <c r="F882" s="4" t="s">
        <v>40</v>
      </c>
      <c r="H882" s="4" t="s">
        <v>40</v>
      </c>
      <c r="J882" s="4" t="s">
        <v>40</v>
      </c>
      <c r="L882" s="4" t="s">
        <v>40</v>
      </c>
      <c r="M882" s="4" t="s">
        <v>40</v>
      </c>
      <c r="N882" s="4" t="s">
        <v>40</v>
      </c>
    </row>
    <row r="883">
      <c r="F883" s="4" t="s">
        <v>40</v>
      </c>
      <c r="H883" s="4" t="s">
        <v>40</v>
      </c>
      <c r="J883" s="4" t="s">
        <v>40</v>
      </c>
      <c r="L883" s="4" t="s">
        <v>40</v>
      </c>
      <c r="M883" s="4" t="s">
        <v>40</v>
      </c>
      <c r="N883" s="4" t="s">
        <v>40</v>
      </c>
    </row>
    <row r="884">
      <c r="F884" s="4" t="s">
        <v>40</v>
      </c>
      <c r="H884" s="4" t="s">
        <v>40</v>
      </c>
      <c r="J884" s="4" t="s">
        <v>40</v>
      </c>
      <c r="L884" s="4" t="s">
        <v>40</v>
      </c>
      <c r="M884" s="4" t="s">
        <v>40</v>
      </c>
      <c r="N884" s="4" t="s">
        <v>40</v>
      </c>
    </row>
    <row r="885">
      <c r="F885" s="4" t="s">
        <v>40</v>
      </c>
      <c r="H885" s="4" t="s">
        <v>40</v>
      </c>
      <c r="J885" s="4" t="s">
        <v>40</v>
      </c>
      <c r="L885" s="4" t="s">
        <v>40</v>
      </c>
      <c r="M885" s="4" t="s">
        <v>40</v>
      </c>
      <c r="N885" s="4" t="s">
        <v>40</v>
      </c>
    </row>
    <row r="886">
      <c r="F886" s="4" t="s">
        <v>40</v>
      </c>
      <c r="H886" s="4" t="s">
        <v>40</v>
      </c>
      <c r="J886" s="4" t="s">
        <v>40</v>
      </c>
      <c r="L886" s="4" t="s">
        <v>40</v>
      </c>
      <c r="M886" s="4" t="s">
        <v>40</v>
      </c>
      <c r="N886" s="4" t="s">
        <v>40</v>
      </c>
    </row>
    <row r="887">
      <c r="F887" s="4" t="s">
        <v>40</v>
      </c>
      <c r="H887" s="4" t="s">
        <v>40</v>
      </c>
      <c r="J887" s="4" t="s">
        <v>40</v>
      </c>
      <c r="L887" s="4" t="s">
        <v>40</v>
      </c>
      <c r="M887" s="4" t="s">
        <v>40</v>
      </c>
      <c r="N887" s="4" t="s">
        <v>40</v>
      </c>
    </row>
    <row r="888">
      <c r="F888" s="4" t="s">
        <v>40</v>
      </c>
      <c r="H888" s="4" t="s">
        <v>40</v>
      </c>
      <c r="J888" s="4" t="s">
        <v>40</v>
      </c>
      <c r="L888" s="4" t="s">
        <v>40</v>
      </c>
      <c r="M888" s="4" t="s">
        <v>40</v>
      </c>
      <c r="N888" s="4" t="s">
        <v>40</v>
      </c>
    </row>
    <row r="889">
      <c r="F889" s="4" t="s">
        <v>40</v>
      </c>
      <c r="H889" s="4" t="s">
        <v>40</v>
      </c>
      <c r="J889" s="4" t="s">
        <v>40</v>
      </c>
      <c r="L889" s="4" t="s">
        <v>40</v>
      </c>
      <c r="M889" s="4" t="s">
        <v>40</v>
      </c>
      <c r="N889" s="4" t="s">
        <v>40</v>
      </c>
    </row>
    <row r="890">
      <c r="F890" s="4" t="s">
        <v>40</v>
      </c>
      <c r="H890" s="4" t="s">
        <v>40</v>
      </c>
      <c r="J890" s="4" t="s">
        <v>40</v>
      </c>
      <c r="L890" s="4" t="s">
        <v>40</v>
      </c>
      <c r="M890" s="4" t="s">
        <v>40</v>
      </c>
      <c r="N890" s="4" t="s">
        <v>40</v>
      </c>
    </row>
    <row r="891">
      <c r="F891" s="4" t="s">
        <v>40</v>
      </c>
      <c r="H891" s="4" t="s">
        <v>40</v>
      </c>
      <c r="J891" s="4" t="s">
        <v>40</v>
      </c>
      <c r="L891" s="4" t="s">
        <v>40</v>
      </c>
      <c r="M891" s="4" t="s">
        <v>40</v>
      </c>
      <c r="N891" s="4" t="s">
        <v>40</v>
      </c>
    </row>
    <row r="892">
      <c r="F892" s="4" t="s">
        <v>40</v>
      </c>
      <c r="H892" s="4" t="s">
        <v>40</v>
      </c>
      <c r="J892" s="4" t="s">
        <v>40</v>
      </c>
      <c r="L892" s="4" t="s">
        <v>40</v>
      </c>
      <c r="M892" s="4" t="s">
        <v>40</v>
      </c>
      <c r="N892" s="4" t="s">
        <v>40</v>
      </c>
    </row>
    <row r="893">
      <c r="F893" s="4" t="s">
        <v>40</v>
      </c>
      <c r="H893" s="4" t="s">
        <v>40</v>
      </c>
      <c r="J893" s="4" t="s">
        <v>40</v>
      </c>
      <c r="L893" s="4" t="s">
        <v>40</v>
      </c>
      <c r="M893" s="4" t="s">
        <v>40</v>
      </c>
      <c r="N893" s="4" t="s">
        <v>40</v>
      </c>
    </row>
    <row r="894">
      <c r="F894" s="4" t="s">
        <v>40</v>
      </c>
      <c r="H894" s="4" t="s">
        <v>40</v>
      </c>
      <c r="J894" s="4" t="s">
        <v>40</v>
      </c>
      <c r="L894" s="4" t="s">
        <v>40</v>
      </c>
      <c r="M894" s="4" t="s">
        <v>40</v>
      </c>
      <c r="N894" s="4" t="s">
        <v>40</v>
      </c>
    </row>
    <row r="895">
      <c r="F895" s="4" t="s">
        <v>40</v>
      </c>
      <c r="H895" s="4" t="s">
        <v>40</v>
      </c>
      <c r="J895" s="4" t="s">
        <v>40</v>
      </c>
      <c r="L895" s="4" t="s">
        <v>40</v>
      </c>
      <c r="M895" s="4" t="s">
        <v>40</v>
      </c>
      <c r="N895" s="4" t="s">
        <v>40</v>
      </c>
    </row>
    <row r="896">
      <c r="F896" s="4" t="s">
        <v>40</v>
      </c>
      <c r="H896" s="4" t="s">
        <v>40</v>
      </c>
      <c r="J896" s="4" t="s">
        <v>40</v>
      </c>
      <c r="L896" s="4" t="s">
        <v>40</v>
      </c>
      <c r="M896" s="4" t="s">
        <v>40</v>
      </c>
      <c r="N896" s="4" t="s">
        <v>40</v>
      </c>
    </row>
    <row r="897">
      <c r="F897" s="4" t="s">
        <v>40</v>
      </c>
      <c r="H897" s="4" t="s">
        <v>40</v>
      </c>
      <c r="J897" s="4" t="s">
        <v>40</v>
      </c>
      <c r="L897" s="4" t="s">
        <v>40</v>
      </c>
      <c r="M897" s="4" t="s">
        <v>40</v>
      </c>
      <c r="N897" s="4" t="s">
        <v>40</v>
      </c>
    </row>
    <row r="898">
      <c r="F898" s="4" t="s">
        <v>40</v>
      </c>
      <c r="H898" s="4" t="s">
        <v>40</v>
      </c>
      <c r="J898" s="4" t="s">
        <v>40</v>
      </c>
      <c r="L898" s="4" t="s">
        <v>40</v>
      </c>
      <c r="M898" s="4" t="s">
        <v>40</v>
      </c>
      <c r="N898" s="4" t="s">
        <v>40</v>
      </c>
    </row>
    <row r="899">
      <c r="F899" s="4" t="s">
        <v>40</v>
      </c>
      <c r="H899" s="4" t="s">
        <v>40</v>
      </c>
      <c r="J899" s="4" t="s">
        <v>40</v>
      </c>
      <c r="L899" s="4" t="s">
        <v>40</v>
      </c>
      <c r="M899" s="4" t="s">
        <v>40</v>
      </c>
      <c r="N899" s="4" t="s">
        <v>40</v>
      </c>
    </row>
    <row r="900">
      <c r="F900" s="4" t="s">
        <v>40</v>
      </c>
      <c r="H900" s="4" t="s">
        <v>40</v>
      </c>
      <c r="J900" s="4" t="s">
        <v>40</v>
      </c>
      <c r="L900" s="4" t="s">
        <v>40</v>
      </c>
      <c r="M900" s="4" t="s">
        <v>40</v>
      </c>
      <c r="N900" s="4" t="s">
        <v>40</v>
      </c>
    </row>
    <row r="901">
      <c r="F901" s="4" t="s">
        <v>40</v>
      </c>
      <c r="H901" s="4" t="s">
        <v>40</v>
      </c>
      <c r="J901" s="4" t="s">
        <v>40</v>
      </c>
      <c r="L901" s="4" t="s">
        <v>40</v>
      </c>
      <c r="M901" s="4" t="s">
        <v>40</v>
      </c>
      <c r="N901" s="4" t="s">
        <v>40</v>
      </c>
    </row>
    <row r="902">
      <c r="F902" s="4" t="s">
        <v>40</v>
      </c>
      <c r="H902" s="4" t="s">
        <v>40</v>
      </c>
      <c r="J902" s="4" t="s">
        <v>40</v>
      </c>
      <c r="L902" s="4" t="s">
        <v>40</v>
      </c>
      <c r="M902" s="4" t="s">
        <v>40</v>
      </c>
      <c r="N902" s="4" t="s">
        <v>40</v>
      </c>
    </row>
    <row r="903">
      <c r="F903" s="4" t="s">
        <v>40</v>
      </c>
      <c r="H903" s="4" t="s">
        <v>40</v>
      </c>
      <c r="J903" s="4" t="s">
        <v>40</v>
      </c>
      <c r="L903" s="4" t="s">
        <v>40</v>
      </c>
      <c r="M903" s="4" t="s">
        <v>40</v>
      </c>
      <c r="N903" s="4" t="s">
        <v>40</v>
      </c>
    </row>
    <row r="904">
      <c r="F904" s="4" t="s">
        <v>40</v>
      </c>
      <c r="H904" s="4" t="s">
        <v>40</v>
      </c>
      <c r="J904" s="4" t="s">
        <v>40</v>
      </c>
      <c r="L904" s="4" t="s">
        <v>40</v>
      </c>
      <c r="M904" s="4" t="s">
        <v>40</v>
      </c>
      <c r="N904" s="4" t="s">
        <v>40</v>
      </c>
    </row>
    <row r="905">
      <c r="F905" s="4" t="s">
        <v>40</v>
      </c>
      <c r="H905" s="4" t="s">
        <v>40</v>
      </c>
      <c r="J905" s="4" t="s">
        <v>40</v>
      </c>
      <c r="L905" s="4" t="s">
        <v>40</v>
      </c>
      <c r="M905" s="4" t="s">
        <v>40</v>
      </c>
      <c r="N905" s="4" t="s">
        <v>40</v>
      </c>
    </row>
    <row r="906">
      <c r="F906" s="4" t="s">
        <v>40</v>
      </c>
      <c r="H906" s="4" t="s">
        <v>40</v>
      </c>
      <c r="J906" s="4" t="s">
        <v>40</v>
      </c>
      <c r="L906" s="4" t="s">
        <v>40</v>
      </c>
      <c r="M906" s="4" t="s">
        <v>40</v>
      </c>
      <c r="N906" s="4" t="s">
        <v>40</v>
      </c>
    </row>
    <row r="907">
      <c r="F907" s="4" t="s">
        <v>40</v>
      </c>
      <c r="H907" s="4" t="s">
        <v>40</v>
      </c>
      <c r="J907" s="4" t="s">
        <v>40</v>
      </c>
      <c r="L907" s="4" t="s">
        <v>40</v>
      </c>
      <c r="M907" s="4" t="s">
        <v>40</v>
      </c>
      <c r="N907" s="4" t="s">
        <v>40</v>
      </c>
    </row>
    <row r="908">
      <c r="F908" s="4" t="s">
        <v>40</v>
      </c>
      <c r="H908" s="4" t="s">
        <v>40</v>
      </c>
      <c r="J908" s="4" t="s">
        <v>40</v>
      </c>
      <c r="L908" s="4" t="s">
        <v>40</v>
      </c>
      <c r="M908" s="4" t="s">
        <v>40</v>
      </c>
      <c r="N908" s="4" t="s">
        <v>40</v>
      </c>
    </row>
    <row r="909">
      <c r="F909" s="4" t="s">
        <v>40</v>
      </c>
      <c r="H909" s="4" t="s">
        <v>40</v>
      </c>
      <c r="J909" s="4" t="s">
        <v>40</v>
      </c>
      <c r="L909" s="4" t="s">
        <v>40</v>
      </c>
      <c r="M909" s="4" t="s">
        <v>40</v>
      </c>
      <c r="N909" s="4" t="s">
        <v>40</v>
      </c>
    </row>
    <row r="910">
      <c r="F910" s="4" t="s">
        <v>40</v>
      </c>
      <c r="H910" s="4" t="s">
        <v>40</v>
      </c>
      <c r="J910" s="4" t="s">
        <v>40</v>
      </c>
      <c r="L910" s="4" t="s">
        <v>40</v>
      </c>
      <c r="M910" s="4" t="s">
        <v>40</v>
      </c>
      <c r="N910" s="4" t="s">
        <v>40</v>
      </c>
    </row>
    <row r="911">
      <c r="F911" s="4" t="s">
        <v>40</v>
      </c>
      <c r="H911" s="4" t="s">
        <v>40</v>
      </c>
      <c r="J911" s="4" t="s">
        <v>40</v>
      </c>
      <c r="L911" s="4" t="s">
        <v>40</v>
      </c>
      <c r="M911" s="4" t="s">
        <v>40</v>
      </c>
      <c r="N911" s="4" t="s">
        <v>40</v>
      </c>
    </row>
    <row r="912">
      <c r="F912" s="4" t="s">
        <v>40</v>
      </c>
      <c r="H912" s="4" t="s">
        <v>40</v>
      </c>
      <c r="J912" s="4" t="s">
        <v>40</v>
      </c>
      <c r="L912" s="4" t="s">
        <v>40</v>
      </c>
      <c r="M912" s="4" t="s">
        <v>40</v>
      </c>
      <c r="N912" s="4" t="s">
        <v>40</v>
      </c>
    </row>
    <row r="913">
      <c r="F913" s="4" t="s">
        <v>40</v>
      </c>
      <c r="H913" s="4" t="s">
        <v>40</v>
      </c>
      <c r="J913" s="4" t="s">
        <v>40</v>
      </c>
      <c r="L913" s="4" t="s">
        <v>40</v>
      </c>
      <c r="M913" s="4" t="s">
        <v>40</v>
      </c>
      <c r="N913" s="4" t="s">
        <v>40</v>
      </c>
    </row>
    <row r="914">
      <c r="F914" s="4" t="s">
        <v>40</v>
      </c>
      <c r="H914" s="4" t="s">
        <v>40</v>
      </c>
      <c r="J914" s="4" t="s">
        <v>40</v>
      </c>
      <c r="L914" s="4" t="s">
        <v>40</v>
      </c>
      <c r="M914" s="4" t="s">
        <v>40</v>
      </c>
      <c r="N914" s="4" t="s">
        <v>40</v>
      </c>
    </row>
    <row r="915">
      <c r="F915" s="4" t="s">
        <v>40</v>
      </c>
      <c r="H915" s="4" t="s">
        <v>40</v>
      </c>
      <c r="J915" s="4" t="s">
        <v>40</v>
      </c>
      <c r="L915" s="4" t="s">
        <v>40</v>
      </c>
      <c r="M915" s="4" t="s">
        <v>40</v>
      </c>
      <c r="N915" s="4" t="s">
        <v>40</v>
      </c>
    </row>
    <row r="916">
      <c r="F916" s="4" t="s">
        <v>40</v>
      </c>
      <c r="H916" s="4" t="s">
        <v>40</v>
      </c>
      <c r="J916" s="4" t="s">
        <v>40</v>
      </c>
      <c r="L916" s="4" t="s">
        <v>40</v>
      </c>
      <c r="M916" s="4" t="s">
        <v>40</v>
      </c>
      <c r="N916" s="4" t="s">
        <v>40</v>
      </c>
    </row>
    <row r="917">
      <c r="F917" s="4" t="s">
        <v>40</v>
      </c>
      <c r="H917" s="4" t="s">
        <v>40</v>
      </c>
      <c r="J917" s="4" t="s">
        <v>40</v>
      </c>
      <c r="L917" s="4" t="s">
        <v>40</v>
      </c>
      <c r="M917" s="4" t="s">
        <v>40</v>
      </c>
      <c r="N917" s="4" t="s">
        <v>40</v>
      </c>
    </row>
    <row r="918">
      <c r="F918" s="4" t="s">
        <v>40</v>
      </c>
      <c r="H918" s="4" t="s">
        <v>40</v>
      </c>
      <c r="J918" s="4" t="s">
        <v>40</v>
      </c>
      <c r="L918" s="4" t="s">
        <v>40</v>
      </c>
      <c r="M918" s="4" t="s">
        <v>40</v>
      </c>
      <c r="N918" s="4" t="s">
        <v>40</v>
      </c>
    </row>
    <row r="919">
      <c r="F919" s="4" t="s">
        <v>40</v>
      </c>
      <c r="H919" s="4" t="s">
        <v>40</v>
      </c>
      <c r="J919" s="4" t="s">
        <v>40</v>
      </c>
      <c r="L919" s="4" t="s">
        <v>40</v>
      </c>
      <c r="M919" s="4" t="s">
        <v>40</v>
      </c>
      <c r="N919" s="4" t="s">
        <v>40</v>
      </c>
    </row>
    <row r="920">
      <c r="F920" s="4" t="s">
        <v>40</v>
      </c>
      <c r="H920" s="4" t="s">
        <v>40</v>
      </c>
      <c r="J920" s="4" t="s">
        <v>40</v>
      </c>
      <c r="L920" s="4" t="s">
        <v>40</v>
      </c>
      <c r="M920" s="4" t="s">
        <v>40</v>
      </c>
      <c r="N920" s="4" t="s">
        <v>40</v>
      </c>
    </row>
    <row r="921">
      <c r="F921" s="4" t="s">
        <v>40</v>
      </c>
      <c r="H921" s="4" t="s">
        <v>40</v>
      </c>
      <c r="J921" s="4" t="s">
        <v>40</v>
      </c>
      <c r="L921" s="4" t="s">
        <v>40</v>
      </c>
      <c r="M921" s="4" t="s">
        <v>40</v>
      </c>
      <c r="N921" s="4" t="s">
        <v>40</v>
      </c>
    </row>
    <row r="922">
      <c r="F922" s="4" t="s">
        <v>40</v>
      </c>
      <c r="H922" s="4" t="s">
        <v>40</v>
      </c>
      <c r="J922" s="4" t="s">
        <v>40</v>
      </c>
      <c r="L922" s="4" t="s">
        <v>40</v>
      </c>
      <c r="M922" s="4" t="s">
        <v>40</v>
      </c>
      <c r="N922" s="4" t="s">
        <v>40</v>
      </c>
    </row>
    <row r="923">
      <c r="F923" s="4" t="s">
        <v>40</v>
      </c>
      <c r="H923" s="4" t="s">
        <v>40</v>
      </c>
      <c r="J923" s="4" t="s">
        <v>40</v>
      </c>
      <c r="L923" s="4" t="s">
        <v>40</v>
      </c>
      <c r="M923" s="4" t="s">
        <v>40</v>
      </c>
      <c r="N923" s="4" t="s">
        <v>40</v>
      </c>
    </row>
    <row r="924">
      <c r="F924" s="4" t="s">
        <v>40</v>
      </c>
      <c r="H924" s="4" t="s">
        <v>40</v>
      </c>
      <c r="J924" s="4" t="s">
        <v>40</v>
      </c>
      <c r="L924" s="4" t="s">
        <v>40</v>
      </c>
      <c r="M924" s="4" t="s">
        <v>40</v>
      </c>
      <c r="N924" s="4" t="s">
        <v>40</v>
      </c>
    </row>
    <row r="925">
      <c r="F925" s="4" t="s">
        <v>40</v>
      </c>
      <c r="H925" s="4" t="s">
        <v>40</v>
      </c>
      <c r="J925" s="4" t="s">
        <v>40</v>
      </c>
      <c r="L925" s="4" t="s">
        <v>40</v>
      </c>
      <c r="M925" s="4" t="s">
        <v>40</v>
      </c>
      <c r="N925" s="4" t="s">
        <v>40</v>
      </c>
    </row>
    <row r="926">
      <c r="F926" s="4" t="s">
        <v>40</v>
      </c>
      <c r="H926" s="4" t="s">
        <v>40</v>
      </c>
      <c r="J926" s="4" t="s">
        <v>40</v>
      </c>
      <c r="L926" s="4" t="s">
        <v>40</v>
      </c>
      <c r="M926" s="4" t="s">
        <v>40</v>
      </c>
      <c r="N926" s="4" t="s">
        <v>40</v>
      </c>
    </row>
    <row r="927">
      <c r="F927" s="4" t="s">
        <v>40</v>
      </c>
      <c r="H927" s="4" t="s">
        <v>40</v>
      </c>
      <c r="J927" s="4" t="s">
        <v>40</v>
      </c>
      <c r="L927" s="4" t="s">
        <v>40</v>
      </c>
      <c r="M927" s="4" t="s">
        <v>40</v>
      </c>
      <c r="N927" s="4" t="s">
        <v>40</v>
      </c>
    </row>
    <row r="928">
      <c r="F928" s="4" t="s">
        <v>40</v>
      </c>
      <c r="H928" s="4" t="s">
        <v>40</v>
      </c>
      <c r="J928" s="4" t="s">
        <v>40</v>
      </c>
      <c r="L928" s="4" t="s">
        <v>40</v>
      </c>
      <c r="M928" s="4" t="s">
        <v>40</v>
      </c>
      <c r="N928" s="4" t="s">
        <v>40</v>
      </c>
    </row>
    <row r="929">
      <c r="F929" s="4" t="s">
        <v>40</v>
      </c>
      <c r="H929" s="4" t="s">
        <v>40</v>
      </c>
      <c r="J929" s="4" t="s">
        <v>40</v>
      </c>
      <c r="L929" s="4" t="s">
        <v>40</v>
      </c>
      <c r="M929" s="4" t="s">
        <v>40</v>
      </c>
      <c r="N929" s="4" t="s">
        <v>40</v>
      </c>
    </row>
    <row r="930">
      <c r="F930" s="4" t="s">
        <v>40</v>
      </c>
      <c r="H930" s="4" t="s">
        <v>40</v>
      </c>
      <c r="J930" s="4" t="s">
        <v>40</v>
      </c>
      <c r="L930" s="4" t="s">
        <v>40</v>
      </c>
      <c r="M930" s="4" t="s">
        <v>40</v>
      </c>
      <c r="N930" s="4" t="s">
        <v>40</v>
      </c>
    </row>
    <row r="931">
      <c r="F931" s="4" t="s">
        <v>40</v>
      </c>
      <c r="H931" s="4" t="s">
        <v>40</v>
      </c>
      <c r="J931" s="4" t="s">
        <v>40</v>
      </c>
      <c r="L931" s="4" t="s">
        <v>40</v>
      </c>
      <c r="M931" s="4" t="s">
        <v>40</v>
      </c>
      <c r="N931" s="4" t="s">
        <v>40</v>
      </c>
    </row>
    <row r="932">
      <c r="F932" s="4" t="s">
        <v>40</v>
      </c>
      <c r="H932" s="4" t="s">
        <v>40</v>
      </c>
      <c r="J932" s="4" t="s">
        <v>40</v>
      </c>
      <c r="L932" s="4" t="s">
        <v>40</v>
      </c>
      <c r="M932" s="4" t="s">
        <v>40</v>
      </c>
      <c r="N932" s="4" t="s">
        <v>40</v>
      </c>
    </row>
    <row r="933">
      <c r="F933" s="4" t="s">
        <v>40</v>
      </c>
      <c r="H933" s="4" t="s">
        <v>40</v>
      </c>
      <c r="J933" s="4" t="s">
        <v>40</v>
      </c>
      <c r="L933" s="4" t="s">
        <v>40</v>
      </c>
      <c r="M933" s="4" t="s">
        <v>40</v>
      </c>
      <c r="N933" s="4" t="s">
        <v>40</v>
      </c>
    </row>
    <row r="934">
      <c r="F934" s="4" t="s">
        <v>40</v>
      </c>
      <c r="H934" s="4" t="s">
        <v>40</v>
      </c>
      <c r="J934" s="4" t="s">
        <v>40</v>
      </c>
      <c r="L934" s="4" t="s">
        <v>40</v>
      </c>
      <c r="M934" s="4" t="s">
        <v>40</v>
      </c>
      <c r="N934" s="4" t="s">
        <v>40</v>
      </c>
    </row>
    <row r="935">
      <c r="F935" s="4" t="s">
        <v>40</v>
      </c>
      <c r="H935" s="4" t="s">
        <v>40</v>
      </c>
      <c r="J935" s="4" t="s">
        <v>40</v>
      </c>
      <c r="L935" s="4" t="s">
        <v>40</v>
      </c>
      <c r="M935" s="4" t="s">
        <v>40</v>
      </c>
      <c r="N935" s="4" t="s">
        <v>40</v>
      </c>
    </row>
    <row r="936">
      <c r="F936" s="4" t="s">
        <v>40</v>
      </c>
      <c r="H936" s="4" t="s">
        <v>40</v>
      </c>
      <c r="J936" s="4" t="s">
        <v>40</v>
      </c>
      <c r="L936" s="4" t="s">
        <v>40</v>
      </c>
      <c r="M936" s="4" t="s">
        <v>40</v>
      </c>
      <c r="N936" s="4" t="s">
        <v>40</v>
      </c>
    </row>
    <row r="937">
      <c r="F937" s="4" t="s">
        <v>40</v>
      </c>
      <c r="H937" s="4" t="s">
        <v>40</v>
      </c>
      <c r="J937" s="4" t="s">
        <v>40</v>
      </c>
      <c r="L937" s="4" t="s">
        <v>40</v>
      </c>
      <c r="M937" s="4" t="s">
        <v>40</v>
      </c>
      <c r="N937" s="4" t="s">
        <v>40</v>
      </c>
    </row>
    <row r="938">
      <c r="F938" s="4" t="s">
        <v>40</v>
      </c>
      <c r="H938" s="4" t="s">
        <v>40</v>
      </c>
      <c r="J938" s="4" t="s">
        <v>40</v>
      </c>
      <c r="L938" s="4" t="s">
        <v>40</v>
      </c>
      <c r="M938" s="4" t="s">
        <v>40</v>
      </c>
      <c r="N938" s="4" t="s">
        <v>40</v>
      </c>
    </row>
    <row r="939">
      <c r="F939" s="4" t="s">
        <v>40</v>
      </c>
      <c r="H939" s="4" t="s">
        <v>40</v>
      </c>
      <c r="J939" s="4" t="s">
        <v>40</v>
      </c>
      <c r="L939" s="4" t="s">
        <v>40</v>
      </c>
      <c r="M939" s="4" t="s">
        <v>40</v>
      </c>
      <c r="N939" s="4" t="s">
        <v>40</v>
      </c>
    </row>
    <row r="940">
      <c r="F940" s="4" t="s">
        <v>40</v>
      </c>
      <c r="H940" s="4" t="s">
        <v>40</v>
      </c>
      <c r="J940" s="4" t="s">
        <v>40</v>
      </c>
      <c r="L940" s="4" t="s">
        <v>40</v>
      </c>
      <c r="M940" s="4" t="s">
        <v>40</v>
      </c>
      <c r="N940" s="4" t="s">
        <v>40</v>
      </c>
    </row>
    <row r="941">
      <c r="F941" s="4" t="s">
        <v>40</v>
      </c>
      <c r="H941" s="4" t="s">
        <v>40</v>
      </c>
      <c r="J941" s="4" t="s">
        <v>40</v>
      </c>
      <c r="L941" s="4" t="s">
        <v>40</v>
      </c>
      <c r="M941" s="4" t="s">
        <v>40</v>
      </c>
      <c r="N941" s="4" t="s">
        <v>40</v>
      </c>
    </row>
    <row r="942">
      <c r="F942" s="4" t="s">
        <v>40</v>
      </c>
      <c r="H942" s="4" t="s">
        <v>40</v>
      </c>
      <c r="J942" s="4" t="s">
        <v>40</v>
      </c>
      <c r="L942" s="4" t="s">
        <v>40</v>
      </c>
      <c r="M942" s="4" t="s">
        <v>40</v>
      </c>
      <c r="N942" s="4" t="s">
        <v>40</v>
      </c>
    </row>
    <row r="943">
      <c r="F943" s="4" t="s">
        <v>40</v>
      </c>
      <c r="H943" s="4" t="s">
        <v>40</v>
      </c>
      <c r="J943" s="4" t="s">
        <v>40</v>
      </c>
      <c r="L943" s="4" t="s">
        <v>40</v>
      </c>
      <c r="M943" s="4" t="s">
        <v>40</v>
      </c>
      <c r="N943" s="4" t="s">
        <v>40</v>
      </c>
    </row>
    <row r="944">
      <c r="F944" s="4" t="s">
        <v>40</v>
      </c>
      <c r="H944" s="4" t="s">
        <v>40</v>
      </c>
      <c r="J944" s="4" t="s">
        <v>40</v>
      </c>
      <c r="L944" s="4" t="s">
        <v>40</v>
      </c>
      <c r="M944" s="4" t="s">
        <v>40</v>
      </c>
      <c r="N944" s="4" t="s">
        <v>40</v>
      </c>
    </row>
    <row r="945">
      <c r="F945" s="4" t="s">
        <v>40</v>
      </c>
      <c r="H945" s="4" t="s">
        <v>40</v>
      </c>
      <c r="J945" s="4" t="s">
        <v>40</v>
      </c>
      <c r="L945" s="4" t="s">
        <v>40</v>
      </c>
      <c r="M945" s="4" t="s">
        <v>40</v>
      </c>
      <c r="N945" s="4" t="s">
        <v>40</v>
      </c>
    </row>
    <row r="946">
      <c r="F946" s="4" t="s">
        <v>40</v>
      </c>
      <c r="H946" s="4" t="s">
        <v>40</v>
      </c>
      <c r="J946" s="4" t="s">
        <v>40</v>
      </c>
      <c r="L946" s="4" t="s">
        <v>40</v>
      </c>
      <c r="M946" s="4" t="s">
        <v>40</v>
      </c>
      <c r="N946" s="4" t="s">
        <v>40</v>
      </c>
    </row>
    <row r="947">
      <c r="F947" s="4" t="s">
        <v>40</v>
      </c>
      <c r="H947" s="4" t="s">
        <v>40</v>
      </c>
      <c r="J947" s="4" t="s">
        <v>40</v>
      </c>
      <c r="L947" s="4" t="s">
        <v>40</v>
      </c>
      <c r="M947" s="4" t="s">
        <v>40</v>
      </c>
      <c r="N947" s="4" t="s">
        <v>40</v>
      </c>
    </row>
    <row r="948">
      <c r="F948" s="4" t="s">
        <v>40</v>
      </c>
      <c r="H948" s="4" t="s">
        <v>40</v>
      </c>
      <c r="J948" s="4" t="s">
        <v>40</v>
      </c>
      <c r="L948" s="4" t="s">
        <v>40</v>
      </c>
      <c r="M948" s="4" t="s">
        <v>40</v>
      </c>
      <c r="N948" s="4" t="s">
        <v>40</v>
      </c>
    </row>
    <row r="949">
      <c r="F949" s="4" t="s">
        <v>40</v>
      </c>
      <c r="H949" s="4" t="s">
        <v>40</v>
      </c>
      <c r="J949" s="4" t="s">
        <v>40</v>
      </c>
      <c r="L949" s="4" t="s">
        <v>40</v>
      </c>
      <c r="M949" s="4" t="s">
        <v>40</v>
      </c>
      <c r="N949" s="4" t="s">
        <v>40</v>
      </c>
    </row>
    <row r="950">
      <c r="F950" s="4" t="s">
        <v>40</v>
      </c>
      <c r="H950" s="4" t="s">
        <v>40</v>
      </c>
      <c r="J950" s="4" t="s">
        <v>40</v>
      </c>
      <c r="L950" s="4" t="s">
        <v>40</v>
      </c>
      <c r="M950" s="4" t="s">
        <v>40</v>
      </c>
      <c r="N950" s="4" t="s">
        <v>40</v>
      </c>
    </row>
    <row r="951">
      <c r="F951" s="4" t="s">
        <v>40</v>
      </c>
      <c r="H951" s="4" t="s">
        <v>40</v>
      </c>
      <c r="J951" s="4" t="s">
        <v>40</v>
      </c>
      <c r="L951" s="4" t="s">
        <v>40</v>
      </c>
      <c r="M951" s="4" t="s">
        <v>40</v>
      </c>
      <c r="N951" s="4" t="s">
        <v>40</v>
      </c>
    </row>
    <row r="952">
      <c r="F952" s="4" t="s">
        <v>40</v>
      </c>
      <c r="H952" s="4" t="s">
        <v>40</v>
      </c>
      <c r="J952" s="4" t="s">
        <v>40</v>
      </c>
      <c r="L952" s="4" t="s">
        <v>40</v>
      </c>
      <c r="M952" s="4" t="s">
        <v>40</v>
      </c>
      <c r="N952" s="4" t="s">
        <v>40</v>
      </c>
    </row>
    <row r="953">
      <c r="F953" s="4" t="s">
        <v>40</v>
      </c>
      <c r="H953" s="4" t="s">
        <v>40</v>
      </c>
      <c r="J953" s="4" t="s">
        <v>40</v>
      </c>
      <c r="L953" s="4" t="s">
        <v>40</v>
      </c>
      <c r="M953" s="4" t="s">
        <v>40</v>
      </c>
      <c r="N953" s="4" t="s">
        <v>40</v>
      </c>
    </row>
    <row r="954">
      <c r="F954" s="4" t="s">
        <v>40</v>
      </c>
      <c r="H954" s="4" t="s">
        <v>40</v>
      </c>
      <c r="J954" s="4" t="s">
        <v>40</v>
      </c>
      <c r="L954" s="4" t="s">
        <v>40</v>
      </c>
      <c r="M954" s="4" t="s">
        <v>40</v>
      </c>
      <c r="N954" s="4" t="s">
        <v>40</v>
      </c>
    </row>
    <row r="955">
      <c r="F955" s="4" t="s">
        <v>40</v>
      </c>
      <c r="H955" s="4" t="s">
        <v>40</v>
      </c>
      <c r="J955" s="4" t="s">
        <v>40</v>
      </c>
      <c r="L955" s="4" t="s">
        <v>40</v>
      </c>
      <c r="M955" s="4" t="s">
        <v>40</v>
      </c>
      <c r="N955" s="4" t="s">
        <v>40</v>
      </c>
    </row>
    <row r="956">
      <c r="F956" s="4" t="s">
        <v>40</v>
      </c>
      <c r="H956" s="4" t="s">
        <v>40</v>
      </c>
      <c r="J956" s="4" t="s">
        <v>40</v>
      </c>
      <c r="L956" s="4" t="s">
        <v>40</v>
      </c>
      <c r="M956" s="4" t="s">
        <v>40</v>
      </c>
      <c r="N956" s="4" t="s">
        <v>40</v>
      </c>
    </row>
    <row r="957">
      <c r="F957" s="4" t="s">
        <v>40</v>
      </c>
      <c r="H957" s="4" t="s">
        <v>40</v>
      </c>
      <c r="J957" s="4" t="s">
        <v>40</v>
      </c>
      <c r="L957" s="4" t="s">
        <v>40</v>
      </c>
      <c r="M957" s="4" t="s">
        <v>40</v>
      </c>
      <c r="N957" s="4" t="s">
        <v>40</v>
      </c>
    </row>
    <row r="958">
      <c r="F958" s="4" t="s">
        <v>40</v>
      </c>
      <c r="H958" s="4" t="s">
        <v>40</v>
      </c>
      <c r="J958" s="4" t="s">
        <v>40</v>
      </c>
      <c r="L958" s="4" t="s">
        <v>40</v>
      </c>
      <c r="M958" s="4" t="s">
        <v>40</v>
      </c>
      <c r="N958" s="4" t="s">
        <v>40</v>
      </c>
    </row>
    <row r="959">
      <c r="F959" s="4" t="s">
        <v>40</v>
      </c>
      <c r="H959" s="4" t="s">
        <v>40</v>
      </c>
      <c r="J959" s="4" t="s">
        <v>40</v>
      </c>
      <c r="L959" s="4" t="s">
        <v>40</v>
      </c>
      <c r="M959" s="4" t="s">
        <v>40</v>
      </c>
      <c r="N959" s="4" t="s">
        <v>40</v>
      </c>
    </row>
    <row r="960">
      <c r="F960" s="4" t="s">
        <v>40</v>
      </c>
      <c r="H960" s="4" t="s">
        <v>40</v>
      </c>
      <c r="J960" s="4" t="s">
        <v>40</v>
      </c>
      <c r="L960" s="4" t="s">
        <v>40</v>
      </c>
      <c r="M960" s="4" t="s">
        <v>40</v>
      </c>
      <c r="N960" s="4" t="s">
        <v>40</v>
      </c>
    </row>
    <row r="961">
      <c r="F961" s="4" t="s">
        <v>40</v>
      </c>
      <c r="H961" s="4" t="s">
        <v>40</v>
      </c>
      <c r="J961" s="4" t="s">
        <v>40</v>
      </c>
      <c r="L961" s="4" t="s">
        <v>40</v>
      </c>
      <c r="M961" s="4" t="s">
        <v>40</v>
      </c>
      <c r="N961" s="4" t="s">
        <v>40</v>
      </c>
    </row>
    <row r="962">
      <c r="F962" s="4" t="s">
        <v>40</v>
      </c>
      <c r="H962" s="4" t="s">
        <v>40</v>
      </c>
      <c r="J962" s="4" t="s">
        <v>40</v>
      </c>
      <c r="L962" s="4" t="s">
        <v>40</v>
      </c>
      <c r="M962" s="4" t="s">
        <v>40</v>
      </c>
      <c r="N962" s="4" t="s">
        <v>40</v>
      </c>
    </row>
    <row r="963">
      <c r="F963" s="4" t="s">
        <v>40</v>
      </c>
      <c r="H963" s="4" t="s">
        <v>40</v>
      </c>
      <c r="J963" s="4" t="s">
        <v>40</v>
      </c>
      <c r="L963" s="4" t="s">
        <v>40</v>
      </c>
      <c r="M963" s="4" t="s">
        <v>40</v>
      </c>
      <c r="N963" s="4" t="s">
        <v>40</v>
      </c>
    </row>
    <row r="964">
      <c r="F964" s="4" t="s">
        <v>40</v>
      </c>
      <c r="H964" s="4" t="s">
        <v>40</v>
      </c>
      <c r="J964" s="4" t="s">
        <v>40</v>
      </c>
      <c r="L964" s="4" t="s">
        <v>40</v>
      </c>
      <c r="M964" s="4" t="s">
        <v>40</v>
      </c>
      <c r="N964" s="4" t="s">
        <v>40</v>
      </c>
    </row>
    <row r="965">
      <c r="F965" s="4" t="s">
        <v>40</v>
      </c>
      <c r="H965" s="4" t="s">
        <v>40</v>
      </c>
      <c r="J965" s="4" t="s">
        <v>40</v>
      </c>
      <c r="L965" s="4" t="s">
        <v>40</v>
      </c>
      <c r="M965" s="4" t="s">
        <v>40</v>
      </c>
      <c r="N965" s="4" t="s">
        <v>40</v>
      </c>
    </row>
    <row r="966">
      <c r="F966" s="4" t="s">
        <v>40</v>
      </c>
      <c r="H966" s="4" t="s">
        <v>40</v>
      </c>
      <c r="J966" s="4" t="s">
        <v>40</v>
      </c>
      <c r="L966" s="4" t="s">
        <v>40</v>
      </c>
      <c r="M966" s="4" t="s">
        <v>40</v>
      </c>
      <c r="N966" s="4" t="s">
        <v>40</v>
      </c>
    </row>
    <row r="967">
      <c r="F967" s="4" t="s">
        <v>40</v>
      </c>
      <c r="H967" s="4" t="s">
        <v>40</v>
      </c>
      <c r="J967" s="4" t="s">
        <v>40</v>
      </c>
      <c r="L967" s="4" t="s">
        <v>40</v>
      </c>
      <c r="M967" s="4" t="s">
        <v>40</v>
      </c>
      <c r="N967" s="4" t="s">
        <v>40</v>
      </c>
    </row>
    <row r="968">
      <c r="F968" s="4" t="s">
        <v>40</v>
      </c>
      <c r="H968" s="4" t="s">
        <v>40</v>
      </c>
      <c r="J968" s="4" t="s">
        <v>40</v>
      </c>
      <c r="L968" s="4" t="s">
        <v>40</v>
      </c>
      <c r="M968" s="4" t="s">
        <v>40</v>
      </c>
      <c r="N968" s="4" t="s">
        <v>40</v>
      </c>
    </row>
    <row r="969">
      <c r="F969" s="4" t="s">
        <v>40</v>
      </c>
      <c r="H969" s="4" t="s">
        <v>40</v>
      </c>
      <c r="J969" s="4" t="s">
        <v>40</v>
      </c>
      <c r="L969" s="4" t="s">
        <v>40</v>
      </c>
      <c r="M969" s="4" t="s">
        <v>40</v>
      </c>
      <c r="N969" s="4" t="s">
        <v>40</v>
      </c>
    </row>
    <row r="970">
      <c r="F970" s="4" t="s">
        <v>40</v>
      </c>
      <c r="H970" s="4" t="s">
        <v>40</v>
      </c>
      <c r="J970" s="4" t="s">
        <v>40</v>
      </c>
      <c r="L970" s="4" t="s">
        <v>40</v>
      </c>
      <c r="M970" s="4" t="s">
        <v>40</v>
      </c>
      <c r="N970" s="4" t="s">
        <v>40</v>
      </c>
    </row>
    <row r="971">
      <c r="F971" s="4" t="s">
        <v>40</v>
      </c>
      <c r="H971" s="4" t="s">
        <v>40</v>
      </c>
      <c r="J971" s="4" t="s">
        <v>40</v>
      </c>
      <c r="L971" s="4" t="s">
        <v>40</v>
      </c>
      <c r="M971" s="4" t="s">
        <v>40</v>
      </c>
      <c r="N971" s="4" t="s">
        <v>40</v>
      </c>
    </row>
    <row r="972">
      <c r="F972" s="4" t="s">
        <v>40</v>
      </c>
      <c r="H972" s="4" t="s">
        <v>40</v>
      </c>
      <c r="J972" s="4" t="s">
        <v>40</v>
      </c>
      <c r="L972" s="4" t="s">
        <v>40</v>
      </c>
      <c r="M972" s="4" t="s">
        <v>40</v>
      </c>
      <c r="N972" s="4" t="s">
        <v>40</v>
      </c>
    </row>
    <row r="973">
      <c r="F973" s="4" t="s">
        <v>40</v>
      </c>
      <c r="H973" s="4" t="s">
        <v>40</v>
      </c>
      <c r="J973" s="4" t="s">
        <v>40</v>
      </c>
      <c r="L973" s="4" t="s">
        <v>40</v>
      </c>
      <c r="M973" s="4" t="s">
        <v>40</v>
      </c>
      <c r="N973" s="4" t="s">
        <v>40</v>
      </c>
    </row>
    <row r="974">
      <c r="F974" s="4" t="s">
        <v>40</v>
      </c>
      <c r="H974" s="4" t="s">
        <v>40</v>
      </c>
      <c r="J974" s="4" t="s">
        <v>40</v>
      </c>
      <c r="L974" s="4" t="s">
        <v>40</v>
      </c>
      <c r="M974" s="4" t="s">
        <v>40</v>
      </c>
      <c r="N974" s="4" t="s">
        <v>40</v>
      </c>
    </row>
    <row r="975">
      <c r="F975" s="4" t="s">
        <v>40</v>
      </c>
      <c r="H975" s="4" t="s">
        <v>40</v>
      </c>
      <c r="J975" s="4" t="s">
        <v>40</v>
      </c>
      <c r="L975" s="4" t="s">
        <v>40</v>
      </c>
      <c r="M975" s="4" t="s">
        <v>40</v>
      </c>
      <c r="N975" s="4" t="s">
        <v>40</v>
      </c>
    </row>
    <row r="976">
      <c r="F976" s="4" t="s">
        <v>40</v>
      </c>
      <c r="H976" s="4" t="s">
        <v>40</v>
      </c>
      <c r="J976" s="4" t="s">
        <v>40</v>
      </c>
      <c r="L976" s="4" t="s">
        <v>40</v>
      </c>
      <c r="M976" s="4" t="s">
        <v>40</v>
      </c>
      <c r="N976" s="4" t="s">
        <v>40</v>
      </c>
    </row>
    <row r="977">
      <c r="F977" s="4" t="s">
        <v>40</v>
      </c>
      <c r="H977" s="4" t="s">
        <v>40</v>
      </c>
      <c r="J977" s="4" t="s">
        <v>40</v>
      </c>
      <c r="L977" s="4" t="s">
        <v>40</v>
      </c>
      <c r="M977" s="4" t="s">
        <v>40</v>
      </c>
      <c r="N977" s="4" t="s">
        <v>40</v>
      </c>
    </row>
    <row r="978">
      <c r="F978" s="4" t="s">
        <v>40</v>
      </c>
      <c r="H978" s="4" t="s">
        <v>40</v>
      </c>
      <c r="J978" s="4" t="s">
        <v>40</v>
      </c>
      <c r="L978" s="4" t="s">
        <v>40</v>
      </c>
      <c r="M978" s="4" t="s">
        <v>40</v>
      </c>
      <c r="N978" s="4" t="s">
        <v>40</v>
      </c>
    </row>
    <row r="979">
      <c r="F979" s="4" t="s">
        <v>40</v>
      </c>
      <c r="H979" s="4" t="s">
        <v>40</v>
      </c>
      <c r="J979" s="4" t="s">
        <v>40</v>
      </c>
      <c r="L979" s="4" t="s">
        <v>40</v>
      </c>
      <c r="M979" s="4" t="s">
        <v>40</v>
      </c>
      <c r="N979" s="4" t="s">
        <v>40</v>
      </c>
    </row>
    <row r="980">
      <c r="F980" s="4" t="s">
        <v>40</v>
      </c>
      <c r="H980" s="4" t="s">
        <v>40</v>
      </c>
      <c r="J980" s="4" t="s">
        <v>40</v>
      </c>
      <c r="L980" s="4" t="s">
        <v>40</v>
      </c>
      <c r="M980" s="4" t="s">
        <v>40</v>
      </c>
      <c r="N980" s="4" t="s">
        <v>40</v>
      </c>
    </row>
    <row r="981">
      <c r="F981" s="4" t="s">
        <v>40</v>
      </c>
      <c r="H981" s="4" t="s">
        <v>40</v>
      </c>
      <c r="J981" s="4" t="s">
        <v>40</v>
      </c>
      <c r="L981" s="4" t="s">
        <v>40</v>
      </c>
      <c r="M981" s="4" t="s">
        <v>40</v>
      </c>
      <c r="N981" s="4" t="s">
        <v>40</v>
      </c>
    </row>
    <row r="982">
      <c r="F982" s="4" t="s">
        <v>40</v>
      </c>
      <c r="H982" s="4" t="s">
        <v>40</v>
      </c>
      <c r="J982" s="4" t="s">
        <v>40</v>
      </c>
      <c r="L982" s="4" t="s">
        <v>40</v>
      </c>
      <c r="M982" s="4" t="s">
        <v>40</v>
      </c>
      <c r="N982" s="4" t="s">
        <v>40</v>
      </c>
    </row>
    <row r="983">
      <c r="F983" s="4" t="s">
        <v>40</v>
      </c>
      <c r="H983" s="4" t="s">
        <v>40</v>
      </c>
      <c r="J983" s="4" t="s">
        <v>40</v>
      </c>
      <c r="L983" s="4" t="s">
        <v>40</v>
      </c>
      <c r="M983" s="4" t="s">
        <v>40</v>
      </c>
      <c r="N983" s="4" t="s">
        <v>40</v>
      </c>
    </row>
    <row r="984">
      <c r="F984" s="4" t="s">
        <v>40</v>
      </c>
      <c r="H984" s="4" t="s">
        <v>40</v>
      </c>
      <c r="J984" s="4" t="s">
        <v>40</v>
      </c>
      <c r="L984" s="4" t="s">
        <v>40</v>
      </c>
      <c r="M984" s="4" t="s">
        <v>40</v>
      </c>
      <c r="N984" s="4" t="s">
        <v>40</v>
      </c>
    </row>
    <row r="985">
      <c r="F985" s="4" t="s">
        <v>40</v>
      </c>
      <c r="H985" s="4" t="s">
        <v>40</v>
      </c>
      <c r="J985" s="4" t="s">
        <v>40</v>
      </c>
      <c r="L985" s="4" t="s">
        <v>40</v>
      </c>
      <c r="M985" s="4" t="s">
        <v>40</v>
      </c>
      <c r="N985" s="4" t="s">
        <v>40</v>
      </c>
    </row>
    <row r="986">
      <c r="F986" s="4" t="s">
        <v>40</v>
      </c>
      <c r="H986" s="4" t="s">
        <v>40</v>
      </c>
      <c r="J986" s="4" t="s">
        <v>40</v>
      </c>
      <c r="L986" s="4" t="s">
        <v>40</v>
      </c>
      <c r="M986" s="4" t="s">
        <v>40</v>
      </c>
      <c r="N986" s="4" t="s">
        <v>40</v>
      </c>
    </row>
    <row r="987">
      <c r="F987" s="4" t="s">
        <v>40</v>
      </c>
      <c r="H987" s="4" t="s">
        <v>40</v>
      </c>
      <c r="J987" s="4" t="s">
        <v>40</v>
      </c>
      <c r="L987" s="4" t="s">
        <v>40</v>
      </c>
      <c r="M987" s="4" t="s">
        <v>40</v>
      </c>
      <c r="N987" s="4" t="s">
        <v>40</v>
      </c>
    </row>
    <row r="988">
      <c r="F988" s="4" t="s">
        <v>40</v>
      </c>
      <c r="H988" s="4" t="s">
        <v>40</v>
      </c>
      <c r="J988" s="4" t="s">
        <v>40</v>
      </c>
      <c r="L988" s="4" t="s">
        <v>40</v>
      </c>
      <c r="M988" s="4" t="s">
        <v>40</v>
      </c>
      <c r="N988" s="4" t="s">
        <v>40</v>
      </c>
    </row>
    <row r="989">
      <c r="F989" s="4" t="s">
        <v>40</v>
      </c>
      <c r="H989" s="4" t="s">
        <v>40</v>
      </c>
      <c r="J989" s="4" t="s">
        <v>40</v>
      </c>
      <c r="L989" s="4" t="s">
        <v>40</v>
      </c>
      <c r="M989" s="4" t="s">
        <v>40</v>
      </c>
      <c r="N989" s="4" t="s">
        <v>40</v>
      </c>
    </row>
    <row r="990">
      <c r="F990" s="4" t="s">
        <v>40</v>
      </c>
      <c r="H990" s="4" t="s">
        <v>40</v>
      </c>
      <c r="J990" s="4" t="s">
        <v>40</v>
      </c>
      <c r="L990" s="4" t="s">
        <v>40</v>
      </c>
      <c r="M990" s="4" t="s">
        <v>40</v>
      </c>
      <c r="N990" s="4" t="s">
        <v>40</v>
      </c>
    </row>
    <row r="991">
      <c r="F991" s="4" t="s">
        <v>40</v>
      </c>
      <c r="H991" s="4" t="s">
        <v>40</v>
      </c>
      <c r="J991" s="4" t="s">
        <v>40</v>
      </c>
      <c r="L991" s="4" t="s">
        <v>40</v>
      </c>
      <c r="M991" s="4" t="s">
        <v>40</v>
      </c>
      <c r="N991" s="4" t="s">
        <v>40</v>
      </c>
    </row>
    <row r="992">
      <c r="F992" s="4" t="s">
        <v>40</v>
      </c>
      <c r="H992" s="4" t="s">
        <v>40</v>
      </c>
      <c r="J992" s="4" t="s">
        <v>40</v>
      </c>
      <c r="L992" s="4" t="s">
        <v>40</v>
      </c>
      <c r="M992" s="4" t="s">
        <v>40</v>
      </c>
      <c r="N992" s="4" t="s">
        <v>40</v>
      </c>
    </row>
    <row r="993">
      <c r="F993" s="4" t="s">
        <v>40</v>
      </c>
      <c r="H993" s="4" t="s">
        <v>40</v>
      </c>
      <c r="J993" s="4" t="s">
        <v>40</v>
      </c>
      <c r="L993" s="4" t="s">
        <v>40</v>
      </c>
      <c r="M993" s="4" t="s">
        <v>40</v>
      </c>
      <c r="N993" s="4" t="s">
        <v>40</v>
      </c>
    </row>
    <row r="994">
      <c r="F994" s="4" t="s">
        <v>40</v>
      </c>
      <c r="H994" s="4" t="s">
        <v>40</v>
      </c>
      <c r="J994" s="4" t="s">
        <v>40</v>
      </c>
      <c r="L994" s="4" t="s">
        <v>40</v>
      </c>
      <c r="M994" s="4" t="s">
        <v>40</v>
      </c>
      <c r="N994" s="4" t="s">
        <v>40</v>
      </c>
    </row>
    <row r="995">
      <c r="F995" s="4" t="s">
        <v>40</v>
      </c>
      <c r="H995" s="4" t="s">
        <v>40</v>
      </c>
      <c r="J995" s="4" t="s">
        <v>40</v>
      </c>
      <c r="L995" s="4" t="s">
        <v>40</v>
      </c>
      <c r="M995" s="4" t="s">
        <v>40</v>
      </c>
      <c r="N995" s="4" t="s">
        <v>40</v>
      </c>
    </row>
    <row r="996">
      <c r="F996" s="4" t="s">
        <v>40</v>
      </c>
      <c r="H996" s="4" t="s">
        <v>40</v>
      </c>
      <c r="J996" s="4" t="s">
        <v>40</v>
      </c>
      <c r="L996" s="4" t="s">
        <v>40</v>
      </c>
      <c r="M996" s="4" t="s">
        <v>40</v>
      </c>
      <c r="N996" s="4" t="s">
        <v>40</v>
      </c>
    </row>
    <row r="997">
      <c r="F997" s="4" t="s">
        <v>40</v>
      </c>
      <c r="H997" s="4" t="s">
        <v>40</v>
      </c>
      <c r="J997" s="4" t="s">
        <v>40</v>
      </c>
      <c r="L997" s="4" t="s">
        <v>40</v>
      </c>
      <c r="M997" s="4" t="s">
        <v>40</v>
      </c>
      <c r="N997" s="4" t="s">
        <v>40</v>
      </c>
    </row>
    <row r="998">
      <c r="F998" s="4" t="s">
        <v>40</v>
      </c>
      <c r="H998" s="4" t="s">
        <v>40</v>
      </c>
      <c r="J998" s="4" t="s">
        <v>40</v>
      </c>
      <c r="L998" s="4" t="s">
        <v>40</v>
      </c>
      <c r="M998" s="4" t="s">
        <v>40</v>
      </c>
      <c r="N998" s="4" t="s">
        <v>40</v>
      </c>
    </row>
    <row r="999">
      <c r="F999" s="4" t="s">
        <v>40</v>
      </c>
      <c r="H999" s="4" t="s">
        <v>40</v>
      </c>
      <c r="J999" s="4" t="s">
        <v>40</v>
      </c>
      <c r="L999" s="4" t="s">
        <v>40</v>
      </c>
      <c r="M999" s="4" t="s">
        <v>40</v>
      </c>
      <c r="N999" s="4" t="s">
        <v>40</v>
      </c>
    </row>
    <row r="1000">
      <c r="F1000" s="4" t="s">
        <v>40</v>
      </c>
      <c r="H1000" s="4" t="s">
        <v>40</v>
      </c>
      <c r="J1000" s="4" t="s">
        <v>40</v>
      </c>
      <c r="L1000" s="4" t="s">
        <v>40</v>
      </c>
      <c r="M1000" s="4" t="s">
        <v>40</v>
      </c>
      <c r="N1000" s="4" t="s">
        <v>40</v>
      </c>
    </row>
    <row r="1001">
      <c r="F1001" s="4" t="s">
        <v>40</v>
      </c>
      <c r="H1001" s="4" t="s">
        <v>40</v>
      </c>
      <c r="J1001" s="4" t="s">
        <v>40</v>
      </c>
      <c r="L1001" s="4" t="s">
        <v>40</v>
      </c>
      <c r="M1001" s="4" t="s">
        <v>40</v>
      </c>
      <c r="N1001" s="4" t="s">
        <v>40</v>
      </c>
    </row>
    <row r="1002">
      <c r="F1002" s="4" t="s">
        <v>40</v>
      </c>
      <c r="H1002" s="4" t="s">
        <v>40</v>
      </c>
      <c r="J1002" s="4" t="s">
        <v>40</v>
      </c>
      <c r="L1002" s="4" t="s">
        <v>40</v>
      </c>
      <c r="M1002" s="4" t="s">
        <v>40</v>
      </c>
      <c r="N1002" s="4" t="s">
        <v>40</v>
      </c>
    </row>
    <row r="1003">
      <c r="F1003" s="4" t="s">
        <v>40</v>
      </c>
      <c r="H1003" s="4" t="s">
        <v>40</v>
      </c>
      <c r="J1003" s="4" t="s">
        <v>40</v>
      </c>
      <c r="L1003" s="4" t="s">
        <v>40</v>
      </c>
      <c r="M1003" s="4" t="s">
        <v>40</v>
      </c>
      <c r="N1003" s="4" t="s">
        <v>40</v>
      </c>
    </row>
  </sheetData>
  <conditionalFormatting sqref="N2:N1003">
    <cfRule type="colorScale" priority="1">
      <colorScale>
        <cfvo type="min"/>
        <cfvo type="formula" val="0"/>
        <cfvo type="max"/>
        <color rgb="FF980000"/>
        <color rgb="FFF3F3F3"/>
        <color rgb="FF980000"/>
      </colorScale>
    </cfRule>
  </conditionalFormatting>
  <conditionalFormatting sqref="N1">
    <cfRule type="colorScale" priority="2">
      <colorScale>
        <cfvo type="min"/>
        <cfvo type="formula" val="0"/>
        <cfvo type="max"/>
        <color rgb="FFE06666"/>
        <color rgb="FFF3F3F3"/>
        <color rgb="FFE06666"/>
      </colorScale>
    </cfRule>
  </conditionalFormatting>
  <conditionalFormatting sqref="J2:J1003">
    <cfRule type="colorScale" priority="3">
      <colorScale>
        <cfvo type="min"/>
        <cfvo type="formula" val="0"/>
        <cfvo type="max"/>
        <color rgb="FF980000"/>
        <color rgb="FFFFFFFF"/>
        <color rgb="FF980000"/>
      </colorScale>
    </cfRule>
  </conditionalFormatting>
  <conditionalFormatting sqref="L2:L1003">
    <cfRule type="colorScale" priority="4">
      <colorScale>
        <cfvo type="min"/>
        <cfvo type="formula" val="0"/>
        <cfvo type="max"/>
        <color rgb="FF57BB8A"/>
        <color rgb="FFABDDC5"/>
        <color rgb="FF57BB8A"/>
      </colorScale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55</v>
      </c>
      <c r="C1" s="1" t="s">
        <v>2</v>
      </c>
      <c r="D1" s="1" t="s">
        <v>56</v>
      </c>
      <c r="E1" s="1" t="s">
        <v>57</v>
      </c>
      <c r="F1" s="2" t="s">
        <v>58</v>
      </c>
      <c r="G1" s="1" t="s">
        <v>59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60</v>
      </c>
      <c r="M1" s="1" t="s">
        <v>12</v>
      </c>
      <c r="N1" s="1" t="s">
        <v>13</v>
      </c>
      <c r="O1" s="1" t="s">
        <v>97</v>
      </c>
      <c r="P1" s="1" t="s">
        <v>15</v>
      </c>
      <c r="Q1" s="1" t="s">
        <v>98</v>
      </c>
    </row>
    <row r="2" ht="15.0" customHeight="1">
      <c r="A2" s="48">
        <v>45668.0</v>
      </c>
      <c r="B2" s="1" t="s">
        <v>38</v>
      </c>
      <c r="C2" s="1" t="s">
        <v>50</v>
      </c>
      <c r="D2" s="1">
        <v>107.43315</v>
      </c>
      <c r="E2" s="1">
        <v>106.2054</v>
      </c>
      <c r="F2" s="4">
        <f t="array" ref="F2:F987">IF((D2:D987 &lt;&gt; "") * (E2:E987 &lt;&gt; ""), D2:D987 + E2:E987, "")
</f>
        <v>213.63855</v>
      </c>
      <c r="G2" s="1">
        <v>229.0</v>
      </c>
      <c r="H2" s="25" t="str">
        <f t="array" ref="H2:H987">IF(F2:F987="", "", IF(F2:F987 &lt; G2:G987, "U", IF(F2:F987 &gt; G2:G987, "O", "V")))</f>
        <v>U</v>
      </c>
      <c r="I2" s="1">
        <v>114.0</v>
      </c>
      <c r="J2" s="4">
        <f t="array" ref="J2:J987">IF((D2:D987 &lt;&gt; "") * (I2:I987 &lt;&gt; ""), I2:I987 -D2:D987 , "")</f>
        <v>6.56685</v>
      </c>
      <c r="K2" s="1">
        <v>106.0</v>
      </c>
      <c r="L2" s="4">
        <f t="array" ref="L2:L987">IF((E2:E987 &lt;&gt; "") * (K2:K987 &lt;&gt; ""), K2:K987 - E2:E987, "")
</f>
        <v>-0.2054</v>
      </c>
      <c r="M2" s="4">
        <f t="array" ref="M2:M987">IF((I2:I987 &lt;&gt; "") * (K2:K987 &lt;&gt; ""), I2:I987 + K2:K987, "")
</f>
        <v>220</v>
      </c>
      <c r="N2" s="4">
        <f t="array" ref="N2:N987">IF((F2:F987 &lt;&gt; "") * (M2:M987 &lt;&gt; ""), M2:M987-F2:F987 , "")</f>
        <v>6.36145</v>
      </c>
      <c r="O2" s="4">
        <f t="array" ref="O2">SUM(IF(H1:H987="O", IF(M1:M987&gt;G1:G987, 1, 0), IF(H1:H987="U", IF(M1:M987&lt;G1:G987, 1, 0), 0)))
</f>
        <v>67</v>
      </c>
      <c r="P2" s="4">
        <f>COUNT(F:F)</f>
        <v>129</v>
      </c>
      <c r="Q2" s="4">
        <f>(O2/P2)*100</f>
        <v>51.9379845</v>
      </c>
    </row>
    <row r="3">
      <c r="F3" s="4" t="s">
        <v>40</v>
      </c>
      <c r="H3" s="4" t="s">
        <v>40</v>
      </c>
      <c r="J3" s="4" t="s">
        <v>40</v>
      </c>
      <c r="L3" s="4" t="s">
        <v>40</v>
      </c>
      <c r="M3" s="4" t="s">
        <v>40</v>
      </c>
      <c r="N3" s="4" t="s">
        <v>40</v>
      </c>
    </row>
    <row r="4">
      <c r="A4" s="10">
        <v>45673.0</v>
      </c>
      <c r="B4" s="1" t="s">
        <v>62</v>
      </c>
      <c r="C4" s="1" t="s">
        <v>87</v>
      </c>
      <c r="D4" s="1">
        <v>118.97864</v>
      </c>
      <c r="E4" s="1">
        <v>118.21425</v>
      </c>
      <c r="F4" s="4">
        <v>237.19289</v>
      </c>
      <c r="G4" s="1">
        <v>228.5</v>
      </c>
      <c r="H4" s="5" t="s">
        <v>21</v>
      </c>
      <c r="I4" s="1">
        <v>100.0</v>
      </c>
      <c r="J4" s="4">
        <v>-18.97864</v>
      </c>
      <c r="K4" s="1">
        <v>111.0</v>
      </c>
      <c r="L4" s="4">
        <v>-7.214250000000007</v>
      </c>
      <c r="M4" s="4">
        <v>211.0</v>
      </c>
      <c r="N4" s="4">
        <v>-26.192890000000006</v>
      </c>
    </row>
    <row r="5">
      <c r="B5" s="1" t="s">
        <v>72</v>
      </c>
      <c r="C5" s="1" t="s">
        <v>90</v>
      </c>
      <c r="D5" s="1">
        <v>106.539406</v>
      </c>
      <c r="E5" s="1">
        <v>115.381</v>
      </c>
      <c r="F5" s="4">
        <v>221.920406</v>
      </c>
      <c r="G5" s="1">
        <v>231.0</v>
      </c>
      <c r="H5" s="5" t="s">
        <v>24</v>
      </c>
      <c r="I5" s="1">
        <v>123.0</v>
      </c>
      <c r="J5" s="4">
        <v>16.460594</v>
      </c>
      <c r="K5" s="1">
        <v>130.0</v>
      </c>
      <c r="L5" s="4">
        <v>14.619</v>
      </c>
      <c r="M5" s="4">
        <v>253.0</v>
      </c>
      <c r="N5" s="4">
        <v>31.079593999999986</v>
      </c>
    </row>
    <row r="6">
      <c r="B6" s="1" t="s">
        <v>78</v>
      </c>
      <c r="C6" s="1" t="s">
        <v>68</v>
      </c>
      <c r="D6" s="1">
        <v>143.36296</v>
      </c>
      <c r="E6" s="1">
        <v>118.61598</v>
      </c>
      <c r="F6" s="4">
        <v>261.97893999999997</v>
      </c>
      <c r="G6" s="1">
        <v>233.0</v>
      </c>
      <c r="H6" s="43" t="s">
        <v>21</v>
      </c>
      <c r="I6" s="1">
        <v>134.0</v>
      </c>
      <c r="J6" s="4">
        <v>-9.362959999999987</v>
      </c>
      <c r="K6" s="1">
        <v>114.0</v>
      </c>
      <c r="L6" s="4">
        <v>-4.615979999999993</v>
      </c>
      <c r="M6" s="4">
        <v>248.0</v>
      </c>
      <c r="N6" s="4">
        <v>-13.978939999999966</v>
      </c>
    </row>
    <row r="7">
      <c r="B7" s="1" t="s">
        <v>83</v>
      </c>
      <c r="C7" s="1" t="s">
        <v>94</v>
      </c>
      <c r="D7" s="1">
        <v>103.60669</v>
      </c>
      <c r="E7" s="1">
        <v>117.98845</v>
      </c>
      <c r="F7" s="4">
        <v>221.59514000000001</v>
      </c>
      <c r="G7" s="1">
        <v>220.0</v>
      </c>
      <c r="H7" s="5" t="s">
        <v>21</v>
      </c>
      <c r="I7" s="1">
        <v>89.0</v>
      </c>
      <c r="J7" s="4">
        <v>-14.60669</v>
      </c>
      <c r="K7" s="1">
        <v>118.0</v>
      </c>
      <c r="L7" s="4">
        <v>0.011549999999999727</v>
      </c>
      <c r="M7" s="4">
        <v>207.0</v>
      </c>
      <c r="N7" s="4">
        <v>-14.595140000000015</v>
      </c>
    </row>
    <row r="8">
      <c r="B8" s="1" t="s">
        <v>81</v>
      </c>
      <c r="C8" s="1" t="s">
        <v>64</v>
      </c>
      <c r="D8" s="1">
        <v>133.44408</v>
      </c>
      <c r="E8" s="1">
        <v>123.29277</v>
      </c>
      <c r="F8" s="4">
        <v>256.73685</v>
      </c>
      <c r="G8" s="1">
        <v>225.5</v>
      </c>
      <c r="H8" s="43" t="s">
        <v>21</v>
      </c>
      <c r="I8" s="1">
        <v>132.0</v>
      </c>
      <c r="J8" s="4">
        <v>-1.4440800000000138</v>
      </c>
      <c r="K8" s="1">
        <v>127.0</v>
      </c>
      <c r="L8" s="4">
        <v>3.7072299999999956</v>
      </c>
      <c r="M8" s="4">
        <v>259.0</v>
      </c>
      <c r="N8" s="4">
        <v>2.263149999999996</v>
      </c>
    </row>
    <row r="9">
      <c r="F9" s="4" t="s">
        <v>40</v>
      </c>
      <c r="H9" s="4" t="s">
        <v>40</v>
      </c>
      <c r="J9" s="4" t="s">
        <v>40</v>
      </c>
      <c r="L9" s="4" t="s">
        <v>40</v>
      </c>
      <c r="M9" s="4" t="s">
        <v>40</v>
      </c>
      <c r="N9" s="4" t="s">
        <v>40</v>
      </c>
    </row>
    <row r="10">
      <c r="A10" s="10">
        <v>45675.0</v>
      </c>
      <c r="B10" s="1" t="s">
        <v>30</v>
      </c>
      <c r="C10" s="1" t="s">
        <v>38</v>
      </c>
      <c r="D10" s="1">
        <v>97.0</v>
      </c>
      <c r="E10" s="1">
        <v>137.0</v>
      </c>
      <c r="F10" s="4">
        <v>234.0</v>
      </c>
      <c r="G10" s="1">
        <v>226.5</v>
      </c>
      <c r="H10" s="23" t="s">
        <v>21</v>
      </c>
      <c r="I10" s="1">
        <v>121.0</v>
      </c>
      <c r="J10" s="4">
        <v>24.0</v>
      </c>
      <c r="K10" s="1">
        <v>125.0</v>
      </c>
      <c r="L10" s="4">
        <v>-12.0</v>
      </c>
      <c r="M10" s="4">
        <v>246.0</v>
      </c>
      <c r="N10" s="4">
        <v>12.0</v>
      </c>
    </row>
    <row r="11">
      <c r="A11" s="1">
        <v>1.0</v>
      </c>
      <c r="B11" s="1" t="s">
        <v>20</v>
      </c>
      <c r="C11" s="1" t="s">
        <v>47</v>
      </c>
      <c r="D11" s="1">
        <v>120.0</v>
      </c>
      <c r="E11" s="1">
        <v>97.0</v>
      </c>
      <c r="F11" s="4">
        <v>217.0</v>
      </c>
      <c r="G11" s="1">
        <v>235.0</v>
      </c>
      <c r="H11" s="23" t="s">
        <v>24</v>
      </c>
      <c r="I11" s="1">
        <v>115.0</v>
      </c>
      <c r="J11" s="4">
        <v>-5.0</v>
      </c>
      <c r="K11" s="1">
        <v>119.0</v>
      </c>
      <c r="L11" s="4">
        <v>22.0</v>
      </c>
      <c r="M11" s="4">
        <v>234.0</v>
      </c>
      <c r="N11" s="4">
        <v>17.0</v>
      </c>
    </row>
    <row r="12">
      <c r="A12" s="1">
        <v>2.0</v>
      </c>
      <c r="B12" s="1" t="s">
        <v>18</v>
      </c>
      <c r="C12" s="1" t="s">
        <v>51</v>
      </c>
      <c r="D12" s="1">
        <v>100.0</v>
      </c>
      <c r="E12" s="1">
        <v>116.0</v>
      </c>
      <c r="F12" s="4">
        <v>216.0</v>
      </c>
      <c r="G12" s="1">
        <v>225.5</v>
      </c>
      <c r="H12" s="23" t="s">
        <v>24</v>
      </c>
      <c r="I12" s="1">
        <v>115.0</v>
      </c>
      <c r="J12" s="4">
        <v>15.0</v>
      </c>
      <c r="K12" s="1">
        <v>102.0</v>
      </c>
      <c r="L12" s="4">
        <v>-14.0</v>
      </c>
      <c r="M12" s="4">
        <v>217.0</v>
      </c>
      <c r="N12" s="4">
        <v>1.0</v>
      </c>
    </row>
    <row r="13">
      <c r="A13" s="1">
        <v>3.0</v>
      </c>
      <c r="B13" s="1" t="s">
        <v>46</v>
      </c>
      <c r="C13" s="1" t="s">
        <v>32</v>
      </c>
      <c r="D13" s="1">
        <v>94.0</v>
      </c>
      <c r="E13" s="1">
        <v>114.0</v>
      </c>
      <c r="F13" s="4">
        <v>208.0</v>
      </c>
      <c r="G13" s="1">
        <v>229.0</v>
      </c>
      <c r="H13" s="5" t="s">
        <v>24</v>
      </c>
      <c r="I13" s="1">
        <v>122.0</v>
      </c>
      <c r="J13" s="4">
        <v>28.0</v>
      </c>
      <c r="K13" s="1">
        <v>114.0</v>
      </c>
      <c r="L13" s="4">
        <v>0.0</v>
      </c>
      <c r="M13" s="4">
        <v>236.0</v>
      </c>
      <c r="N13" s="4">
        <v>28.0</v>
      </c>
    </row>
    <row r="14">
      <c r="A14" s="1">
        <v>4.0</v>
      </c>
      <c r="B14" s="1" t="s">
        <v>36</v>
      </c>
      <c r="C14" s="1" t="s">
        <v>43</v>
      </c>
      <c r="D14" s="1">
        <v>116.0</v>
      </c>
      <c r="E14" s="1">
        <v>93.0</v>
      </c>
      <c r="F14" s="4">
        <v>209.0</v>
      </c>
      <c r="G14" s="1">
        <v>226.5</v>
      </c>
      <c r="H14" s="5" t="s">
        <v>24</v>
      </c>
      <c r="I14" s="1">
        <v>117.0</v>
      </c>
      <c r="J14" s="4">
        <v>1.0</v>
      </c>
      <c r="K14" s="1">
        <v>124.0</v>
      </c>
      <c r="L14" s="4">
        <v>31.0</v>
      </c>
      <c r="M14" s="4">
        <v>241.0</v>
      </c>
      <c r="N14" s="4">
        <v>32.0</v>
      </c>
    </row>
    <row r="15">
      <c r="A15" s="1">
        <v>5.0</v>
      </c>
      <c r="B15" s="1" t="s">
        <v>35</v>
      </c>
      <c r="C15" s="1" t="s">
        <v>27</v>
      </c>
      <c r="D15" s="1">
        <v>108.0</v>
      </c>
      <c r="E15" s="1">
        <v>95.0</v>
      </c>
      <c r="F15" s="4">
        <v>203.0</v>
      </c>
      <c r="G15" s="1">
        <v>225.5</v>
      </c>
      <c r="H15" s="5" t="s">
        <v>24</v>
      </c>
      <c r="I15" s="1">
        <v>103.0</v>
      </c>
      <c r="J15" s="4">
        <v>-5.0</v>
      </c>
      <c r="K15" s="1">
        <v>125.0</v>
      </c>
      <c r="L15" s="4">
        <v>30.0</v>
      </c>
      <c r="M15" s="4">
        <v>228.0</v>
      </c>
      <c r="N15" s="4">
        <v>25.0</v>
      </c>
    </row>
    <row r="16">
      <c r="F16" s="4" t="s">
        <v>40</v>
      </c>
      <c r="H16" s="4" t="s">
        <v>40</v>
      </c>
      <c r="J16" s="4" t="s">
        <v>40</v>
      </c>
      <c r="L16" s="4" t="s">
        <v>40</v>
      </c>
      <c r="M16" s="4" t="s">
        <v>40</v>
      </c>
      <c r="N16" s="4" t="s">
        <v>40</v>
      </c>
    </row>
    <row r="17">
      <c r="A17" s="10">
        <v>45677.0</v>
      </c>
      <c r="B17" s="1" t="s">
        <v>48</v>
      </c>
      <c r="C17" s="1" t="s">
        <v>49</v>
      </c>
      <c r="D17" s="1">
        <v>105.0</v>
      </c>
      <c r="E17" s="1">
        <v>114.0</v>
      </c>
      <c r="F17" s="4">
        <v>219.0</v>
      </c>
      <c r="G17" s="1">
        <v>224.0</v>
      </c>
      <c r="H17" s="23" t="s">
        <v>24</v>
      </c>
      <c r="I17" s="1">
        <v>110.0</v>
      </c>
      <c r="J17" s="4">
        <v>5.0</v>
      </c>
      <c r="K17" s="1">
        <v>105.0</v>
      </c>
      <c r="L17" s="4">
        <v>-9.0</v>
      </c>
      <c r="M17" s="4">
        <v>215.0</v>
      </c>
      <c r="N17" s="4">
        <v>-4.0</v>
      </c>
    </row>
    <row r="18">
      <c r="A18" s="1">
        <v>1.0</v>
      </c>
      <c r="B18" s="1" t="s">
        <v>27</v>
      </c>
      <c r="C18" s="1" t="s">
        <v>30</v>
      </c>
      <c r="D18" s="1">
        <v>108.0</v>
      </c>
      <c r="E18" s="1">
        <v>117.0</v>
      </c>
      <c r="F18" s="4">
        <v>225.0</v>
      </c>
      <c r="G18" s="1">
        <v>223.0</v>
      </c>
      <c r="H18" s="5" t="s">
        <v>21</v>
      </c>
      <c r="I18" s="1">
        <v>96.0</v>
      </c>
      <c r="J18" s="4">
        <v>-12.0</v>
      </c>
      <c r="K18" s="1">
        <v>107.0</v>
      </c>
      <c r="L18" s="4">
        <v>-10.0</v>
      </c>
      <c r="M18" s="4">
        <v>203.0</v>
      </c>
      <c r="N18" s="4">
        <v>-22.0</v>
      </c>
    </row>
    <row r="19">
      <c r="A19" s="1">
        <v>2.0</v>
      </c>
      <c r="B19" s="1" t="s">
        <v>34</v>
      </c>
      <c r="C19" s="1" t="s">
        <v>36</v>
      </c>
      <c r="D19" s="1">
        <v>123.0</v>
      </c>
      <c r="E19" s="1">
        <v>121.0</v>
      </c>
      <c r="F19" s="4">
        <v>244.0</v>
      </c>
      <c r="G19" s="1">
        <v>236.5</v>
      </c>
      <c r="H19" s="5" t="s">
        <v>21</v>
      </c>
      <c r="I19" s="1">
        <v>108.0</v>
      </c>
      <c r="J19" s="4">
        <v>-15.0</v>
      </c>
      <c r="K19" s="1">
        <v>106.0</v>
      </c>
      <c r="L19" s="4">
        <v>-15.0</v>
      </c>
      <c r="M19" s="4">
        <v>214.0</v>
      </c>
      <c r="N19" s="4">
        <v>-30.0</v>
      </c>
    </row>
    <row r="20">
      <c r="A20" s="1">
        <v>3.0</v>
      </c>
      <c r="B20" s="1" t="s">
        <v>22</v>
      </c>
      <c r="C20" s="1" t="s">
        <v>47</v>
      </c>
      <c r="D20" s="1">
        <v>114.0</v>
      </c>
      <c r="E20" s="1">
        <v>93.0</v>
      </c>
      <c r="F20" s="4">
        <v>207.0</v>
      </c>
      <c r="G20" s="1">
        <v>236.5</v>
      </c>
      <c r="H20" s="12" t="s">
        <v>24</v>
      </c>
      <c r="I20" s="1">
        <v>119.0</v>
      </c>
      <c r="J20" s="4">
        <v>5.0</v>
      </c>
      <c r="K20" s="1">
        <v>110.0</v>
      </c>
      <c r="L20" s="4">
        <v>17.0</v>
      </c>
      <c r="M20" s="4">
        <v>229.0</v>
      </c>
      <c r="N20" s="4">
        <v>22.0</v>
      </c>
    </row>
    <row r="21">
      <c r="A21" s="1">
        <v>4.0</v>
      </c>
      <c r="B21" s="1" t="s">
        <v>43</v>
      </c>
      <c r="C21" s="1" t="s">
        <v>38</v>
      </c>
      <c r="D21" s="1">
        <v>118.0</v>
      </c>
      <c r="E21" s="1">
        <v>117.0</v>
      </c>
      <c r="F21" s="4">
        <v>235.0</v>
      </c>
      <c r="G21" s="1">
        <v>236.0</v>
      </c>
      <c r="H21" s="23" t="s">
        <v>24</v>
      </c>
      <c r="I21" s="1">
        <v>118.0</v>
      </c>
      <c r="J21" s="4">
        <v>0.0</v>
      </c>
      <c r="K21" s="1">
        <v>92.0</v>
      </c>
      <c r="L21" s="4">
        <v>-25.0</v>
      </c>
      <c r="M21" s="4">
        <v>210.0</v>
      </c>
      <c r="N21" s="4">
        <v>-25.0</v>
      </c>
    </row>
    <row r="22">
      <c r="A22" s="1">
        <v>5.0</v>
      </c>
      <c r="B22" s="1" t="s">
        <v>46</v>
      </c>
      <c r="C22" s="1" t="s">
        <v>20</v>
      </c>
      <c r="D22" s="1">
        <v>108.0</v>
      </c>
      <c r="E22" s="1">
        <v>101.0</v>
      </c>
      <c r="F22" s="4">
        <v>209.0</v>
      </c>
      <c r="G22" s="1">
        <v>224.0</v>
      </c>
      <c r="H22" s="23" t="s">
        <v>24</v>
      </c>
      <c r="I22" s="1">
        <v>85.0</v>
      </c>
      <c r="J22" s="4">
        <v>-23.0</v>
      </c>
      <c r="K22" s="1">
        <v>125.0</v>
      </c>
      <c r="L22" s="4">
        <v>24.0</v>
      </c>
      <c r="M22" s="4">
        <v>210.0</v>
      </c>
      <c r="N22" s="4">
        <v>1.0</v>
      </c>
    </row>
    <row r="23">
      <c r="A23" s="1">
        <v>6.0</v>
      </c>
      <c r="B23" s="1" t="s">
        <v>26</v>
      </c>
      <c r="C23" s="1" t="s">
        <v>50</v>
      </c>
      <c r="D23" s="1">
        <v>125.0</v>
      </c>
      <c r="E23" s="1">
        <v>125.0</v>
      </c>
      <c r="F23" s="4">
        <v>250.0</v>
      </c>
      <c r="G23" s="1">
        <v>232.0</v>
      </c>
      <c r="H23" s="23" t="s">
        <v>21</v>
      </c>
      <c r="I23" s="1">
        <v>121.0</v>
      </c>
      <c r="J23" s="4">
        <v>-4.0</v>
      </c>
      <c r="K23" s="1">
        <v>119.0</v>
      </c>
      <c r="L23" s="4">
        <v>-6.0</v>
      </c>
      <c r="M23" s="4">
        <v>240.0</v>
      </c>
      <c r="N23" s="4">
        <v>-10.0</v>
      </c>
    </row>
    <row r="24">
      <c r="A24" s="1">
        <v>7.0</v>
      </c>
      <c r="B24" s="1" t="s">
        <v>28</v>
      </c>
      <c r="C24" s="1" t="s">
        <v>23</v>
      </c>
      <c r="D24" s="1">
        <v>110.0</v>
      </c>
      <c r="E24" s="1">
        <v>100.0</v>
      </c>
      <c r="F24" s="4">
        <v>210.0</v>
      </c>
      <c r="G24" s="1">
        <v>227.5</v>
      </c>
      <c r="H24" s="23" t="s">
        <v>24</v>
      </c>
      <c r="I24" s="1">
        <v>99.0</v>
      </c>
      <c r="J24" s="4">
        <v>-11.0</v>
      </c>
      <c r="K24" s="1">
        <v>112.0</v>
      </c>
      <c r="L24" s="4">
        <v>12.0</v>
      </c>
      <c r="M24" s="4">
        <v>211.0</v>
      </c>
      <c r="N24" s="4">
        <v>1.0</v>
      </c>
    </row>
    <row r="25">
      <c r="F25" s="4" t="s">
        <v>40</v>
      </c>
      <c r="H25" s="4" t="s">
        <v>40</v>
      </c>
      <c r="J25" s="4" t="s">
        <v>40</v>
      </c>
      <c r="L25" s="4" t="s">
        <v>40</v>
      </c>
      <c r="M25" s="4" t="s">
        <v>40</v>
      </c>
      <c r="N25" s="4" t="s">
        <v>40</v>
      </c>
    </row>
    <row r="26">
      <c r="A26" s="10">
        <v>45678.0</v>
      </c>
      <c r="B26" s="1" t="s">
        <v>19</v>
      </c>
      <c r="C26" s="1" t="s">
        <v>22</v>
      </c>
      <c r="D26" s="1">
        <v>127.0</v>
      </c>
      <c r="E26" s="1">
        <v>111.0</v>
      </c>
      <c r="F26" s="4">
        <v>238.0</v>
      </c>
      <c r="G26" s="1">
        <v>219.5</v>
      </c>
      <c r="H26" s="5" t="s">
        <v>21</v>
      </c>
      <c r="I26" s="1">
        <v>95.0</v>
      </c>
      <c r="J26" s="4">
        <v>-32.0</v>
      </c>
      <c r="K26" s="1">
        <v>99.0</v>
      </c>
      <c r="L26" s="4">
        <v>-12.0</v>
      </c>
      <c r="M26" s="4">
        <v>194.0</v>
      </c>
      <c r="N26" s="4">
        <v>-44.0</v>
      </c>
    </row>
    <row r="27">
      <c r="A27" s="1">
        <v>1.0</v>
      </c>
      <c r="B27" s="1" t="s">
        <v>41</v>
      </c>
      <c r="C27" s="1" t="s">
        <v>35</v>
      </c>
      <c r="D27" s="1">
        <v>113.0</v>
      </c>
      <c r="E27" s="1">
        <v>116.0</v>
      </c>
      <c r="F27" s="4">
        <v>229.0</v>
      </c>
      <c r="G27" s="1">
        <v>220.0</v>
      </c>
      <c r="H27" s="23" t="s">
        <v>21</v>
      </c>
      <c r="I27" s="1">
        <v>107.0</v>
      </c>
      <c r="J27" s="4">
        <v>-6.0</v>
      </c>
      <c r="K27" s="1">
        <v>116.0</v>
      </c>
      <c r="L27" s="4">
        <v>0.0</v>
      </c>
      <c r="M27" s="4">
        <v>223.0</v>
      </c>
      <c r="N27" s="4">
        <v>-6.0</v>
      </c>
    </row>
    <row r="28">
      <c r="A28" s="1">
        <v>2.0</v>
      </c>
      <c r="B28" s="1" t="s">
        <v>42</v>
      </c>
      <c r="C28" s="1" t="s">
        <v>17</v>
      </c>
      <c r="D28" s="1">
        <v>99.0</v>
      </c>
      <c r="E28" s="1">
        <v>100.0</v>
      </c>
      <c r="F28" s="4">
        <v>199.0</v>
      </c>
      <c r="G28" s="1">
        <v>212.5</v>
      </c>
      <c r="H28" s="23" t="s">
        <v>24</v>
      </c>
      <c r="I28" s="1">
        <v>109.0</v>
      </c>
      <c r="J28" s="4">
        <v>10.0</v>
      </c>
      <c r="K28" s="1">
        <v>93.0</v>
      </c>
      <c r="L28" s="4">
        <v>-7.0</v>
      </c>
      <c r="M28" s="4">
        <v>202.0</v>
      </c>
      <c r="N28" s="4">
        <v>3.0</v>
      </c>
    </row>
    <row r="29">
      <c r="A29" s="1">
        <v>3.0</v>
      </c>
      <c r="B29" s="1" t="s">
        <v>45</v>
      </c>
      <c r="C29" s="1" t="s">
        <v>51</v>
      </c>
      <c r="D29" s="1">
        <v>97.0</v>
      </c>
      <c r="E29" s="1">
        <v>108.0</v>
      </c>
      <c r="F29" s="4">
        <v>205.0</v>
      </c>
      <c r="G29" s="1">
        <v>230.5</v>
      </c>
      <c r="H29" s="5" t="s">
        <v>24</v>
      </c>
      <c r="I29" s="1">
        <v>144.0</v>
      </c>
      <c r="J29" s="4">
        <v>47.0</v>
      </c>
      <c r="K29" s="1">
        <v>109.0</v>
      </c>
      <c r="L29" s="4">
        <v>1.0</v>
      </c>
      <c r="M29" s="4">
        <v>253.0</v>
      </c>
      <c r="N29" s="4">
        <v>48.0</v>
      </c>
    </row>
    <row r="30">
      <c r="A30" s="1">
        <v>4.0</v>
      </c>
      <c r="B30" s="1" t="s">
        <v>33</v>
      </c>
      <c r="C30" s="1" t="s">
        <v>32</v>
      </c>
      <c r="D30" s="1">
        <v>112.0</v>
      </c>
      <c r="E30" s="1">
        <v>101.0</v>
      </c>
      <c r="F30" s="4">
        <v>213.0</v>
      </c>
      <c r="G30" s="1">
        <v>228.0</v>
      </c>
      <c r="H30" s="43" t="s">
        <v>24</v>
      </c>
      <c r="I30" s="1">
        <v>111.0</v>
      </c>
      <c r="J30" s="4">
        <v>-1.0</v>
      </c>
      <c r="K30" s="1">
        <v>88.0</v>
      </c>
      <c r="L30" s="4">
        <v>-13.0</v>
      </c>
      <c r="M30" s="4">
        <v>199.0</v>
      </c>
      <c r="N30" s="4">
        <v>-14.0</v>
      </c>
    </row>
    <row r="31">
      <c r="F31" s="4" t="s">
        <v>40</v>
      </c>
      <c r="H31" s="4" t="s">
        <v>40</v>
      </c>
      <c r="J31" s="4" t="s">
        <v>40</v>
      </c>
      <c r="L31" s="4" t="s">
        <v>40</v>
      </c>
      <c r="M31" s="4" t="s">
        <v>40</v>
      </c>
      <c r="N31" s="4" t="s">
        <v>40</v>
      </c>
    </row>
    <row r="32">
      <c r="A32" s="10">
        <v>45679.0</v>
      </c>
      <c r="B32" s="1" t="s">
        <v>47</v>
      </c>
      <c r="C32" s="1" t="s">
        <v>30</v>
      </c>
      <c r="D32" s="1">
        <v>96.0</v>
      </c>
      <c r="E32" s="1">
        <v>113.0</v>
      </c>
      <c r="F32" s="4">
        <v>209.0</v>
      </c>
      <c r="G32" s="1">
        <v>235.0</v>
      </c>
      <c r="H32" s="23" t="s">
        <v>24</v>
      </c>
      <c r="I32" s="1">
        <v>104.0</v>
      </c>
      <c r="J32" s="4">
        <v>8.0</v>
      </c>
      <c r="K32" s="1">
        <v>114.0</v>
      </c>
      <c r="L32" s="4">
        <v>1.0</v>
      </c>
      <c r="M32" s="4">
        <v>218.0</v>
      </c>
      <c r="N32" s="4">
        <v>9.0</v>
      </c>
    </row>
    <row r="33">
      <c r="A33" s="1">
        <v>1.0</v>
      </c>
      <c r="B33" s="1" t="s">
        <v>19</v>
      </c>
      <c r="C33" s="1" t="s">
        <v>38</v>
      </c>
      <c r="D33" s="1">
        <v>98.0</v>
      </c>
      <c r="E33" s="1">
        <v>108.0</v>
      </c>
      <c r="F33" s="4">
        <v>206.0</v>
      </c>
      <c r="G33" s="1">
        <v>215.0</v>
      </c>
      <c r="H33" s="23" t="s">
        <v>24</v>
      </c>
      <c r="I33" s="1">
        <v>84.0</v>
      </c>
      <c r="J33" s="4">
        <v>-14.0</v>
      </c>
      <c r="K33" s="1">
        <v>108.0</v>
      </c>
      <c r="L33" s="4">
        <v>0.0</v>
      </c>
      <c r="M33" s="4">
        <v>192.0</v>
      </c>
      <c r="N33" s="4">
        <v>-14.0</v>
      </c>
    </row>
    <row r="34">
      <c r="A34" s="1">
        <v>2.0</v>
      </c>
      <c r="B34" s="1" t="s">
        <v>49</v>
      </c>
      <c r="C34" s="1" t="s">
        <v>36</v>
      </c>
      <c r="D34" s="1">
        <v>97.0</v>
      </c>
      <c r="E34" s="1">
        <v>115.0</v>
      </c>
      <c r="F34" s="4">
        <v>212.0</v>
      </c>
      <c r="G34" s="1">
        <v>214.0</v>
      </c>
      <c r="H34" s="5" t="s">
        <v>24</v>
      </c>
      <c r="I34" s="1">
        <v>114.0</v>
      </c>
      <c r="J34" s="4">
        <v>17.0</v>
      </c>
      <c r="K34" s="1">
        <v>115.0</v>
      </c>
      <c r="L34" s="4">
        <v>0.0</v>
      </c>
      <c r="M34" s="4">
        <v>229.0</v>
      </c>
      <c r="N34" s="4">
        <v>17.0</v>
      </c>
    </row>
    <row r="35">
      <c r="A35" s="1">
        <v>3.0</v>
      </c>
      <c r="B35" s="1" t="s">
        <v>27</v>
      </c>
      <c r="C35" s="1" t="s">
        <v>43</v>
      </c>
      <c r="D35" s="1">
        <v>107.0</v>
      </c>
      <c r="E35" s="1">
        <v>109.0</v>
      </c>
      <c r="F35" s="4">
        <v>216.0</v>
      </c>
      <c r="G35" s="1">
        <v>228.0</v>
      </c>
      <c r="H35" s="23" t="s">
        <v>24</v>
      </c>
      <c r="I35" s="1">
        <v>109.0</v>
      </c>
      <c r="J35" s="4">
        <v>2.0</v>
      </c>
      <c r="K35" s="1">
        <v>108.0</v>
      </c>
      <c r="L35" s="4">
        <v>-1.0</v>
      </c>
      <c r="M35" s="4">
        <v>217.0</v>
      </c>
      <c r="N35" s="4">
        <v>1.0</v>
      </c>
    </row>
    <row r="36">
      <c r="A36" s="1">
        <v>4.0</v>
      </c>
      <c r="B36" s="1" t="s">
        <v>34</v>
      </c>
      <c r="C36" s="1" t="s">
        <v>48</v>
      </c>
      <c r="D36" s="1">
        <v>105.0</v>
      </c>
      <c r="E36" s="1">
        <v>122.07219</v>
      </c>
      <c r="F36" s="4">
        <v>227.07219</v>
      </c>
      <c r="G36" s="1">
        <v>241.5</v>
      </c>
      <c r="H36" s="5" t="s">
        <v>24</v>
      </c>
      <c r="I36" s="1">
        <v>132.0</v>
      </c>
      <c r="J36" s="4">
        <v>27.0</v>
      </c>
      <c r="K36" s="1">
        <v>120.0</v>
      </c>
      <c r="L36" s="4">
        <v>-2.072190000000006</v>
      </c>
      <c r="M36" s="4">
        <v>252.0</v>
      </c>
      <c r="N36" s="4">
        <v>24.927809999999994</v>
      </c>
    </row>
    <row r="37">
      <c r="A37" s="1">
        <v>6.0</v>
      </c>
      <c r="B37" s="1" t="s">
        <v>25</v>
      </c>
      <c r="C37" s="1" t="s">
        <v>50</v>
      </c>
      <c r="D37" s="1">
        <v>110.0</v>
      </c>
      <c r="E37" s="1">
        <v>127.0</v>
      </c>
      <c r="F37" s="4">
        <v>237.0</v>
      </c>
      <c r="G37" s="1">
        <v>232.5</v>
      </c>
      <c r="H37" s="23" t="s">
        <v>21</v>
      </c>
      <c r="I37" s="1">
        <v>123.0</v>
      </c>
      <c r="J37" s="4">
        <v>13.0</v>
      </c>
      <c r="K37" s="1">
        <v>114.0</v>
      </c>
      <c r="L37" s="4">
        <v>-13.0</v>
      </c>
      <c r="M37" s="4">
        <v>237.0</v>
      </c>
      <c r="N37" s="4">
        <v>0.0</v>
      </c>
    </row>
    <row r="38">
      <c r="A38" s="1">
        <v>7.0</v>
      </c>
      <c r="B38" s="1" t="s">
        <v>37</v>
      </c>
      <c r="C38" s="1" t="s">
        <v>46</v>
      </c>
      <c r="D38" s="1">
        <v>114.0</v>
      </c>
      <c r="E38" s="1">
        <v>105.0</v>
      </c>
      <c r="F38" s="4">
        <v>219.0</v>
      </c>
      <c r="G38" s="1">
        <v>230.5</v>
      </c>
      <c r="H38" s="5" t="s">
        <v>24</v>
      </c>
      <c r="I38" s="1">
        <v>123.0</v>
      </c>
      <c r="J38" s="4">
        <v>9.0</v>
      </c>
      <c r="K38" s="1">
        <v>117.0</v>
      </c>
      <c r="L38" s="4">
        <v>12.0</v>
      </c>
      <c r="M38" s="4">
        <v>240.0</v>
      </c>
      <c r="N38" s="4">
        <v>21.0</v>
      </c>
    </row>
    <row r="39">
      <c r="A39" s="1">
        <v>8.0</v>
      </c>
      <c r="B39" s="1" t="s">
        <v>28</v>
      </c>
      <c r="C39" s="1" t="s">
        <v>20</v>
      </c>
      <c r="D39" s="1">
        <v>108.0</v>
      </c>
      <c r="E39" s="1">
        <v>99.0</v>
      </c>
      <c r="F39" s="4">
        <v>207.0</v>
      </c>
      <c r="G39" s="1">
        <v>218.5</v>
      </c>
      <c r="H39" s="5" t="s">
        <v>24</v>
      </c>
      <c r="I39" s="1">
        <v>113.0</v>
      </c>
      <c r="J39" s="4">
        <v>5.0</v>
      </c>
      <c r="K39" s="1">
        <v>117.0</v>
      </c>
      <c r="L39" s="4">
        <v>18.0</v>
      </c>
      <c r="M39" s="4">
        <v>230.0</v>
      </c>
      <c r="N39" s="4">
        <v>23.0</v>
      </c>
    </row>
    <row r="40">
      <c r="F40" s="4" t="s">
        <v>40</v>
      </c>
      <c r="H40" s="4" t="s">
        <v>40</v>
      </c>
      <c r="J40" s="4" t="s">
        <v>40</v>
      </c>
      <c r="L40" s="4" t="s">
        <v>40</v>
      </c>
      <c r="M40" s="4" t="s">
        <v>40</v>
      </c>
      <c r="N40" s="4" t="s">
        <v>40</v>
      </c>
    </row>
    <row r="41">
      <c r="A41" s="3">
        <v>45680.0</v>
      </c>
      <c r="B41" s="1" t="s">
        <v>17</v>
      </c>
      <c r="C41" s="1" t="s">
        <v>35</v>
      </c>
      <c r="D41" s="1">
        <v>85.0</v>
      </c>
      <c r="E41" s="1">
        <v>85.0</v>
      </c>
      <c r="F41" s="4">
        <v>170.0</v>
      </c>
      <c r="G41" s="1">
        <v>213.0</v>
      </c>
      <c r="H41" s="23" t="s">
        <v>24</v>
      </c>
      <c r="I41" s="1">
        <v>79.0</v>
      </c>
      <c r="J41" s="4">
        <v>-6.0</v>
      </c>
      <c r="K41" s="1">
        <v>101.0</v>
      </c>
      <c r="L41" s="4">
        <v>16.0</v>
      </c>
      <c r="M41" s="4">
        <v>180.0</v>
      </c>
      <c r="N41" s="4">
        <v>10.0</v>
      </c>
    </row>
    <row r="42">
      <c r="A42" s="1">
        <v>2.0</v>
      </c>
      <c r="B42" s="1" t="s">
        <v>47</v>
      </c>
      <c r="C42" s="1" t="s">
        <v>42</v>
      </c>
      <c r="D42" s="1">
        <v>107.0</v>
      </c>
      <c r="E42" s="1">
        <v>113.0</v>
      </c>
      <c r="F42" s="4">
        <v>220.0</v>
      </c>
      <c r="G42" s="1">
        <v>237.5</v>
      </c>
      <c r="H42" s="5" t="s">
        <v>24</v>
      </c>
      <c r="I42" s="1">
        <v>119.0</v>
      </c>
      <c r="J42" s="4">
        <v>12.0</v>
      </c>
      <c r="K42" s="1">
        <v>122.0</v>
      </c>
      <c r="L42" s="4">
        <v>9.0</v>
      </c>
      <c r="M42" s="4">
        <v>241.0</v>
      </c>
      <c r="N42" s="4">
        <v>21.0</v>
      </c>
    </row>
    <row r="43">
      <c r="A43" s="1">
        <v>3.0</v>
      </c>
      <c r="B43" s="1" t="s">
        <v>29</v>
      </c>
      <c r="C43" s="1" t="s">
        <v>41</v>
      </c>
      <c r="D43" s="1">
        <v>99.0</v>
      </c>
      <c r="E43" s="1">
        <v>119.0</v>
      </c>
      <c r="F43" s="4">
        <v>218.0</v>
      </c>
      <c r="G43" s="1">
        <v>226.0</v>
      </c>
      <c r="H43" s="23" t="s">
        <v>24</v>
      </c>
      <c r="I43" s="1">
        <v>125.0</v>
      </c>
      <c r="J43" s="4">
        <v>26.0</v>
      </c>
      <c r="K43" s="1">
        <v>96.0</v>
      </c>
      <c r="L43" s="4">
        <v>-23.0</v>
      </c>
      <c r="M43" s="4">
        <v>221.0</v>
      </c>
      <c r="N43" s="4">
        <v>3.0</v>
      </c>
    </row>
    <row r="44">
      <c r="A44" s="1">
        <v>4.0</v>
      </c>
      <c r="B44" s="1" t="s">
        <v>25</v>
      </c>
      <c r="C44" s="1" t="s">
        <v>49</v>
      </c>
      <c r="D44" s="1">
        <v>135.0</v>
      </c>
      <c r="E44" s="1">
        <v>106.0</v>
      </c>
      <c r="F44" s="4">
        <v>241.0</v>
      </c>
      <c r="G44" s="1">
        <v>222.0</v>
      </c>
      <c r="H44" s="23" t="s">
        <v>21</v>
      </c>
      <c r="I44" s="1">
        <v>115.0</v>
      </c>
      <c r="J44" s="4">
        <v>-20.0</v>
      </c>
      <c r="K44" s="1">
        <v>121.0</v>
      </c>
      <c r="L44" s="4">
        <v>15.0</v>
      </c>
      <c r="M44" s="4">
        <v>236.0</v>
      </c>
      <c r="N44" s="4">
        <v>-5.0</v>
      </c>
    </row>
    <row r="45">
      <c r="A45" s="1">
        <v>5.0</v>
      </c>
      <c r="B45" s="1" t="s">
        <v>45</v>
      </c>
      <c r="C45" s="1" t="s">
        <v>37</v>
      </c>
      <c r="D45" s="1">
        <v>118.0</v>
      </c>
      <c r="E45" s="1">
        <v>137.0</v>
      </c>
      <c r="F45" s="4">
        <v>255.0</v>
      </c>
      <c r="G45" s="1">
        <v>241.5</v>
      </c>
      <c r="H45" s="23" t="s">
        <v>21</v>
      </c>
      <c r="I45" s="1">
        <v>132.0</v>
      </c>
      <c r="J45" s="4">
        <v>14.0</v>
      </c>
      <c r="K45" s="1">
        <v>123.0</v>
      </c>
      <c r="L45" s="4">
        <v>-14.0</v>
      </c>
      <c r="M45" s="4">
        <v>255.0</v>
      </c>
      <c r="N45" s="4">
        <v>0.0</v>
      </c>
    </row>
    <row r="46">
      <c r="A46" s="1">
        <v>6.0</v>
      </c>
      <c r="B46" s="1" t="s">
        <v>46</v>
      </c>
      <c r="C46" s="1" t="s">
        <v>23</v>
      </c>
      <c r="D46" s="1">
        <v>118.0</v>
      </c>
      <c r="E46" s="1">
        <v>94.0</v>
      </c>
      <c r="F46" s="4">
        <v>212.0</v>
      </c>
      <c r="G46" s="1">
        <v>228.5</v>
      </c>
      <c r="H46" s="23" t="s">
        <v>24</v>
      </c>
      <c r="I46" s="1">
        <v>131.0</v>
      </c>
      <c r="J46" s="4">
        <v>13.0</v>
      </c>
      <c r="K46" s="1">
        <v>106.0</v>
      </c>
      <c r="L46" s="4">
        <v>12.0</v>
      </c>
      <c r="M46" s="4">
        <v>237.0</v>
      </c>
      <c r="N46" s="4">
        <v>25.0</v>
      </c>
    </row>
    <row r="47">
      <c r="A47" s="1">
        <v>7.0</v>
      </c>
      <c r="B47" s="1" t="s">
        <v>33</v>
      </c>
      <c r="C47" s="1" t="s">
        <v>20</v>
      </c>
      <c r="D47" s="1">
        <v>100.0</v>
      </c>
      <c r="E47" s="1">
        <v>119.0</v>
      </c>
      <c r="F47" s="4">
        <v>219.0</v>
      </c>
      <c r="G47" s="1">
        <v>218.5</v>
      </c>
      <c r="H47" s="5" t="s">
        <v>21</v>
      </c>
      <c r="I47" s="1">
        <v>117.0</v>
      </c>
      <c r="J47" s="4">
        <v>17.0</v>
      </c>
      <c r="K47" s="1">
        <v>96.0</v>
      </c>
      <c r="L47" s="4">
        <v>-23.0</v>
      </c>
      <c r="M47" s="4">
        <v>213.0</v>
      </c>
      <c r="N47" s="4">
        <v>-6.0</v>
      </c>
    </row>
    <row r="48">
      <c r="A48" s="1">
        <v>8.0</v>
      </c>
      <c r="B48" s="1" t="s">
        <v>28</v>
      </c>
      <c r="C48" s="1" t="s">
        <v>32</v>
      </c>
      <c r="D48" s="1">
        <v>92.0</v>
      </c>
      <c r="E48" s="1">
        <v>85.0</v>
      </c>
      <c r="F48" s="4">
        <v>177.0</v>
      </c>
      <c r="G48" s="1">
        <v>225.5</v>
      </c>
      <c r="H48" s="23" t="s">
        <v>24</v>
      </c>
      <c r="I48" s="1">
        <v>110.0</v>
      </c>
      <c r="J48" s="4">
        <v>18.0</v>
      </c>
      <c r="K48" s="1">
        <v>93.0</v>
      </c>
      <c r="L48" s="4">
        <v>8.0</v>
      </c>
      <c r="M48" s="4">
        <v>203.0</v>
      </c>
      <c r="N48" s="4">
        <v>26.0</v>
      </c>
    </row>
    <row r="49">
      <c r="F49" s="4" t="s">
        <v>40</v>
      </c>
      <c r="H49" s="4" t="s">
        <v>40</v>
      </c>
      <c r="J49" s="4" t="s">
        <v>40</v>
      </c>
      <c r="L49" s="4" t="s">
        <v>40</v>
      </c>
      <c r="M49" s="4" t="s">
        <v>40</v>
      </c>
      <c r="N49" s="4" t="s">
        <v>40</v>
      </c>
    </row>
    <row r="50">
      <c r="A50" s="10">
        <v>45681.0</v>
      </c>
      <c r="B50" s="1" t="s">
        <v>48</v>
      </c>
      <c r="C50" s="1" t="s">
        <v>35</v>
      </c>
      <c r="D50" s="1">
        <v>118.0</v>
      </c>
      <c r="E50" s="1">
        <v>92.0</v>
      </c>
      <c r="F50" s="4">
        <v>210.0</v>
      </c>
      <c r="G50" s="1">
        <v>217.0</v>
      </c>
      <c r="H50" s="23" t="s">
        <v>24</v>
      </c>
      <c r="I50" s="1">
        <v>97.0</v>
      </c>
      <c r="J50" s="4">
        <v>-21.0</v>
      </c>
      <c r="K50" s="1">
        <v>102.0</v>
      </c>
      <c r="L50" s="4">
        <v>10.0</v>
      </c>
      <c r="M50" s="4">
        <v>199.0</v>
      </c>
      <c r="N50" s="4">
        <v>-11.0</v>
      </c>
    </row>
    <row r="51">
      <c r="A51" s="1">
        <v>1.0</v>
      </c>
      <c r="B51" s="1" t="s">
        <v>51</v>
      </c>
      <c r="C51" s="1" t="s">
        <v>43</v>
      </c>
      <c r="D51" s="1">
        <v>119.0</v>
      </c>
      <c r="E51" s="1">
        <v>132.0</v>
      </c>
      <c r="F51" s="4">
        <v>251.0</v>
      </c>
      <c r="G51" s="1">
        <v>228.5</v>
      </c>
      <c r="H51" s="23" t="s">
        <v>21</v>
      </c>
      <c r="I51" s="1">
        <v>132.0</v>
      </c>
      <c r="J51" s="4">
        <v>13.0</v>
      </c>
      <c r="K51" s="1">
        <v>129.0</v>
      </c>
      <c r="L51" s="4">
        <v>-3.0</v>
      </c>
      <c r="M51" s="4">
        <v>261.0</v>
      </c>
      <c r="N51" s="4">
        <v>10.0</v>
      </c>
    </row>
    <row r="52">
      <c r="A52" s="1">
        <v>2.0</v>
      </c>
      <c r="B52" s="1" t="s">
        <v>34</v>
      </c>
      <c r="C52" s="1" t="s">
        <v>26</v>
      </c>
      <c r="D52" s="1">
        <v>116.0</v>
      </c>
      <c r="E52" s="1">
        <v>120.0</v>
      </c>
      <c r="F52" s="4">
        <v>236.0</v>
      </c>
      <c r="G52" s="1">
        <v>244.0</v>
      </c>
      <c r="H52" s="5" t="s">
        <v>24</v>
      </c>
      <c r="I52" s="1">
        <v>139.0</v>
      </c>
      <c r="J52" s="4">
        <v>23.0</v>
      </c>
      <c r="K52" s="1">
        <v>126.0</v>
      </c>
      <c r="L52" s="4">
        <v>6.0</v>
      </c>
      <c r="M52" s="4">
        <v>265.0</v>
      </c>
      <c r="N52" s="4">
        <v>29.0</v>
      </c>
    </row>
    <row r="53">
      <c r="F53" s="4" t="s">
        <v>40</v>
      </c>
      <c r="H53" s="4" t="s">
        <v>40</v>
      </c>
      <c r="J53" s="4" t="s">
        <v>40</v>
      </c>
      <c r="L53" s="4" t="s">
        <v>40</v>
      </c>
      <c r="M53" s="4" t="s">
        <v>40</v>
      </c>
      <c r="N53" s="4" t="s">
        <v>40</v>
      </c>
    </row>
    <row r="54">
      <c r="A54" s="10">
        <v>45682.0</v>
      </c>
      <c r="B54" s="1" t="s">
        <v>44</v>
      </c>
      <c r="C54" s="1" t="s">
        <v>18</v>
      </c>
      <c r="D54" s="1">
        <v>134.0</v>
      </c>
      <c r="E54" s="1">
        <v>93.0</v>
      </c>
      <c r="F54" s="4">
        <v>227.0</v>
      </c>
      <c r="G54" s="1">
        <v>232.5</v>
      </c>
      <c r="H54" s="42" t="s">
        <v>24</v>
      </c>
      <c r="I54" s="1">
        <v>98.0</v>
      </c>
      <c r="J54" s="4">
        <v>-36.0</v>
      </c>
      <c r="K54" s="1">
        <v>136.0</v>
      </c>
      <c r="L54" s="4">
        <v>43.0</v>
      </c>
      <c r="M54" s="4">
        <v>234.0</v>
      </c>
      <c r="N54" s="4">
        <v>7.0</v>
      </c>
    </row>
    <row r="55">
      <c r="A55" s="1">
        <v>1.0</v>
      </c>
      <c r="B55" s="1" t="s">
        <v>36</v>
      </c>
      <c r="C55" s="1" t="s">
        <v>45</v>
      </c>
      <c r="D55" s="1">
        <v>128.0</v>
      </c>
      <c r="E55" s="1">
        <v>123.0</v>
      </c>
      <c r="F55" s="4">
        <v>251.0</v>
      </c>
      <c r="G55" s="1">
        <v>228.5</v>
      </c>
      <c r="H55" s="12" t="s">
        <v>21</v>
      </c>
      <c r="I55" s="1">
        <v>133.0</v>
      </c>
      <c r="J55" s="4">
        <v>5.0</v>
      </c>
      <c r="K55" s="1">
        <v>104.0</v>
      </c>
      <c r="L55" s="4">
        <v>-19.0</v>
      </c>
      <c r="M55" s="4">
        <v>237.0</v>
      </c>
      <c r="N55" s="4">
        <v>-14.0</v>
      </c>
    </row>
    <row r="56">
      <c r="A56" s="1">
        <v>2.0</v>
      </c>
      <c r="B56" s="1" t="s">
        <v>49</v>
      </c>
      <c r="C56" s="1" t="s">
        <v>20</v>
      </c>
      <c r="D56" s="1">
        <v>98.0</v>
      </c>
      <c r="E56" s="1">
        <v>125.0</v>
      </c>
      <c r="F56" s="4">
        <v>223.0</v>
      </c>
      <c r="G56" s="1">
        <v>224.0</v>
      </c>
      <c r="H56" s="42" t="s">
        <v>24</v>
      </c>
      <c r="I56" s="1">
        <v>107.0</v>
      </c>
      <c r="J56" s="4">
        <v>9.0</v>
      </c>
      <c r="K56" s="1">
        <v>122.0</v>
      </c>
      <c r="L56" s="4">
        <v>-3.0</v>
      </c>
      <c r="M56" s="4">
        <v>229.0</v>
      </c>
      <c r="N56" s="4">
        <v>6.0</v>
      </c>
    </row>
    <row r="57">
      <c r="A57" s="1">
        <v>3.0</v>
      </c>
      <c r="B57" s="1" t="s">
        <v>19</v>
      </c>
      <c r="C57" s="1" t="s">
        <v>41</v>
      </c>
      <c r="D57" s="1">
        <v>104.0</v>
      </c>
      <c r="E57" s="1">
        <v>98.0</v>
      </c>
      <c r="F57" s="4">
        <v>202.0</v>
      </c>
      <c r="G57" s="1">
        <v>212.5</v>
      </c>
      <c r="H57" s="43" t="s">
        <v>24</v>
      </c>
      <c r="I57" s="1">
        <v>97.0</v>
      </c>
      <c r="J57" s="4">
        <v>-7.0</v>
      </c>
      <c r="K57" s="1">
        <v>106.0</v>
      </c>
      <c r="L57" s="4">
        <v>8.0</v>
      </c>
      <c r="M57" s="4">
        <v>203.0</v>
      </c>
      <c r="N57" s="4">
        <v>1.0</v>
      </c>
    </row>
    <row r="58">
      <c r="A58" s="1">
        <v>4.0</v>
      </c>
      <c r="B58" s="1" t="s">
        <v>48</v>
      </c>
      <c r="C58" s="1" t="s">
        <v>26</v>
      </c>
      <c r="D58" s="1">
        <v>121.0</v>
      </c>
      <c r="E58" s="1">
        <v>101.0</v>
      </c>
      <c r="F58" s="4">
        <v>222.0</v>
      </c>
      <c r="G58" s="1">
        <v>228.5</v>
      </c>
      <c r="H58" s="43" t="s">
        <v>24</v>
      </c>
      <c r="I58" s="1">
        <v>123.0</v>
      </c>
      <c r="J58" s="4">
        <v>2.0</v>
      </c>
      <c r="K58" s="1">
        <v>92.0</v>
      </c>
      <c r="L58" s="4">
        <v>-9.0</v>
      </c>
      <c r="M58" s="4">
        <v>215.0</v>
      </c>
      <c r="N58" s="4">
        <v>-7.0</v>
      </c>
    </row>
    <row r="59">
      <c r="A59" s="1">
        <v>5.0</v>
      </c>
      <c r="B59" s="1" t="s">
        <v>17</v>
      </c>
      <c r="C59" s="1" t="s">
        <v>30</v>
      </c>
      <c r="D59" s="1">
        <v>94.0</v>
      </c>
      <c r="E59" s="1">
        <v>108.0</v>
      </c>
      <c r="F59" s="4">
        <v>202.0</v>
      </c>
      <c r="G59" s="1">
        <v>211.0</v>
      </c>
      <c r="H59" s="5" t="s">
        <v>24</v>
      </c>
      <c r="I59" s="1">
        <v>121.0</v>
      </c>
      <c r="J59" s="4">
        <v>27.0</v>
      </c>
      <c r="K59" s="1">
        <v>113.0</v>
      </c>
      <c r="L59" s="4">
        <v>5.0</v>
      </c>
      <c r="M59" s="4">
        <v>234.0</v>
      </c>
      <c r="N59" s="4">
        <v>32.0</v>
      </c>
    </row>
    <row r="60">
      <c r="A60" s="1">
        <v>6.0</v>
      </c>
      <c r="B60" s="1" t="s">
        <v>47</v>
      </c>
      <c r="C60" s="1" t="s">
        <v>42</v>
      </c>
      <c r="D60" s="1">
        <v>99.0</v>
      </c>
      <c r="E60" s="1">
        <v>98.0</v>
      </c>
      <c r="F60" s="4">
        <v>197.0</v>
      </c>
      <c r="G60" s="1">
        <v>234.0</v>
      </c>
      <c r="H60" s="12" t="s">
        <v>24</v>
      </c>
      <c r="I60" s="1">
        <v>94.0</v>
      </c>
      <c r="J60" s="4">
        <v>-5.0</v>
      </c>
      <c r="K60" s="1">
        <v>117.0</v>
      </c>
      <c r="L60" s="4">
        <v>19.0</v>
      </c>
      <c r="M60" s="4">
        <v>211.0</v>
      </c>
      <c r="N60" s="4">
        <v>14.0</v>
      </c>
    </row>
    <row r="61">
      <c r="A61" s="1">
        <v>7.0</v>
      </c>
      <c r="B61" s="1" t="s">
        <v>43</v>
      </c>
      <c r="C61" s="1" t="s">
        <v>27</v>
      </c>
      <c r="D61" s="1">
        <v>109.0</v>
      </c>
      <c r="E61" s="1">
        <v>112.0</v>
      </c>
      <c r="F61" s="4">
        <v>221.0</v>
      </c>
      <c r="G61" s="1">
        <v>228.0</v>
      </c>
      <c r="H61" s="42" t="s">
        <v>24</v>
      </c>
      <c r="I61" s="1">
        <v>131.0</v>
      </c>
      <c r="J61" s="4">
        <v>22.0</v>
      </c>
      <c r="K61" s="1">
        <v>135.0</v>
      </c>
      <c r="L61" s="4">
        <v>23.0</v>
      </c>
      <c r="M61" s="4">
        <v>266.0</v>
      </c>
      <c r="N61" s="4">
        <v>45.0</v>
      </c>
    </row>
    <row r="62">
      <c r="A62" s="1">
        <v>8.0</v>
      </c>
      <c r="B62" s="1" t="s">
        <v>22</v>
      </c>
      <c r="C62" s="1" t="s">
        <v>37</v>
      </c>
      <c r="D62" s="1">
        <v>109.0</v>
      </c>
      <c r="E62" s="1">
        <v>123.0</v>
      </c>
      <c r="F62" s="4">
        <v>232.0</v>
      </c>
      <c r="G62" s="1">
        <v>230.5</v>
      </c>
      <c r="H62" s="12" t="s">
        <v>21</v>
      </c>
      <c r="I62" s="1">
        <v>143.0</v>
      </c>
      <c r="J62" s="4">
        <v>34.0</v>
      </c>
      <c r="K62" s="1">
        <v>120.0</v>
      </c>
      <c r="L62" s="4">
        <v>-3.0</v>
      </c>
      <c r="M62" s="4">
        <v>263.0</v>
      </c>
      <c r="N62" s="4">
        <v>31.0</v>
      </c>
    </row>
    <row r="63">
      <c r="A63" s="1">
        <v>9.0</v>
      </c>
      <c r="B63" s="1" t="s">
        <v>23</v>
      </c>
      <c r="C63" s="1" t="s">
        <v>51</v>
      </c>
      <c r="D63" s="1">
        <v>100.0</v>
      </c>
      <c r="E63" s="1">
        <v>117.0</v>
      </c>
      <c r="F63" s="4">
        <v>217.0</v>
      </c>
      <c r="G63" s="1">
        <v>230.5</v>
      </c>
      <c r="H63" s="12" t="s">
        <v>24</v>
      </c>
      <c r="I63" s="1">
        <v>97.0</v>
      </c>
      <c r="J63" s="4">
        <v>-3.0</v>
      </c>
      <c r="K63" s="1">
        <v>109.0</v>
      </c>
      <c r="L63" s="4">
        <v>-8.0</v>
      </c>
      <c r="M63" s="4">
        <v>206.0</v>
      </c>
      <c r="N63" s="4">
        <v>-11.0</v>
      </c>
    </row>
    <row r="64">
      <c r="A64" s="1">
        <v>10.0</v>
      </c>
      <c r="B64" s="1" t="s">
        <v>34</v>
      </c>
      <c r="C64" s="1" t="s">
        <v>50</v>
      </c>
      <c r="D64" s="1">
        <v>125.0</v>
      </c>
      <c r="E64" s="1">
        <v>116.0</v>
      </c>
      <c r="F64" s="4">
        <v>241.0</v>
      </c>
      <c r="G64" s="1">
        <v>246.0</v>
      </c>
      <c r="H64" s="12" t="s">
        <v>24</v>
      </c>
      <c r="I64" s="1">
        <v>125.0</v>
      </c>
      <c r="J64" s="4">
        <v>0.0</v>
      </c>
      <c r="K64" s="1">
        <v>103.0</v>
      </c>
      <c r="L64" s="4">
        <v>-13.0</v>
      </c>
      <c r="M64" s="4">
        <v>228.0</v>
      </c>
      <c r="N64" s="4">
        <v>-13.0</v>
      </c>
    </row>
    <row r="65">
      <c r="A65" s="1">
        <v>11.0</v>
      </c>
      <c r="B65" s="1" t="s">
        <v>46</v>
      </c>
      <c r="C65" s="1" t="s">
        <v>33</v>
      </c>
      <c r="D65" s="1">
        <v>104.0</v>
      </c>
      <c r="E65" s="1">
        <v>99.0</v>
      </c>
      <c r="F65" s="4">
        <v>203.0</v>
      </c>
      <c r="G65" s="1">
        <v>218.5</v>
      </c>
      <c r="H65" s="5" t="s">
        <v>24</v>
      </c>
      <c r="I65" s="1">
        <v>108.0</v>
      </c>
      <c r="J65" s="4">
        <v>4.0</v>
      </c>
      <c r="K65" s="1">
        <v>118.0</v>
      </c>
      <c r="L65" s="4">
        <v>19.0</v>
      </c>
      <c r="M65" s="4">
        <v>226.0</v>
      </c>
      <c r="N65" s="4">
        <v>23.0</v>
      </c>
    </row>
    <row r="66">
      <c r="A66" s="1">
        <v>12.0</v>
      </c>
      <c r="B66" s="1" t="s">
        <v>38</v>
      </c>
      <c r="C66" s="1" t="s">
        <v>32</v>
      </c>
      <c r="D66" s="1">
        <v>123.0</v>
      </c>
      <c r="E66" s="1">
        <v>83.0</v>
      </c>
      <c r="F66" s="4">
        <v>206.0</v>
      </c>
      <c r="G66" s="1">
        <v>232.0</v>
      </c>
      <c r="H66" s="12" t="s">
        <v>24</v>
      </c>
      <c r="I66" s="1">
        <v>119.0</v>
      </c>
      <c r="J66" s="4">
        <v>-4.0</v>
      </c>
      <c r="K66" s="1">
        <v>109.0</v>
      </c>
      <c r="L66" s="4">
        <v>26.0</v>
      </c>
      <c r="M66" s="4">
        <v>228.0</v>
      </c>
      <c r="N66" s="4">
        <v>22.0</v>
      </c>
    </row>
    <row r="67">
      <c r="A67" s="1">
        <v>13.0</v>
      </c>
      <c r="B67" s="1" t="s">
        <v>28</v>
      </c>
      <c r="C67" s="1" t="s">
        <v>29</v>
      </c>
      <c r="D67" s="1">
        <v>103.0</v>
      </c>
      <c r="E67" s="1">
        <v>122.0</v>
      </c>
      <c r="F67" s="4">
        <v>225.0</v>
      </c>
      <c r="G67" s="1">
        <v>227.0</v>
      </c>
      <c r="H67" s="5" t="s">
        <v>24</v>
      </c>
      <c r="I67" s="1">
        <v>127.0</v>
      </c>
      <c r="J67" s="4">
        <v>24.0</v>
      </c>
      <c r="K67" s="1">
        <v>117.0</v>
      </c>
      <c r="L67" s="4">
        <v>-5.0</v>
      </c>
      <c r="M67" s="4">
        <v>244.0</v>
      </c>
      <c r="N67" s="4">
        <v>19.0</v>
      </c>
    </row>
    <row r="68">
      <c r="F68" s="4" t="s">
        <v>40</v>
      </c>
      <c r="H68" s="4" t="s">
        <v>40</v>
      </c>
      <c r="J68" s="4" t="s">
        <v>40</v>
      </c>
      <c r="L68" s="4" t="s">
        <v>40</v>
      </c>
      <c r="M68" s="4" t="s">
        <v>40</v>
      </c>
      <c r="N68" s="4" t="s">
        <v>40</v>
      </c>
    </row>
    <row r="69">
      <c r="A69" s="10">
        <v>45683.0</v>
      </c>
      <c r="B69" s="1" t="s">
        <v>35</v>
      </c>
      <c r="C69" s="1" t="s">
        <v>25</v>
      </c>
      <c r="D69" s="1">
        <v>114.0</v>
      </c>
      <c r="E69" s="1">
        <v>98.0</v>
      </c>
      <c r="F69" s="4">
        <v>212.0</v>
      </c>
      <c r="G69" s="1">
        <v>225.5</v>
      </c>
      <c r="H69" s="23" t="s">
        <v>24</v>
      </c>
      <c r="I69" s="1">
        <v>108.0</v>
      </c>
      <c r="J69" s="4">
        <v>-6.0</v>
      </c>
      <c r="K69" s="1">
        <v>118.0</v>
      </c>
      <c r="L69" s="4">
        <v>20.0</v>
      </c>
      <c r="M69" s="4">
        <v>226.0</v>
      </c>
      <c r="N69" s="4">
        <v>14.0</v>
      </c>
    </row>
    <row r="70">
      <c r="F70" s="4" t="s">
        <v>40</v>
      </c>
      <c r="H70" s="4" t="s">
        <v>40</v>
      </c>
      <c r="J70" s="4" t="s">
        <v>40</v>
      </c>
      <c r="L70" s="4" t="s">
        <v>40</v>
      </c>
      <c r="M70" s="4" t="s">
        <v>40</v>
      </c>
      <c r="N70" s="4" t="s">
        <v>40</v>
      </c>
    </row>
    <row r="71">
      <c r="A71" s="10">
        <v>45684.0</v>
      </c>
      <c r="B71" s="1" t="s">
        <v>48</v>
      </c>
      <c r="C71" s="1" t="s">
        <v>33</v>
      </c>
      <c r="D71" s="1">
        <v>117.0</v>
      </c>
      <c r="E71" s="1">
        <v>96.0</v>
      </c>
      <c r="F71" s="4">
        <v>213.0</v>
      </c>
      <c r="G71" s="1">
        <v>222.0</v>
      </c>
      <c r="H71" s="12" t="s">
        <v>24</v>
      </c>
      <c r="I71" s="1">
        <v>107.0</v>
      </c>
      <c r="J71" s="4">
        <v>-10.0</v>
      </c>
      <c r="K71" s="1">
        <v>112.0</v>
      </c>
      <c r="L71" s="4">
        <v>16.0</v>
      </c>
      <c r="M71" s="4">
        <v>219.0</v>
      </c>
      <c r="N71" s="4">
        <v>6.0</v>
      </c>
    </row>
    <row r="72">
      <c r="A72" s="1">
        <v>1.0</v>
      </c>
      <c r="B72" s="1" t="s">
        <v>43</v>
      </c>
      <c r="C72" s="1" t="s">
        <v>30</v>
      </c>
      <c r="D72" s="1">
        <v>105.0</v>
      </c>
      <c r="E72" s="1">
        <v>112.0</v>
      </c>
      <c r="F72" s="4">
        <v>217.0</v>
      </c>
      <c r="G72" s="1">
        <v>235.0</v>
      </c>
      <c r="H72" s="12" t="s">
        <v>24</v>
      </c>
      <c r="I72" s="1">
        <v>110.0</v>
      </c>
      <c r="J72" s="4">
        <v>5.0</v>
      </c>
      <c r="K72" s="1">
        <v>91.0</v>
      </c>
      <c r="L72" s="4">
        <v>-21.0</v>
      </c>
      <c r="M72" s="4">
        <v>201.0</v>
      </c>
      <c r="N72" s="4">
        <v>-16.0</v>
      </c>
    </row>
    <row r="73">
      <c r="A73" s="1">
        <v>2.0</v>
      </c>
      <c r="B73" s="1" t="s">
        <v>20</v>
      </c>
      <c r="C73" s="1" t="s">
        <v>27</v>
      </c>
      <c r="D73" s="1">
        <v>109.0</v>
      </c>
      <c r="E73" s="1">
        <v>100.0</v>
      </c>
      <c r="F73" s="4">
        <v>209.0</v>
      </c>
      <c r="G73" s="1">
        <v>221.0</v>
      </c>
      <c r="H73" s="5" t="s">
        <v>24</v>
      </c>
      <c r="I73" s="1">
        <v>112.0</v>
      </c>
      <c r="J73" s="4">
        <v>3.0</v>
      </c>
      <c r="K73" s="1">
        <v>114.0</v>
      </c>
      <c r="L73" s="4">
        <v>14.0</v>
      </c>
      <c r="M73" s="4">
        <v>226.0</v>
      </c>
      <c r="N73" s="4">
        <v>17.0</v>
      </c>
    </row>
    <row r="74">
      <c r="A74" s="1">
        <v>3.0</v>
      </c>
      <c r="B74" s="1" t="s">
        <v>19</v>
      </c>
      <c r="C74" s="1" t="s">
        <v>37</v>
      </c>
      <c r="D74" s="1">
        <v>113.0</v>
      </c>
      <c r="E74" s="1">
        <v>93.0</v>
      </c>
      <c r="F74" s="4">
        <v>206.0</v>
      </c>
      <c r="G74" s="1">
        <v>226.5</v>
      </c>
      <c r="H74" s="12" t="s">
        <v>24</v>
      </c>
      <c r="I74" s="1">
        <v>96.0</v>
      </c>
      <c r="J74" s="4">
        <v>-17.0</v>
      </c>
      <c r="K74" s="1">
        <v>110.0</v>
      </c>
      <c r="L74" s="4">
        <v>17.0</v>
      </c>
      <c r="M74" s="4">
        <v>206.0</v>
      </c>
      <c r="N74" s="4">
        <v>0.0</v>
      </c>
    </row>
    <row r="75">
      <c r="A75" s="1">
        <v>4.0</v>
      </c>
      <c r="B75" s="1" t="s">
        <v>41</v>
      </c>
      <c r="C75" s="1" t="s">
        <v>17</v>
      </c>
      <c r="D75" s="1">
        <v>91.0</v>
      </c>
      <c r="E75" s="1">
        <v>109.0</v>
      </c>
      <c r="F75" s="4">
        <v>200.0</v>
      </c>
      <c r="G75" s="1">
        <v>206.0</v>
      </c>
      <c r="H75" s="5" t="s">
        <v>24</v>
      </c>
      <c r="I75" s="1">
        <v>125.0</v>
      </c>
      <c r="J75" s="4">
        <v>34.0</v>
      </c>
      <c r="K75" s="1">
        <v>119.0</v>
      </c>
      <c r="L75" s="4">
        <v>10.0</v>
      </c>
      <c r="M75" s="4">
        <v>244.0</v>
      </c>
      <c r="N75" s="4">
        <v>44.0</v>
      </c>
    </row>
    <row r="76">
      <c r="A76" s="1">
        <v>5.0</v>
      </c>
      <c r="B76" s="1" t="s">
        <v>22</v>
      </c>
      <c r="C76" s="1" t="s">
        <v>34</v>
      </c>
      <c r="D76" s="1">
        <v>119.0</v>
      </c>
      <c r="E76" s="1">
        <v>145.0</v>
      </c>
      <c r="F76" s="4">
        <v>264.0</v>
      </c>
      <c r="G76" s="1">
        <v>243.0</v>
      </c>
      <c r="H76" s="23" t="s">
        <v>21</v>
      </c>
      <c r="I76" s="1">
        <v>143.0</v>
      </c>
      <c r="J76" s="4">
        <v>24.0</v>
      </c>
      <c r="K76" s="1">
        <v>103.0</v>
      </c>
      <c r="L76" s="4">
        <v>-42.0</v>
      </c>
      <c r="M76" s="4">
        <v>246.0</v>
      </c>
      <c r="N76" s="4">
        <v>-18.0</v>
      </c>
    </row>
    <row r="77">
      <c r="A77" s="1">
        <v>6.0</v>
      </c>
      <c r="B77" s="1" t="s">
        <v>42</v>
      </c>
      <c r="C77" s="1" t="s">
        <v>26</v>
      </c>
      <c r="D77" s="1">
        <v>98.0</v>
      </c>
      <c r="E77" s="1">
        <v>89.0</v>
      </c>
      <c r="F77" s="4">
        <v>187.0</v>
      </c>
      <c r="G77" s="1">
        <v>234.5</v>
      </c>
      <c r="H77" s="12" t="s">
        <v>24</v>
      </c>
      <c r="I77" s="1">
        <v>113.0</v>
      </c>
      <c r="J77" s="4">
        <v>15.0</v>
      </c>
      <c r="K77" s="1">
        <v>104.0</v>
      </c>
      <c r="L77" s="4">
        <v>15.0</v>
      </c>
      <c r="M77" s="4">
        <v>217.0</v>
      </c>
      <c r="N77" s="4">
        <v>30.0</v>
      </c>
    </row>
    <row r="78">
      <c r="A78" s="1">
        <v>7.0</v>
      </c>
      <c r="B78" s="1" t="s">
        <v>23</v>
      </c>
      <c r="C78" s="1" t="s">
        <v>45</v>
      </c>
      <c r="D78" s="1">
        <v>112.0</v>
      </c>
      <c r="E78" s="1">
        <v>120.0</v>
      </c>
      <c r="F78" s="4">
        <v>232.0</v>
      </c>
      <c r="G78" s="1">
        <v>248.5</v>
      </c>
      <c r="H78" s="5" t="s">
        <v>24</v>
      </c>
      <c r="I78" s="1">
        <v>129.0</v>
      </c>
      <c r="J78" s="4">
        <v>17.0</v>
      </c>
      <c r="K78" s="1">
        <v>121.0</v>
      </c>
      <c r="L78" s="4">
        <v>1.0</v>
      </c>
      <c r="M78" s="4">
        <v>250.0</v>
      </c>
      <c r="N78" s="4">
        <v>18.0</v>
      </c>
    </row>
    <row r="79">
      <c r="A79" s="1">
        <v>8.0</v>
      </c>
      <c r="B79" s="1" t="s">
        <v>36</v>
      </c>
      <c r="C79" s="1" t="s">
        <v>47</v>
      </c>
      <c r="D79" s="1">
        <v>116.0</v>
      </c>
      <c r="E79" s="1">
        <v>102.0</v>
      </c>
      <c r="F79" s="4">
        <v>218.0</v>
      </c>
      <c r="G79" s="1">
        <v>216.5</v>
      </c>
      <c r="H79" s="5" t="s">
        <v>21</v>
      </c>
      <c r="I79" s="1">
        <v>100.0</v>
      </c>
      <c r="J79" s="4">
        <v>-16.0</v>
      </c>
      <c r="K79" s="1">
        <v>92.0</v>
      </c>
      <c r="L79" s="4">
        <v>-10.0</v>
      </c>
      <c r="M79" s="4">
        <v>192.0</v>
      </c>
      <c r="N79" s="4">
        <v>-26.0</v>
      </c>
    </row>
    <row r="80">
      <c r="A80" s="1">
        <v>9.0</v>
      </c>
      <c r="B80" s="1" t="s">
        <v>49</v>
      </c>
      <c r="C80" s="1" t="s">
        <v>32</v>
      </c>
      <c r="D80" s="1">
        <v>91.0</v>
      </c>
      <c r="E80" s="1">
        <v>96.0</v>
      </c>
      <c r="F80" s="4">
        <v>187.0</v>
      </c>
      <c r="G80" s="1">
        <v>231.5</v>
      </c>
      <c r="H80" s="5" t="s">
        <v>24</v>
      </c>
      <c r="I80" s="1">
        <v>130.0</v>
      </c>
      <c r="J80" s="4">
        <v>39.0</v>
      </c>
      <c r="K80" s="1">
        <v>108.0</v>
      </c>
      <c r="L80" s="4">
        <v>12.0</v>
      </c>
      <c r="M80" s="4">
        <v>238.0</v>
      </c>
      <c r="N80" s="4">
        <v>51.0</v>
      </c>
    </row>
    <row r="81">
      <c r="A81" s="1">
        <v>10.0</v>
      </c>
      <c r="B81" s="1" t="s">
        <v>50</v>
      </c>
      <c r="C81" s="1" t="s">
        <v>29</v>
      </c>
      <c r="D81" s="1">
        <v>119.0</v>
      </c>
      <c r="E81" s="1">
        <v>120.0</v>
      </c>
      <c r="F81" s="4">
        <v>239.0</v>
      </c>
      <c r="G81" s="1">
        <v>237.5</v>
      </c>
      <c r="H81" s="5" t="s">
        <v>21</v>
      </c>
      <c r="I81" s="1">
        <v>110.0</v>
      </c>
      <c r="J81" s="4">
        <v>-9.0</v>
      </c>
      <c r="K81" s="1">
        <v>125.0</v>
      </c>
      <c r="L81" s="4">
        <v>5.0</v>
      </c>
      <c r="M81" s="4">
        <v>235.0</v>
      </c>
      <c r="N81" s="4">
        <v>-4.0</v>
      </c>
    </row>
    <row r="82">
      <c r="A82" s="1">
        <v>11.0</v>
      </c>
      <c r="B82" s="1" t="s">
        <v>38</v>
      </c>
      <c r="C82" s="1" t="s">
        <v>28</v>
      </c>
      <c r="D82" s="1">
        <v>110.0</v>
      </c>
      <c r="E82" s="1">
        <v>94.0</v>
      </c>
      <c r="F82" s="4">
        <v>204.0</v>
      </c>
      <c r="G82" s="1">
        <v>224.5</v>
      </c>
      <c r="H82" s="12" t="s">
        <v>24</v>
      </c>
      <c r="I82" s="1">
        <v>111.0</v>
      </c>
      <c r="J82" s="4">
        <v>1.0</v>
      </c>
      <c r="K82" s="1">
        <v>109.0</v>
      </c>
      <c r="L82" s="4">
        <v>15.0</v>
      </c>
      <c r="M82" s="4">
        <v>220.0</v>
      </c>
      <c r="N82" s="4">
        <v>16.0</v>
      </c>
    </row>
    <row r="83">
      <c r="F83" s="4" t="s">
        <v>40</v>
      </c>
      <c r="H83" s="4" t="s">
        <v>40</v>
      </c>
      <c r="J83" s="4" t="s">
        <v>40</v>
      </c>
      <c r="L83" s="4" t="s">
        <v>40</v>
      </c>
      <c r="M83" s="4" t="s">
        <v>40</v>
      </c>
      <c r="N83" s="4" t="s">
        <v>40</v>
      </c>
    </row>
    <row r="84">
      <c r="A84" s="10">
        <v>45685.0</v>
      </c>
      <c r="B84" s="1" t="s">
        <v>47</v>
      </c>
      <c r="C84" s="1" t="s">
        <v>27</v>
      </c>
      <c r="D84" s="1">
        <v>111.0</v>
      </c>
      <c r="E84" s="1">
        <v>133.0</v>
      </c>
      <c r="F84" s="4">
        <v>244.0</v>
      </c>
      <c r="G84" s="1">
        <v>227.0</v>
      </c>
      <c r="H84" s="42" t="s">
        <v>21</v>
      </c>
      <c r="I84" s="1">
        <v>96.0</v>
      </c>
      <c r="J84" s="4">
        <v>-15.0</v>
      </c>
      <c r="K84" s="1">
        <v>100.0</v>
      </c>
      <c r="L84" s="4">
        <v>-33.0</v>
      </c>
      <c r="M84" s="4">
        <v>196.0</v>
      </c>
      <c r="N84" s="4">
        <v>-48.0</v>
      </c>
    </row>
    <row r="85">
      <c r="A85" s="1">
        <v>1.0</v>
      </c>
      <c r="B85" s="1" t="s">
        <v>51</v>
      </c>
      <c r="C85" s="1" t="s">
        <v>33</v>
      </c>
      <c r="D85" s="1">
        <v>101.0</v>
      </c>
      <c r="E85" s="1">
        <v>91.0</v>
      </c>
      <c r="F85" s="4">
        <v>192.0</v>
      </c>
      <c r="G85" s="1">
        <v>216.0</v>
      </c>
      <c r="H85" s="42" t="s">
        <v>24</v>
      </c>
      <c r="I85" s="1">
        <v>118.0</v>
      </c>
      <c r="J85" s="4">
        <v>17.0</v>
      </c>
      <c r="K85" s="1">
        <v>104.0</v>
      </c>
      <c r="L85" s="4">
        <v>13.0</v>
      </c>
      <c r="M85" s="4">
        <v>222.0</v>
      </c>
      <c r="N85" s="4">
        <v>30.0</v>
      </c>
    </row>
    <row r="86">
      <c r="A86" s="1">
        <v>2.0</v>
      </c>
      <c r="B86" s="1" t="s">
        <v>46</v>
      </c>
      <c r="C86" s="1" t="s">
        <v>50</v>
      </c>
      <c r="D86" s="1">
        <v>109.0</v>
      </c>
      <c r="E86" s="1">
        <v>91.0</v>
      </c>
      <c r="F86" s="4">
        <v>200.0</v>
      </c>
      <c r="G86" s="1">
        <v>228.0</v>
      </c>
      <c r="H86" s="23" t="s">
        <v>24</v>
      </c>
      <c r="I86" s="1">
        <v>114.0</v>
      </c>
      <c r="J86" s="4">
        <v>5.0</v>
      </c>
      <c r="K86" s="1">
        <v>103.0</v>
      </c>
      <c r="L86" s="4">
        <v>12.0</v>
      </c>
      <c r="M86" s="4">
        <v>217.0</v>
      </c>
      <c r="N86" s="4">
        <v>17.0</v>
      </c>
    </row>
    <row r="87">
      <c r="A87" s="1">
        <v>3.0</v>
      </c>
      <c r="B87" s="1" t="s">
        <v>35</v>
      </c>
      <c r="C87" s="1" t="s">
        <v>29</v>
      </c>
      <c r="D87" s="1">
        <v>104.0</v>
      </c>
      <c r="E87" s="1">
        <v>113.0</v>
      </c>
      <c r="F87" s="4">
        <v>217.0</v>
      </c>
      <c r="G87" s="1">
        <v>229.5</v>
      </c>
      <c r="H87" s="42" t="s">
        <v>24</v>
      </c>
      <c r="I87" s="1">
        <v>125.0</v>
      </c>
      <c r="J87" s="4">
        <v>21.0</v>
      </c>
      <c r="K87" s="1">
        <v>112.0</v>
      </c>
      <c r="L87" s="4">
        <v>-1.0</v>
      </c>
      <c r="M87" s="4">
        <v>237.0</v>
      </c>
      <c r="N87" s="4">
        <v>20.0</v>
      </c>
    </row>
    <row r="88">
      <c r="F88" s="4" t="s">
        <v>40</v>
      </c>
      <c r="H88" s="4" t="s">
        <v>40</v>
      </c>
      <c r="J88" s="4" t="s">
        <v>40</v>
      </c>
      <c r="L88" s="4" t="s">
        <v>40</v>
      </c>
      <c r="M88" s="4" t="s">
        <v>40</v>
      </c>
      <c r="N88" s="4" t="s">
        <v>40</v>
      </c>
    </row>
    <row r="89">
      <c r="A89" s="10">
        <v>45686.0</v>
      </c>
      <c r="B89" s="1" t="s">
        <v>48</v>
      </c>
      <c r="C89" s="1" t="s">
        <v>19</v>
      </c>
      <c r="D89" s="1">
        <v>104.0</v>
      </c>
      <c r="E89" s="1">
        <v>98.0</v>
      </c>
      <c r="F89" s="4">
        <v>202.0</v>
      </c>
      <c r="G89" s="1">
        <v>205.5</v>
      </c>
      <c r="H89" s="4" t="s">
        <v>24</v>
      </c>
      <c r="I89" s="1">
        <v>83.0</v>
      </c>
      <c r="J89" s="4">
        <v>-21.0</v>
      </c>
      <c r="K89" s="1">
        <v>104.0</v>
      </c>
      <c r="L89" s="4">
        <v>6.0</v>
      </c>
      <c r="M89" s="4">
        <v>187.0</v>
      </c>
      <c r="N89" s="4">
        <v>-15.0</v>
      </c>
    </row>
    <row r="90">
      <c r="A90" s="1">
        <v>1.0</v>
      </c>
      <c r="B90" s="1" t="s">
        <v>18</v>
      </c>
      <c r="C90" s="1" t="s">
        <v>30</v>
      </c>
      <c r="D90" s="1">
        <v>92.0</v>
      </c>
      <c r="E90" s="1">
        <v>109.0</v>
      </c>
      <c r="F90" s="4">
        <v>201.0</v>
      </c>
      <c r="G90" s="1">
        <v>232.0</v>
      </c>
      <c r="H90" s="4" t="s">
        <v>24</v>
      </c>
      <c r="I90" s="1">
        <v>133.0</v>
      </c>
      <c r="J90" s="4">
        <v>41.0</v>
      </c>
      <c r="K90" s="1">
        <v>119.0</v>
      </c>
      <c r="L90" s="4">
        <v>10.0</v>
      </c>
      <c r="M90" s="4">
        <v>252.0</v>
      </c>
      <c r="N90" s="4">
        <v>51.0</v>
      </c>
    </row>
    <row r="91">
      <c r="A91" s="1">
        <v>2.0</v>
      </c>
      <c r="B91" s="1" t="s">
        <v>32</v>
      </c>
      <c r="C91" s="1" t="s">
        <v>42</v>
      </c>
      <c r="D91" s="1">
        <v>118.0</v>
      </c>
      <c r="E91" s="1">
        <v>112.0</v>
      </c>
      <c r="F91" s="4">
        <v>230.0</v>
      </c>
      <c r="G91" s="1">
        <v>229.5</v>
      </c>
      <c r="H91" s="4" t="s">
        <v>21</v>
      </c>
      <c r="I91" s="1">
        <v>82.0</v>
      </c>
      <c r="J91" s="4">
        <v>-36.0</v>
      </c>
      <c r="K91" s="1">
        <v>106.0</v>
      </c>
      <c r="L91" s="4">
        <v>-6.0</v>
      </c>
      <c r="M91" s="4">
        <v>188.0</v>
      </c>
      <c r="N91" s="4">
        <v>-42.0</v>
      </c>
    </row>
    <row r="92">
      <c r="A92" s="1">
        <v>3.0</v>
      </c>
      <c r="B92" s="1" t="s">
        <v>20</v>
      </c>
      <c r="C92" s="1" t="s">
        <v>23</v>
      </c>
      <c r="D92" s="1">
        <v>99.0</v>
      </c>
      <c r="E92" s="1">
        <v>103.0</v>
      </c>
      <c r="F92" s="4">
        <v>202.0</v>
      </c>
      <c r="G92" s="1">
        <v>231.0</v>
      </c>
      <c r="H92" s="4" t="s">
        <v>24</v>
      </c>
      <c r="I92" s="1">
        <v>122.0</v>
      </c>
      <c r="J92" s="4">
        <v>23.0</v>
      </c>
      <c r="K92" s="1">
        <v>100.0</v>
      </c>
      <c r="L92" s="4">
        <v>-3.0</v>
      </c>
      <c r="M92" s="4">
        <v>222.0</v>
      </c>
      <c r="N92" s="4">
        <v>20.0</v>
      </c>
    </row>
    <row r="93">
      <c r="A93" s="1">
        <v>4.0</v>
      </c>
      <c r="B93" s="1" t="s">
        <v>41</v>
      </c>
      <c r="C93" s="1" t="s">
        <v>43</v>
      </c>
      <c r="D93" s="1">
        <v>122.0</v>
      </c>
      <c r="E93" s="1">
        <v>110.0</v>
      </c>
      <c r="F93" s="4">
        <v>232.0</v>
      </c>
      <c r="G93" s="1">
        <v>223.5</v>
      </c>
      <c r="H93" s="4" t="s">
        <v>21</v>
      </c>
      <c r="I93" s="1">
        <v>106.0</v>
      </c>
      <c r="J93" s="4">
        <v>-16.0</v>
      </c>
      <c r="K93" s="1">
        <v>126.0</v>
      </c>
      <c r="L93" s="4">
        <v>16.0</v>
      </c>
      <c r="M93" s="4">
        <v>232.0</v>
      </c>
      <c r="N93" s="4">
        <v>0.0</v>
      </c>
    </row>
    <row r="94">
      <c r="A94" s="1">
        <v>5.0</v>
      </c>
      <c r="B94" s="1" t="s">
        <v>22</v>
      </c>
      <c r="C94" s="1" t="s">
        <v>45</v>
      </c>
      <c r="D94" s="1">
        <v>109.0</v>
      </c>
      <c r="E94" s="1">
        <v>110.0</v>
      </c>
      <c r="F94" s="4">
        <v>219.0</v>
      </c>
      <c r="G94" s="1">
        <v>241.5</v>
      </c>
      <c r="H94" s="4" t="s">
        <v>24</v>
      </c>
      <c r="I94" s="1">
        <v>122.0</v>
      </c>
      <c r="J94" s="4">
        <v>13.0</v>
      </c>
      <c r="K94" s="1">
        <v>112.0</v>
      </c>
      <c r="L94" s="4">
        <v>2.0</v>
      </c>
      <c r="M94" s="4">
        <v>234.0</v>
      </c>
      <c r="N94" s="4">
        <v>15.0</v>
      </c>
    </row>
    <row r="95">
      <c r="A95" s="1">
        <v>6.0</v>
      </c>
      <c r="B95" s="1" t="s">
        <v>51</v>
      </c>
      <c r="C95" s="1" t="s">
        <v>37</v>
      </c>
      <c r="D95" s="1">
        <v>112.0</v>
      </c>
      <c r="E95" s="1">
        <v>112.0</v>
      </c>
      <c r="F95" s="4">
        <v>224.0</v>
      </c>
      <c r="G95" s="1">
        <v>232.0</v>
      </c>
      <c r="H95" s="4" t="s">
        <v>24</v>
      </c>
      <c r="I95" s="1">
        <v>117.0</v>
      </c>
      <c r="J95" s="4">
        <v>5.0</v>
      </c>
      <c r="K95" s="1">
        <v>104.0</v>
      </c>
      <c r="L95" s="4">
        <v>-8.0</v>
      </c>
      <c r="M95" s="4">
        <v>221.0</v>
      </c>
      <c r="N95" s="4">
        <v>-3.0</v>
      </c>
    </row>
    <row r="96">
      <c r="A96" s="1">
        <v>7.0</v>
      </c>
      <c r="B96" s="1" t="s">
        <v>26</v>
      </c>
      <c r="C96" s="1" t="s">
        <v>49</v>
      </c>
      <c r="D96" s="1">
        <v>129.0</v>
      </c>
      <c r="E96" s="1">
        <v>100.0</v>
      </c>
      <c r="F96" s="4">
        <v>229.0</v>
      </c>
      <c r="G96" s="1">
        <v>233.0</v>
      </c>
      <c r="H96" s="4" t="s">
        <v>24</v>
      </c>
      <c r="I96" s="1">
        <v>136.0</v>
      </c>
      <c r="J96" s="4">
        <v>7.0</v>
      </c>
      <c r="K96" s="1">
        <v>137.0</v>
      </c>
      <c r="L96" s="4">
        <v>37.0</v>
      </c>
      <c r="M96" s="4">
        <v>273.0</v>
      </c>
      <c r="N96" s="4">
        <v>44.0</v>
      </c>
    </row>
    <row r="97">
      <c r="A97" s="1">
        <v>8.0</v>
      </c>
      <c r="B97" s="1" t="s">
        <v>44</v>
      </c>
      <c r="C97" s="1" t="s">
        <v>28</v>
      </c>
      <c r="D97" s="1">
        <v>122.0</v>
      </c>
      <c r="E97" s="1">
        <v>115.0</v>
      </c>
      <c r="F97" s="4">
        <v>237.0</v>
      </c>
      <c r="G97" s="1">
        <v>221.0</v>
      </c>
      <c r="H97" s="4" t="s">
        <v>21</v>
      </c>
      <c r="I97" s="1">
        <v>116.0</v>
      </c>
      <c r="J97" s="4">
        <v>-6.0</v>
      </c>
      <c r="K97" s="1">
        <v>128.0</v>
      </c>
      <c r="L97" s="4">
        <v>13.0</v>
      </c>
      <c r="M97" s="4">
        <v>244.0</v>
      </c>
      <c r="N97" s="4">
        <v>7.0</v>
      </c>
    </row>
    <row r="98">
      <c r="A98" s="1">
        <v>9.0</v>
      </c>
      <c r="B98" s="1" t="s">
        <v>38</v>
      </c>
      <c r="C98" s="1" t="s">
        <v>36</v>
      </c>
      <c r="D98" s="1">
        <v>119.0</v>
      </c>
      <c r="E98" s="1">
        <v>94.0</v>
      </c>
      <c r="F98" s="4">
        <v>213.0</v>
      </c>
      <c r="G98" s="1">
        <v>218.0</v>
      </c>
      <c r="H98" s="4" t="s">
        <v>24</v>
      </c>
      <c r="I98" s="1">
        <v>113.0</v>
      </c>
      <c r="J98" s="4">
        <v>-6.0</v>
      </c>
      <c r="K98" s="1">
        <v>121.0</v>
      </c>
      <c r="L98" s="4">
        <v>27.0</v>
      </c>
      <c r="M98" s="4">
        <v>234.0</v>
      </c>
      <c r="N98" s="4">
        <v>21.0</v>
      </c>
    </row>
    <row r="99">
      <c r="A99" s="1">
        <v>10.0</v>
      </c>
      <c r="B99" s="1" t="s">
        <v>46</v>
      </c>
      <c r="C99" s="1" t="s">
        <v>25</v>
      </c>
      <c r="D99" s="1">
        <v>109.0</v>
      </c>
      <c r="E99" s="1">
        <v>108.0</v>
      </c>
      <c r="F99" s="4">
        <v>217.0</v>
      </c>
      <c r="G99" s="1">
        <v>224.0</v>
      </c>
      <c r="H99" s="4" t="s">
        <v>24</v>
      </c>
      <c r="I99" s="1">
        <v>116.0</v>
      </c>
      <c r="J99" s="4">
        <v>7.0</v>
      </c>
      <c r="K99" s="1">
        <v>109.0</v>
      </c>
      <c r="L99" s="4">
        <v>1.0</v>
      </c>
      <c r="M99" s="4">
        <v>225.0</v>
      </c>
      <c r="N99" s="4">
        <v>8.0</v>
      </c>
    </row>
    <row r="100">
      <c r="F100" s="4" t="s">
        <v>40</v>
      </c>
      <c r="H100" s="4" t="s">
        <v>40</v>
      </c>
      <c r="J100" s="4" t="s">
        <v>40</v>
      </c>
      <c r="L100" s="4" t="s">
        <v>40</v>
      </c>
      <c r="M100" s="4" t="s">
        <v>40</v>
      </c>
      <c r="N100" s="4" t="s">
        <v>40</v>
      </c>
    </row>
    <row r="101">
      <c r="A101" s="10">
        <v>45687.0</v>
      </c>
      <c r="B101" s="1" t="s">
        <v>43</v>
      </c>
      <c r="C101" s="1" t="s">
        <v>47</v>
      </c>
      <c r="D101" s="1">
        <v>113.0</v>
      </c>
      <c r="E101" s="1">
        <v>118.655914</v>
      </c>
      <c r="F101" s="4">
        <v>231.655914</v>
      </c>
      <c r="G101" s="1">
        <v>240.0</v>
      </c>
      <c r="H101" s="4" t="s">
        <v>24</v>
      </c>
      <c r="I101" s="1">
        <v>137.0</v>
      </c>
      <c r="J101" s="4">
        <v>24.0</v>
      </c>
      <c r="K101" s="1">
        <v>115.0</v>
      </c>
      <c r="L101" s="4">
        <v>-3.6559139999999957</v>
      </c>
      <c r="M101" s="4">
        <v>252.0</v>
      </c>
      <c r="N101" s="4">
        <v>20.344086000000004</v>
      </c>
    </row>
    <row r="102">
      <c r="A102" s="1">
        <v>1.0</v>
      </c>
      <c r="B102" s="1" t="s">
        <v>32</v>
      </c>
      <c r="C102" s="1" t="s">
        <v>33</v>
      </c>
      <c r="D102" s="1">
        <v>102.0</v>
      </c>
      <c r="E102" s="1">
        <v>97.0</v>
      </c>
      <c r="F102" s="4">
        <v>199.0</v>
      </c>
      <c r="G102" s="1">
        <v>223.5</v>
      </c>
      <c r="H102" s="4" t="s">
        <v>24</v>
      </c>
      <c r="I102" s="1">
        <v>96.0</v>
      </c>
      <c r="J102" s="4">
        <v>-6.0</v>
      </c>
      <c r="K102" s="1">
        <v>134.0</v>
      </c>
      <c r="L102" s="4">
        <v>37.0</v>
      </c>
      <c r="M102" s="4">
        <v>230.0</v>
      </c>
      <c r="N102" s="4">
        <v>31.0</v>
      </c>
    </row>
    <row r="103">
      <c r="A103" s="1">
        <v>2.0</v>
      </c>
      <c r="B103" s="1" t="s">
        <v>50</v>
      </c>
      <c r="C103" s="1" t="s">
        <v>36</v>
      </c>
      <c r="D103" s="1">
        <v>108.0</v>
      </c>
      <c r="E103" s="1">
        <v>100.0</v>
      </c>
      <c r="F103" s="4">
        <v>208.0</v>
      </c>
      <c r="G103" s="1">
        <v>225.0</v>
      </c>
      <c r="H103" s="4" t="s">
        <v>24</v>
      </c>
      <c r="I103" s="1">
        <v>113.0</v>
      </c>
      <c r="J103" s="4">
        <v>5.0</v>
      </c>
      <c r="K103" s="1">
        <v>138.0</v>
      </c>
      <c r="L103" s="4">
        <v>38.0</v>
      </c>
      <c r="M103" s="4">
        <v>251.0</v>
      </c>
      <c r="N103" s="4">
        <v>43.0</v>
      </c>
    </row>
    <row r="104">
      <c r="A104" s="1">
        <v>3.0</v>
      </c>
      <c r="B104" s="1" t="s">
        <v>34</v>
      </c>
      <c r="C104" s="1" t="s">
        <v>27</v>
      </c>
      <c r="D104" s="1">
        <v>135.0</v>
      </c>
      <c r="E104" s="1">
        <v>112.0</v>
      </c>
      <c r="F104" s="4">
        <v>247.0</v>
      </c>
      <c r="G104" s="1">
        <v>237.0</v>
      </c>
      <c r="H104" s="4" t="s">
        <v>21</v>
      </c>
      <c r="I104" s="1">
        <v>120.0</v>
      </c>
      <c r="J104" s="4">
        <v>-15.0</v>
      </c>
      <c r="K104" s="1">
        <v>119.0</v>
      </c>
      <c r="L104" s="4">
        <v>7.0</v>
      </c>
      <c r="M104" s="4">
        <v>239.0</v>
      </c>
      <c r="N104" s="4">
        <v>-8.0</v>
      </c>
    </row>
    <row r="105">
      <c r="A105" s="1">
        <v>4.0</v>
      </c>
      <c r="B105" s="1" t="s">
        <v>35</v>
      </c>
      <c r="C105" s="1" t="s">
        <v>17</v>
      </c>
      <c r="D105" s="1">
        <v>88.0</v>
      </c>
      <c r="E105" s="1">
        <v>93.0</v>
      </c>
      <c r="F105" s="4">
        <v>181.0</v>
      </c>
      <c r="G105" s="1">
        <v>212.5</v>
      </c>
      <c r="H105" s="4" t="s">
        <v>24</v>
      </c>
      <c r="I105" s="1">
        <v>119.0</v>
      </c>
      <c r="J105" s="4">
        <v>31.0</v>
      </c>
      <c r="K105" s="1">
        <v>90.0</v>
      </c>
      <c r="L105" s="4">
        <v>-3.0</v>
      </c>
      <c r="M105" s="4">
        <v>209.0</v>
      </c>
      <c r="N105" s="4">
        <v>28.0</v>
      </c>
    </row>
    <row r="106">
      <c r="F106" s="4" t="s">
        <v>40</v>
      </c>
      <c r="H106" s="4" t="s">
        <v>40</v>
      </c>
      <c r="J106" s="4" t="s">
        <v>40</v>
      </c>
      <c r="L106" s="4" t="s">
        <v>40</v>
      </c>
      <c r="M106" s="4" t="s">
        <v>40</v>
      </c>
      <c r="N106" s="4" t="s">
        <v>40</v>
      </c>
    </row>
    <row r="107">
      <c r="A107" s="28">
        <v>45688.0</v>
      </c>
      <c r="B107" s="1" t="s">
        <v>48</v>
      </c>
      <c r="C107" s="1" t="s">
        <v>28</v>
      </c>
      <c r="D107" s="1">
        <v>128.0</v>
      </c>
      <c r="E107" s="1">
        <v>109.0</v>
      </c>
      <c r="F107" s="4">
        <v>237.0</v>
      </c>
      <c r="G107" s="1">
        <v>211.0</v>
      </c>
      <c r="H107" s="4" t="s">
        <v>21</v>
      </c>
      <c r="I107" s="1">
        <v>104.0</v>
      </c>
      <c r="J107" s="4">
        <v>-24.0</v>
      </c>
      <c r="K107" s="1">
        <v>112.0</v>
      </c>
      <c r="L107" s="4">
        <v>3.0</v>
      </c>
      <c r="M107" s="4">
        <v>216.0</v>
      </c>
      <c r="N107" s="4">
        <v>-21.0</v>
      </c>
    </row>
    <row r="108">
      <c r="A108" s="1">
        <v>1.0</v>
      </c>
      <c r="B108" s="1" t="s">
        <v>30</v>
      </c>
      <c r="C108" s="1" t="s">
        <v>49</v>
      </c>
      <c r="D108" s="1">
        <v>112.0</v>
      </c>
      <c r="E108" s="1">
        <v>105.0</v>
      </c>
      <c r="F108" s="4">
        <v>217.0</v>
      </c>
      <c r="G108" s="1">
        <v>229.5</v>
      </c>
      <c r="H108" s="4" t="s">
        <v>24</v>
      </c>
      <c r="I108" s="1">
        <v>117.0</v>
      </c>
      <c r="J108" s="4">
        <v>5.0</v>
      </c>
      <c r="K108" s="1">
        <v>102.0</v>
      </c>
      <c r="L108" s="4">
        <v>-3.0</v>
      </c>
      <c r="M108" s="4">
        <v>219.0</v>
      </c>
      <c r="N108" s="4">
        <v>2.0</v>
      </c>
    </row>
    <row r="109">
      <c r="A109" s="1">
        <v>2.0</v>
      </c>
      <c r="B109" s="1" t="s">
        <v>93</v>
      </c>
      <c r="C109" s="1" t="s">
        <v>45</v>
      </c>
      <c r="D109" s="1">
        <v>114.0</v>
      </c>
      <c r="E109" s="1">
        <v>108.0</v>
      </c>
      <c r="F109" s="4">
        <v>222.0</v>
      </c>
      <c r="G109" s="1">
        <v>233.5</v>
      </c>
      <c r="H109" s="4" t="s">
        <v>24</v>
      </c>
      <c r="I109" s="1">
        <v>134.0</v>
      </c>
      <c r="J109" s="4">
        <v>20.0</v>
      </c>
      <c r="K109" s="1">
        <v>137.0</v>
      </c>
      <c r="L109" s="4">
        <v>29.0</v>
      </c>
      <c r="M109" s="4">
        <v>271.0</v>
      </c>
      <c r="N109" s="4">
        <v>49.0</v>
      </c>
    </row>
    <row r="110">
      <c r="A110" s="1">
        <v>3.0</v>
      </c>
      <c r="B110" s="1" t="s">
        <v>42</v>
      </c>
      <c r="C110" s="1" t="s">
        <v>23</v>
      </c>
      <c r="D110" s="1">
        <v>109.0</v>
      </c>
      <c r="E110" s="1">
        <v>104.0</v>
      </c>
      <c r="F110" s="4">
        <v>213.0</v>
      </c>
      <c r="G110" s="1">
        <v>232.5</v>
      </c>
      <c r="H110" s="4" t="s">
        <v>24</v>
      </c>
      <c r="I110" s="1">
        <v>106.0</v>
      </c>
      <c r="J110" s="4">
        <v>-3.0</v>
      </c>
      <c r="K110" s="1">
        <v>122.0</v>
      </c>
      <c r="L110" s="4">
        <v>18.0</v>
      </c>
      <c r="M110" s="4">
        <v>228.0</v>
      </c>
      <c r="N110" s="4">
        <v>15.0</v>
      </c>
    </row>
    <row r="111">
      <c r="A111" s="1">
        <v>4.0</v>
      </c>
      <c r="B111" s="1" t="s">
        <v>26</v>
      </c>
      <c r="C111" s="1" t="s">
        <v>20</v>
      </c>
      <c r="D111" s="1">
        <v>132.0</v>
      </c>
      <c r="E111" s="1">
        <v>97.0</v>
      </c>
      <c r="F111" s="4">
        <v>229.0</v>
      </c>
      <c r="G111" s="1">
        <v>232.5</v>
      </c>
      <c r="H111" s="4" t="s">
        <v>24</v>
      </c>
      <c r="I111" s="1">
        <v>116.0</v>
      </c>
      <c r="J111" s="4">
        <v>-16.0</v>
      </c>
      <c r="K111" s="1">
        <v>118.0</v>
      </c>
      <c r="L111" s="4">
        <v>21.0</v>
      </c>
      <c r="M111" s="4">
        <v>234.0</v>
      </c>
      <c r="N111" s="4">
        <v>5.0</v>
      </c>
    </row>
    <row r="112">
      <c r="A112" s="1">
        <v>5.0</v>
      </c>
      <c r="B112" s="1" t="s">
        <v>44</v>
      </c>
      <c r="C112" s="1" t="s">
        <v>29</v>
      </c>
      <c r="D112" s="1">
        <v>125.0</v>
      </c>
      <c r="E112" s="1">
        <v>119.0</v>
      </c>
      <c r="F112" s="4">
        <v>244.0</v>
      </c>
      <c r="G112" s="1">
        <v>236.0</v>
      </c>
      <c r="H112" s="4" t="s">
        <v>21</v>
      </c>
      <c r="I112" s="1">
        <v>144.0</v>
      </c>
      <c r="J112" s="4">
        <v>19.0</v>
      </c>
      <c r="K112" s="1">
        <v>118.0</v>
      </c>
      <c r="L112" s="4">
        <v>-1.0</v>
      </c>
      <c r="M112" s="4">
        <v>262.0</v>
      </c>
      <c r="N112" s="4">
        <v>18.0</v>
      </c>
    </row>
    <row r="113">
      <c r="A113" s="1">
        <v>6.0</v>
      </c>
      <c r="B113" s="1" t="s">
        <v>46</v>
      </c>
      <c r="C113" s="1" t="s">
        <v>38</v>
      </c>
      <c r="D113" s="1">
        <v>106.0</v>
      </c>
      <c r="E113" s="1">
        <v>103.0</v>
      </c>
      <c r="F113" s="4">
        <v>209.0</v>
      </c>
      <c r="G113" s="1">
        <v>229.0</v>
      </c>
      <c r="H113" s="4" t="s">
        <v>24</v>
      </c>
      <c r="I113" s="1">
        <v>105.0</v>
      </c>
      <c r="J113" s="4">
        <v>-1.0</v>
      </c>
      <c r="K113" s="1">
        <v>130.0</v>
      </c>
      <c r="L113" s="4">
        <v>27.0</v>
      </c>
      <c r="M113" s="4">
        <v>235.0</v>
      </c>
      <c r="N113" s="4">
        <v>26.0</v>
      </c>
    </row>
    <row r="114">
      <c r="F114" s="4" t="s">
        <v>40</v>
      </c>
      <c r="H114" s="4" t="s">
        <v>40</v>
      </c>
      <c r="J114" s="4" t="s">
        <v>40</v>
      </c>
      <c r="L114" s="4" t="s">
        <v>40</v>
      </c>
      <c r="M114" s="4" t="s">
        <v>40</v>
      </c>
      <c r="N114" s="4" t="s">
        <v>40</v>
      </c>
    </row>
    <row r="115">
      <c r="A115" s="10">
        <v>45689.0</v>
      </c>
      <c r="B115" s="1" t="s">
        <v>18</v>
      </c>
      <c r="C115" s="1" t="s">
        <v>47</v>
      </c>
      <c r="D115" s="1">
        <v>113.0</v>
      </c>
      <c r="E115" s="1">
        <v>90.0</v>
      </c>
      <c r="F115" s="4">
        <v>203.0</v>
      </c>
      <c r="G115" s="1">
        <v>242.0</v>
      </c>
      <c r="H115" s="4" t="s">
        <v>24</v>
      </c>
      <c r="I115" s="1">
        <v>132.0</v>
      </c>
      <c r="J115" s="4">
        <v>19.0</v>
      </c>
      <c r="K115" s="1">
        <v>127.0</v>
      </c>
      <c r="L115" s="4">
        <v>37.0</v>
      </c>
      <c r="M115" s="4">
        <v>259.0</v>
      </c>
      <c r="N115" s="4">
        <v>56.0</v>
      </c>
    </row>
    <row r="116">
      <c r="A116" s="1">
        <v>1.0</v>
      </c>
      <c r="B116" s="1" t="s">
        <v>50</v>
      </c>
      <c r="C116" s="1" t="s">
        <v>17</v>
      </c>
      <c r="D116" s="1">
        <v>104.0</v>
      </c>
      <c r="E116" s="1">
        <v>107.0</v>
      </c>
      <c r="F116" s="4">
        <v>211.0</v>
      </c>
      <c r="G116" s="1">
        <v>217.0</v>
      </c>
      <c r="H116" s="4" t="s">
        <v>24</v>
      </c>
      <c r="I116" s="1">
        <v>113.0</v>
      </c>
      <c r="J116" s="4">
        <v>9.0</v>
      </c>
      <c r="K116" s="1">
        <v>99.0</v>
      </c>
      <c r="L116" s="4">
        <v>-8.0</v>
      </c>
      <c r="M116" s="4">
        <v>212.0</v>
      </c>
      <c r="N116" s="4">
        <v>1.0</v>
      </c>
    </row>
    <row r="117">
      <c r="A117" s="1">
        <v>2.0</v>
      </c>
      <c r="B117" s="1" t="s">
        <v>48</v>
      </c>
      <c r="C117" s="1" t="s">
        <v>45</v>
      </c>
      <c r="D117" s="1">
        <v>114.0</v>
      </c>
      <c r="E117" s="1">
        <v>115.0</v>
      </c>
      <c r="F117" s="4">
        <v>229.0</v>
      </c>
      <c r="G117" s="1">
        <v>223.5</v>
      </c>
      <c r="H117" s="4" t="s">
        <v>21</v>
      </c>
      <c r="I117" s="1">
        <v>104.0</v>
      </c>
      <c r="J117" s="4">
        <v>-10.0</v>
      </c>
      <c r="K117" s="1">
        <v>107.0</v>
      </c>
      <c r="L117" s="4">
        <v>-8.0</v>
      </c>
      <c r="M117" s="4">
        <v>211.0</v>
      </c>
      <c r="N117" s="4">
        <v>-18.0</v>
      </c>
    </row>
    <row r="118">
      <c r="A118" s="1">
        <v>3.0</v>
      </c>
      <c r="B118" s="1" t="s">
        <v>27</v>
      </c>
      <c r="C118" s="1" t="s">
        <v>19</v>
      </c>
      <c r="D118" s="1">
        <v>102.0</v>
      </c>
      <c r="E118" s="1">
        <v>103.0</v>
      </c>
      <c r="F118" s="4">
        <v>205.0</v>
      </c>
      <c r="G118" s="1">
        <v>212.5</v>
      </c>
      <c r="H118" s="4" t="s">
        <v>24</v>
      </c>
      <c r="I118" s="1">
        <v>98.0</v>
      </c>
      <c r="J118" s="4">
        <v>-4.0</v>
      </c>
      <c r="K118" s="1">
        <v>110.0</v>
      </c>
      <c r="L118" s="4">
        <v>7.0</v>
      </c>
      <c r="M118" s="4">
        <v>208.0</v>
      </c>
      <c r="N118" s="4">
        <v>3.0</v>
      </c>
    </row>
    <row r="119">
      <c r="A119" s="1">
        <v>4.0</v>
      </c>
      <c r="B119" s="1" t="s">
        <v>36</v>
      </c>
      <c r="C119" s="1" t="s">
        <v>32</v>
      </c>
      <c r="D119" s="1">
        <v>113.0</v>
      </c>
      <c r="E119" s="1">
        <v>88.0</v>
      </c>
      <c r="F119" s="4">
        <v>201.0</v>
      </c>
      <c r="G119" s="1">
        <v>221.5</v>
      </c>
      <c r="H119" s="4" t="s">
        <v>24</v>
      </c>
      <c r="I119" s="1">
        <v>103.0</v>
      </c>
      <c r="J119" s="4">
        <v>-10.0</v>
      </c>
      <c r="K119" s="1">
        <v>105.0</v>
      </c>
      <c r="L119" s="4">
        <v>17.0</v>
      </c>
      <c r="M119" s="4">
        <v>208.0</v>
      </c>
      <c r="N119" s="4">
        <v>7.0</v>
      </c>
    </row>
    <row r="120">
      <c r="A120" s="1">
        <v>5.0</v>
      </c>
      <c r="B120" s="1" t="s">
        <v>25</v>
      </c>
      <c r="C120" s="1" t="s">
        <v>37</v>
      </c>
      <c r="D120" s="1">
        <v>129.0</v>
      </c>
      <c r="E120" s="1">
        <v>123.0</v>
      </c>
      <c r="F120" s="4">
        <v>252.0</v>
      </c>
      <c r="G120" s="1">
        <v>235.0</v>
      </c>
      <c r="H120" s="4" t="s">
        <v>21</v>
      </c>
      <c r="I120" s="1">
        <v>144.0</v>
      </c>
      <c r="J120" s="4">
        <v>15.0</v>
      </c>
      <c r="K120" s="1">
        <v>110.0</v>
      </c>
      <c r="L120" s="4">
        <v>-13.0</v>
      </c>
      <c r="M120" s="4">
        <v>254.0</v>
      </c>
      <c r="N120" s="4">
        <v>2.0</v>
      </c>
    </row>
    <row r="121">
      <c r="A121" s="1">
        <v>6.0</v>
      </c>
      <c r="B121" s="1" t="s">
        <v>22</v>
      </c>
      <c r="C121" s="1" t="s">
        <v>33</v>
      </c>
      <c r="D121" s="1">
        <v>113.0</v>
      </c>
      <c r="E121" s="1">
        <v>118.0</v>
      </c>
      <c r="F121" s="4">
        <v>231.0</v>
      </c>
      <c r="G121" s="1">
        <v>225.0</v>
      </c>
      <c r="H121" s="4" t="s">
        <v>21</v>
      </c>
      <c r="I121" s="1">
        <v>112.0</v>
      </c>
      <c r="J121" s="4">
        <v>-1.0</v>
      </c>
      <c r="K121" s="1">
        <v>128.0</v>
      </c>
      <c r="L121" s="4">
        <v>10.0</v>
      </c>
      <c r="M121" s="4">
        <v>240.0</v>
      </c>
      <c r="N121" s="4">
        <v>9.0</v>
      </c>
    </row>
    <row r="122">
      <c r="A122" s="1">
        <v>7.0</v>
      </c>
      <c r="B122" s="1" t="s">
        <v>44</v>
      </c>
      <c r="C122" s="1" t="s">
        <v>41</v>
      </c>
      <c r="D122" s="1">
        <v>112.0</v>
      </c>
      <c r="E122" s="1">
        <v>121.0</v>
      </c>
      <c r="F122" s="4">
        <v>233.0</v>
      </c>
      <c r="G122" s="1">
        <v>222.0</v>
      </c>
      <c r="H122" s="4" t="s">
        <v>21</v>
      </c>
      <c r="I122" s="1">
        <v>103.0</v>
      </c>
      <c r="J122" s="4">
        <v>-9.0</v>
      </c>
      <c r="K122" s="1">
        <v>105.0</v>
      </c>
      <c r="L122" s="4">
        <v>-16.0</v>
      </c>
      <c r="M122" s="4">
        <v>208.0</v>
      </c>
      <c r="N122" s="4">
        <v>-25.0</v>
      </c>
    </row>
    <row r="123">
      <c r="A123" s="1">
        <v>8.0</v>
      </c>
      <c r="B123" s="1" t="s">
        <v>35</v>
      </c>
      <c r="C123" s="1" t="s">
        <v>38</v>
      </c>
      <c r="D123" s="1">
        <v>100.0</v>
      </c>
      <c r="E123" s="1">
        <v>131.0</v>
      </c>
      <c r="F123" s="4">
        <v>231.0</v>
      </c>
      <c r="G123" s="1">
        <v>226.5</v>
      </c>
      <c r="H123" s="4" t="s">
        <v>21</v>
      </c>
      <c r="I123" s="1">
        <v>127.0</v>
      </c>
      <c r="J123" s="4">
        <v>27.0</v>
      </c>
      <c r="K123" s="1">
        <v>108.0</v>
      </c>
      <c r="L123" s="4">
        <v>-23.0</v>
      </c>
      <c r="M123" s="4">
        <v>235.0</v>
      </c>
      <c r="N123" s="4">
        <v>4.0</v>
      </c>
    </row>
    <row r="124">
      <c r="F124" s="4" t="s">
        <v>40</v>
      </c>
      <c r="H124" s="4" t="s">
        <v>40</v>
      </c>
      <c r="J124" s="4" t="s">
        <v>40</v>
      </c>
      <c r="L124" s="4" t="s">
        <v>40</v>
      </c>
      <c r="M124" s="4" t="s">
        <v>40</v>
      </c>
      <c r="N124" s="4" t="s">
        <v>40</v>
      </c>
    </row>
    <row r="125">
      <c r="A125" s="10">
        <v>45690.0</v>
      </c>
      <c r="B125" s="1" t="s">
        <v>30</v>
      </c>
      <c r="C125" s="1" t="s">
        <v>23</v>
      </c>
      <c r="D125" s="1">
        <v>106.0</v>
      </c>
      <c r="E125" s="1">
        <v>91.0</v>
      </c>
      <c r="F125" s="4">
        <v>197.0</v>
      </c>
      <c r="G125" s="1">
        <v>233.0</v>
      </c>
      <c r="H125" s="42" t="s">
        <v>24</v>
      </c>
      <c r="I125" s="1">
        <v>127.0</v>
      </c>
      <c r="J125" s="4">
        <v>21.0</v>
      </c>
      <c r="K125" s="1">
        <v>119.0</v>
      </c>
      <c r="L125" s="4">
        <v>28.0</v>
      </c>
      <c r="M125" s="4">
        <v>246.0</v>
      </c>
      <c r="N125" s="4">
        <v>49.0</v>
      </c>
    </row>
    <row r="126">
      <c r="A126" s="1">
        <v>1.0</v>
      </c>
      <c r="B126" s="1" t="s">
        <v>43</v>
      </c>
      <c r="C126" s="1" t="s">
        <v>49</v>
      </c>
      <c r="D126" s="1">
        <v>125.0</v>
      </c>
      <c r="E126" s="1">
        <v>105.0</v>
      </c>
      <c r="F126" s="4">
        <v>230.0</v>
      </c>
      <c r="G126" s="1">
        <v>233.5</v>
      </c>
      <c r="H126" s="42" t="s">
        <v>24</v>
      </c>
      <c r="I126" s="1">
        <v>144.0</v>
      </c>
      <c r="J126" s="4">
        <v>19.0</v>
      </c>
      <c r="K126" s="1">
        <v>101.0</v>
      </c>
      <c r="L126" s="4">
        <v>-4.0</v>
      </c>
      <c r="M126" s="4">
        <v>245.0</v>
      </c>
      <c r="N126" s="4">
        <v>15.0</v>
      </c>
    </row>
    <row r="127">
      <c r="A127" s="1">
        <v>2.0</v>
      </c>
      <c r="B127" s="1" t="s">
        <v>42</v>
      </c>
      <c r="C127" s="1" t="s">
        <v>28</v>
      </c>
      <c r="D127" s="1">
        <v>84.0</v>
      </c>
      <c r="E127" s="1">
        <v>113.0</v>
      </c>
      <c r="F127" s="4">
        <v>197.0</v>
      </c>
      <c r="G127" s="1">
        <v>219.0</v>
      </c>
      <c r="H127" s="42" t="s">
        <v>24</v>
      </c>
      <c r="I127" s="1">
        <v>115.0</v>
      </c>
      <c r="J127" s="4">
        <v>31.0</v>
      </c>
      <c r="K127" s="1">
        <v>108.0</v>
      </c>
      <c r="L127" s="4">
        <v>-5.0</v>
      </c>
      <c r="M127" s="4">
        <v>223.0</v>
      </c>
      <c r="N127" s="4">
        <v>26.0</v>
      </c>
    </row>
    <row r="128">
      <c r="A128" s="1">
        <v>3.0</v>
      </c>
      <c r="B128" s="1" t="s">
        <v>51</v>
      </c>
      <c r="C128" s="1" t="s">
        <v>20</v>
      </c>
      <c r="D128" s="1">
        <v>94.0</v>
      </c>
      <c r="E128" s="1">
        <v>94.0</v>
      </c>
      <c r="F128" s="4">
        <v>188.0</v>
      </c>
      <c r="G128" s="1">
        <v>224.5</v>
      </c>
      <c r="H128" s="42" t="s">
        <v>24</v>
      </c>
      <c r="I128" s="1">
        <v>110.0</v>
      </c>
      <c r="J128" s="4">
        <v>16.0</v>
      </c>
      <c r="K128" s="1">
        <v>118.0</v>
      </c>
      <c r="L128" s="4">
        <v>24.0</v>
      </c>
      <c r="M128" s="4">
        <v>228.0</v>
      </c>
      <c r="N128" s="4">
        <v>40.0</v>
      </c>
    </row>
    <row r="129">
      <c r="A129" s="1">
        <v>4.0</v>
      </c>
      <c r="B129" s="1" t="s">
        <v>29</v>
      </c>
      <c r="C129" s="1" t="s">
        <v>34</v>
      </c>
      <c r="D129" s="1">
        <v>141.0</v>
      </c>
      <c r="E129" s="1">
        <v>126.0</v>
      </c>
      <c r="F129" s="4">
        <v>267.0</v>
      </c>
      <c r="G129" s="1">
        <v>247.0</v>
      </c>
      <c r="H129" s="23" t="s">
        <v>21</v>
      </c>
      <c r="I129" s="1">
        <v>119.0</v>
      </c>
      <c r="J129" s="4">
        <v>-22.0</v>
      </c>
      <c r="K129" s="1">
        <v>132.0</v>
      </c>
      <c r="L129" s="4">
        <v>6.0</v>
      </c>
      <c r="M129" s="4">
        <v>251.0</v>
      </c>
      <c r="N129" s="4">
        <v>-16.0</v>
      </c>
    </row>
    <row r="130">
      <c r="F130" s="4" t="s">
        <v>40</v>
      </c>
      <c r="G130" s="1"/>
      <c r="H130" s="4" t="s">
        <v>40</v>
      </c>
      <c r="J130" s="4" t="s">
        <v>40</v>
      </c>
      <c r="L130" s="4" t="s">
        <v>40</v>
      </c>
      <c r="M130" s="4" t="s">
        <v>40</v>
      </c>
      <c r="N130" s="4" t="s">
        <v>40</v>
      </c>
    </row>
    <row r="131">
      <c r="A131" s="10">
        <v>45691.0</v>
      </c>
      <c r="B131" s="1" t="s">
        <v>48</v>
      </c>
      <c r="C131" s="1" t="s">
        <v>32</v>
      </c>
      <c r="D131" s="1">
        <v>107.0</v>
      </c>
      <c r="E131" s="1">
        <v>105.0</v>
      </c>
      <c r="F131" s="4">
        <v>212.0</v>
      </c>
      <c r="G131" s="1">
        <v>217.5</v>
      </c>
      <c r="H131" s="42" t="s">
        <v>24</v>
      </c>
      <c r="I131" s="1">
        <v>114.0</v>
      </c>
      <c r="J131" s="4">
        <v>7.0</v>
      </c>
      <c r="K131" s="1">
        <v>124.0</v>
      </c>
      <c r="L131" s="4">
        <v>19.0</v>
      </c>
      <c r="M131" s="4">
        <v>238.0</v>
      </c>
      <c r="N131" s="4">
        <v>26.0</v>
      </c>
    </row>
    <row r="132">
      <c r="A132" s="1">
        <v>1.0</v>
      </c>
      <c r="B132" s="1" t="s">
        <v>30</v>
      </c>
      <c r="C132" s="1" t="s">
        <v>47</v>
      </c>
      <c r="D132" s="1">
        <v>113.0</v>
      </c>
      <c r="E132" s="1">
        <v>90.0</v>
      </c>
      <c r="F132" s="4">
        <v>203.0</v>
      </c>
      <c r="G132" s="1">
        <v>235.0</v>
      </c>
      <c r="H132" s="42" t="s">
        <v>24</v>
      </c>
      <c r="I132" s="1">
        <v>130.0</v>
      </c>
      <c r="J132" s="4">
        <v>17.0</v>
      </c>
      <c r="K132" s="1">
        <v>132.0</v>
      </c>
      <c r="L132" s="4">
        <v>42.0</v>
      </c>
      <c r="M132" s="4">
        <v>262.0</v>
      </c>
      <c r="N132" s="4">
        <v>59.0</v>
      </c>
    </row>
    <row r="133">
      <c r="A133" s="1">
        <v>2.0</v>
      </c>
      <c r="B133" s="1" t="s">
        <v>22</v>
      </c>
      <c r="C133" s="1" t="s">
        <v>27</v>
      </c>
      <c r="D133" s="1">
        <v>125.0</v>
      </c>
      <c r="E133" s="1">
        <v>102.0</v>
      </c>
      <c r="F133" s="4">
        <v>227.0</v>
      </c>
      <c r="G133" s="1">
        <v>222.5</v>
      </c>
      <c r="H133" s="23" t="s">
        <v>21</v>
      </c>
      <c r="I133" s="1">
        <v>124.0</v>
      </c>
      <c r="J133" s="4">
        <v>-1.0</v>
      </c>
      <c r="K133" s="1">
        <v>118.0</v>
      </c>
      <c r="L133" s="4">
        <v>16.0</v>
      </c>
      <c r="M133" s="4">
        <v>242.0</v>
      </c>
      <c r="N133" s="4">
        <v>15.0</v>
      </c>
    </row>
    <row r="134">
      <c r="A134" s="1">
        <v>3.0</v>
      </c>
      <c r="B134" s="1" t="s">
        <v>34</v>
      </c>
      <c r="C134" s="1" t="s">
        <v>44</v>
      </c>
      <c r="D134" s="1">
        <v>128.0</v>
      </c>
      <c r="E134" s="1">
        <v>131.0</v>
      </c>
      <c r="F134" s="4">
        <v>259.0</v>
      </c>
      <c r="G134" s="1">
        <v>242.0</v>
      </c>
      <c r="H134" s="42" t="s">
        <v>21</v>
      </c>
      <c r="I134" s="1">
        <v>128.0</v>
      </c>
      <c r="J134" s="4">
        <v>0.0</v>
      </c>
      <c r="K134" s="1">
        <v>109.0</v>
      </c>
      <c r="L134" s="4">
        <v>-22.0</v>
      </c>
      <c r="M134" s="4">
        <v>237.0</v>
      </c>
      <c r="N134" s="4">
        <v>-22.0</v>
      </c>
    </row>
    <row r="135">
      <c r="A135" s="1">
        <v>4.0</v>
      </c>
      <c r="B135" s="1" t="s">
        <v>36</v>
      </c>
      <c r="C135" s="1" t="s">
        <v>37</v>
      </c>
      <c r="D135" s="1">
        <v>118.0</v>
      </c>
      <c r="E135" s="1">
        <v>106.0</v>
      </c>
      <c r="F135" s="4">
        <v>224.0</v>
      </c>
      <c r="G135" s="1">
        <v>222.0</v>
      </c>
      <c r="H135" s="23" t="s">
        <v>21</v>
      </c>
      <c r="I135" s="1">
        <v>114.0</v>
      </c>
      <c r="J135" s="4">
        <v>-4.0</v>
      </c>
      <c r="K135" s="1">
        <v>116.0</v>
      </c>
      <c r="L135" s="4">
        <v>10.0</v>
      </c>
      <c r="M135" s="4">
        <v>230.0</v>
      </c>
      <c r="N135" s="4">
        <v>6.0</v>
      </c>
    </row>
    <row r="136">
      <c r="A136" s="1">
        <v>5.0</v>
      </c>
      <c r="B136" s="1" t="s">
        <v>25</v>
      </c>
      <c r="C136" s="1" t="s">
        <v>29</v>
      </c>
      <c r="D136" s="1">
        <v>117.0</v>
      </c>
      <c r="E136" s="1">
        <v>124.0</v>
      </c>
      <c r="F136" s="4">
        <v>241.0</v>
      </c>
      <c r="G136" s="1">
        <v>224.5</v>
      </c>
      <c r="H136" s="42" t="s">
        <v>21</v>
      </c>
      <c r="I136" s="1">
        <v>125.0</v>
      </c>
      <c r="J136" s="4">
        <v>8.0</v>
      </c>
      <c r="K136" s="1">
        <v>96.0</v>
      </c>
      <c r="L136" s="4">
        <v>-28.0</v>
      </c>
      <c r="M136" s="4">
        <v>221.0</v>
      </c>
      <c r="N136" s="4">
        <v>-20.0</v>
      </c>
    </row>
    <row r="137">
      <c r="A137" s="1">
        <v>6.0</v>
      </c>
      <c r="B137" s="1" t="s">
        <v>45</v>
      </c>
      <c r="C137" s="1" t="s">
        <v>26</v>
      </c>
      <c r="D137" s="1">
        <v>119.0</v>
      </c>
      <c r="E137" s="1">
        <v>120.0</v>
      </c>
      <c r="F137" s="4">
        <v>239.0</v>
      </c>
      <c r="G137" s="1">
        <v>239.5</v>
      </c>
      <c r="H137" s="23" t="s">
        <v>24</v>
      </c>
      <c r="I137" s="1">
        <v>125.0</v>
      </c>
      <c r="J137" s="4">
        <v>6.0</v>
      </c>
      <c r="K137" s="1">
        <v>113.0</v>
      </c>
      <c r="L137" s="4">
        <v>-7.0</v>
      </c>
      <c r="M137" s="4">
        <v>238.0</v>
      </c>
      <c r="N137" s="4">
        <v>-1.0</v>
      </c>
    </row>
    <row r="138">
      <c r="A138" s="1">
        <v>7.0</v>
      </c>
      <c r="B138" s="1" t="s">
        <v>50</v>
      </c>
      <c r="C138" s="1" t="s">
        <v>18</v>
      </c>
      <c r="D138" s="1">
        <v>107.0</v>
      </c>
      <c r="E138" s="1">
        <v>111.0</v>
      </c>
      <c r="F138" s="4">
        <v>218.0</v>
      </c>
      <c r="G138" s="1">
        <v>238.5</v>
      </c>
      <c r="H138" s="23" t="s">
        <v>24</v>
      </c>
      <c r="I138" s="1">
        <v>111.0</v>
      </c>
      <c r="J138" s="4">
        <v>4.0</v>
      </c>
      <c r="K138" s="1">
        <v>112.0</v>
      </c>
      <c r="L138" s="4">
        <v>1.0</v>
      </c>
      <c r="M138" s="4">
        <v>223.0</v>
      </c>
      <c r="N138" s="4">
        <v>5.0</v>
      </c>
    </row>
    <row r="139">
      <c r="A139" s="1">
        <v>8.0</v>
      </c>
      <c r="B139" s="1" t="s">
        <v>46</v>
      </c>
      <c r="C139" s="1" t="s">
        <v>17</v>
      </c>
      <c r="D139" s="1">
        <v>88.0</v>
      </c>
      <c r="E139" s="1">
        <v>102.0</v>
      </c>
      <c r="F139" s="4">
        <v>190.0</v>
      </c>
      <c r="G139" s="1">
        <v>212.5</v>
      </c>
      <c r="H139" s="23" t="s">
        <v>24</v>
      </c>
      <c r="I139" s="1">
        <v>104.0</v>
      </c>
      <c r="J139" s="4">
        <v>16.0</v>
      </c>
      <c r="K139" s="1">
        <v>99.0</v>
      </c>
      <c r="L139" s="4">
        <v>-3.0</v>
      </c>
      <c r="M139" s="4">
        <v>203.0</v>
      </c>
      <c r="N139" s="4">
        <v>13.0</v>
      </c>
    </row>
    <row r="140">
      <c r="A140" s="1">
        <v>9.0</v>
      </c>
      <c r="B140" s="1" t="s">
        <v>35</v>
      </c>
      <c r="C140" s="1" t="s">
        <v>38</v>
      </c>
      <c r="D140" s="1">
        <v>99.0</v>
      </c>
      <c r="E140" s="1">
        <v>133.0</v>
      </c>
      <c r="F140" s="4">
        <v>232.0</v>
      </c>
      <c r="G140" s="1">
        <v>230.0</v>
      </c>
      <c r="H140" s="23" t="s">
        <v>21</v>
      </c>
      <c r="I140" s="1">
        <v>121.0</v>
      </c>
      <c r="J140" s="4">
        <v>22.0</v>
      </c>
      <c r="K140" s="1">
        <v>119.0</v>
      </c>
      <c r="L140" s="4">
        <v>-14.0</v>
      </c>
      <c r="M140" s="4">
        <v>240.0</v>
      </c>
      <c r="N140" s="4">
        <v>8.0</v>
      </c>
    </row>
    <row r="141">
      <c r="F141" s="4" t="s">
        <v>40</v>
      </c>
      <c r="H141" s="4" t="s">
        <v>40</v>
      </c>
      <c r="J141" s="4" t="s">
        <v>40</v>
      </c>
      <c r="L141" s="4" t="s">
        <v>40</v>
      </c>
      <c r="M141" s="4" t="s">
        <v>40</v>
      </c>
      <c r="N141" s="4" t="s">
        <v>40</v>
      </c>
    </row>
    <row r="142">
      <c r="A142" s="10">
        <v>45692.0</v>
      </c>
      <c r="B142" s="1" t="s">
        <v>51</v>
      </c>
      <c r="C142" s="1" t="s">
        <v>49</v>
      </c>
      <c r="D142" s="1">
        <v>109.0</v>
      </c>
      <c r="E142" s="1">
        <v>92.0</v>
      </c>
      <c r="F142" s="4">
        <v>201.0</v>
      </c>
      <c r="G142" s="1">
        <v>228.0</v>
      </c>
      <c r="H142" s="5" t="s">
        <v>24</v>
      </c>
      <c r="I142" s="1">
        <v>118.0</v>
      </c>
      <c r="J142" s="4">
        <v>9.0</v>
      </c>
      <c r="K142" s="1">
        <v>116.0</v>
      </c>
      <c r="L142" s="4">
        <v>24.0</v>
      </c>
      <c r="M142" s="4">
        <v>234.0</v>
      </c>
      <c r="N142" s="4">
        <v>33.0</v>
      </c>
    </row>
    <row r="143">
      <c r="A143" s="1">
        <v>1.0</v>
      </c>
      <c r="B143" s="1" t="s">
        <v>19</v>
      </c>
      <c r="C143" s="1" t="s">
        <v>27</v>
      </c>
      <c r="D143" s="1">
        <v>99.0</v>
      </c>
      <c r="E143" s="1">
        <v>84.0</v>
      </c>
      <c r="F143" s="4">
        <v>183.0</v>
      </c>
      <c r="G143" s="1">
        <v>212.0</v>
      </c>
      <c r="H143" s="12" t="s">
        <v>24</v>
      </c>
      <c r="I143" s="1">
        <v>99.0</v>
      </c>
      <c r="J143" s="4">
        <v>0.0</v>
      </c>
      <c r="K143" s="1">
        <v>97.0</v>
      </c>
      <c r="L143" s="4">
        <v>13.0</v>
      </c>
      <c r="M143" s="4">
        <v>196.0</v>
      </c>
      <c r="N143" s="4">
        <v>13.0</v>
      </c>
    </row>
    <row r="144">
      <c r="A144" s="1">
        <v>2.0</v>
      </c>
      <c r="B144" s="1" t="s">
        <v>43</v>
      </c>
      <c r="C144" s="1" t="s">
        <v>20</v>
      </c>
      <c r="D144" s="1">
        <v>132.0</v>
      </c>
      <c r="E144" s="1">
        <v>118.0</v>
      </c>
      <c r="F144" s="4">
        <v>250.0</v>
      </c>
      <c r="G144" s="1">
        <v>239.0</v>
      </c>
      <c r="H144" s="5" t="s">
        <v>21</v>
      </c>
      <c r="I144" s="1">
        <v>105.0</v>
      </c>
      <c r="J144" s="4">
        <v>-27.0</v>
      </c>
      <c r="K144" s="1">
        <v>112.0</v>
      </c>
      <c r="L144" s="4">
        <v>-6.0</v>
      </c>
      <c r="M144" s="4">
        <v>217.0</v>
      </c>
      <c r="N144" s="4">
        <v>-33.0</v>
      </c>
    </row>
    <row r="145">
      <c r="A145" s="1">
        <v>3.0</v>
      </c>
      <c r="B145" s="1" t="s">
        <v>42</v>
      </c>
      <c r="C145" s="1" t="s">
        <v>22</v>
      </c>
      <c r="D145" s="1">
        <v>103.0</v>
      </c>
      <c r="E145" s="1">
        <v>116.0</v>
      </c>
      <c r="F145" s="4">
        <v>219.0</v>
      </c>
      <c r="G145" s="1">
        <v>228.5</v>
      </c>
      <c r="H145" s="12" t="s">
        <v>24</v>
      </c>
      <c r="I145" s="1">
        <v>115.0</v>
      </c>
      <c r="J145" s="4">
        <v>12.0</v>
      </c>
      <c r="K145" s="1">
        <v>121.0</v>
      </c>
      <c r="L145" s="4">
        <v>5.0</v>
      </c>
      <c r="M145" s="4">
        <v>236.0</v>
      </c>
      <c r="N145" s="4">
        <v>17.0</v>
      </c>
    </row>
    <row r="146">
      <c r="A146" s="1">
        <v>4.0</v>
      </c>
      <c r="B146" s="1" t="s">
        <v>23</v>
      </c>
      <c r="C146" s="1" t="s">
        <v>41</v>
      </c>
      <c r="D146" s="1">
        <v>104.0</v>
      </c>
      <c r="E146" s="1">
        <v>107.0</v>
      </c>
      <c r="F146" s="4">
        <v>211.0</v>
      </c>
      <c r="G146" s="1">
        <v>228.5</v>
      </c>
      <c r="H146" s="5" t="s">
        <v>24</v>
      </c>
      <c r="I146" s="1">
        <v>133.0</v>
      </c>
      <c r="J146" s="4">
        <v>29.0</v>
      </c>
      <c r="K146" s="1">
        <v>124.0</v>
      </c>
      <c r="L146" s="4">
        <v>17.0</v>
      </c>
      <c r="M146" s="4">
        <v>257.0</v>
      </c>
      <c r="N146" s="4">
        <v>46.0</v>
      </c>
    </row>
    <row r="147">
      <c r="A147" s="1">
        <v>5.0</v>
      </c>
      <c r="B147" s="1" t="s">
        <v>28</v>
      </c>
      <c r="C147" s="1" t="s">
        <v>33</v>
      </c>
      <c r="D147" s="1">
        <v>112.0</v>
      </c>
      <c r="E147" s="1">
        <v>93.0</v>
      </c>
      <c r="F147" s="4">
        <v>205.0</v>
      </c>
      <c r="G147" s="1">
        <v>221.0</v>
      </c>
      <c r="H147" s="4" t="s">
        <v>24</v>
      </c>
      <c r="J147" s="4" t="s">
        <v>40</v>
      </c>
      <c r="L147" s="4" t="s">
        <v>40</v>
      </c>
      <c r="M147" s="4" t="s">
        <v>40</v>
      </c>
      <c r="N147" s="4" t="s">
        <v>40</v>
      </c>
    </row>
    <row r="148">
      <c r="A148" s="1">
        <v>6.0</v>
      </c>
      <c r="B148" s="1" t="s">
        <v>35</v>
      </c>
      <c r="C148" s="1" t="s">
        <v>18</v>
      </c>
      <c r="D148" s="1">
        <v>109.0</v>
      </c>
      <c r="E148" s="1">
        <v>106.0</v>
      </c>
      <c r="F148" s="4">
        <v>215.0</v>
      </c>
      <c r="G148" s="1">
        <v>234.0</v>
      </c>
      <c r="H148" s="4" t="s">
        <v>24</v>
      </c>
      <c r="J148" s="4" t="s">
        <v>40</v>
      </c>
      <c r="L148" s="4" t="s">
        <v>40</v>
      </c>
      <c r="M148" s="4" t="s">
        <v>40</v>
      </c>
      <c r="N148" s="4" t="s">
        <v>40</v>
      </c>
    </row>
    <row r="149">
      <c r="F149" s="4" t="s">
        <v>40</v>
      </c>
      <c r="H149" s="4" t="s">
        <v>40</v>
      </c>
      <c r="J149" s="4" t="s">
        <v>40</v>
      </c>
      <c r="L149" s="4" t="s">
        <v>40</v>
      </c>
      <c r="M149" s="4" t="s">
        <v>40</v>
      </c>
      <c r="N149" s="4" t="s">
        <v>40</v>
      </c>
    </row>
    <row r="150">
      <c r="F150" s="4" t="s">
        <v>40</v>
      </c>
      <c r="H150" s="4" t="s">
        <v>40</v>
      </c>
      <c r="J150" s="4" t="s">
        <v>40</v>
      </c>
      <c r="L150" s="4" t="s">
        <v>40</v>
      </c>
      <c r="M150" s="4" t="s">
        <v>40</v>
      </c>
      <c r="N150" s="4" t="s">
        <v>40</v>
      </c>
    </row>
    <row r="151">
      <c r="F151" s="4" t="s">
        <v>40</v>
      </c>
      <c r="H151" s="4" t="s">
        <v>40</v>
      </c>
      <c r="J151" s="4" t="s">
        <v>40</v>
      </c>
      <c r="L151" s="4" t="s">
        <v>40</v>
      </c>
      <c r="M151" s="4" t="s">
        <v>40</v>
      </c>
      <c r="N151" s="4" t="s">
        <v>40</v>
      </c>
    </row>
    <row r="152">
      <c r="F152" s="4" t="s">
        <v>40</v>
      </c>
      <c r="H152" s="4" t="s">
        <v>40</v>
      </c>
      <c r="J152" s="4" t="s">
        <v>40</v>
      </c>
      <c r="L152" s="4" t="s">
        <v>40</v>
      </c>
      <c r="M152" s="4" t="s">
        <v>40</v>
      </c>
      <c r="N152" s="4" t="s">
        <v>40</v>
      </c>
    </row>
    <row r="153">
      <c r="F153" s="4" t="s">
        <v>40</v>
      </c>
      <c r="H153" s="4" t="s">
        <v>40</v>
      </c>
      <c r="J153" s="4" t="s">
        <v>40</v>
      </c>
      <c r="L153" s="4" t="s">
        <v>40</v>
      </c>
      <c r="M153" s="4" t="s">
        <v>40</v>
      </c>
      <c r="N153" s="4" t="s">
        <v>40</v>
      </c>
    </row>
    <row r="154">
      <c r="F154" s="4" t="s">
        <v>40</v>
      </c>
      <c r="H154" s="4" t="s">
        <v>40</v>
      </c>
      <c r="J154" s="4" t="s">
        <v>40</v>
      </c>
      <c r="L154" s="4" t="s">
        <v>40</v>
      </c>
      <c r="M154" s="4" t="s">
        <v>40</v>
      </c>
      <c r="N154" s="4" t="s">
        <v>40</v>
      </c>
    </row>
    <row r="155">
      <c r="F155" s="4" t="s">
        <v>40</v>
      </c>
      <c r="H155" s="4" t="s">
        <v>40</v>
      </c>
      <c r="J155" s="4" t="s">
        <v>40</v>
      </c>
      <c r="L155" s="4" t="s">
        <v>40</v>
      </c>
      <c r="M155" s="4" t="s">
        <v>40</v>
      </c>
      <c r="N155" s="4" t="s">
        <v>40</v>
      </c>
    </row>
    <row r="156">
      <c r="F156" s="4" t="s">
        <v>40</v>
      </c>
      <c r="H156" s="4" t="s">
        <v>40</v>
      </c>
      <c r="J156" s="4" t="s">
        <v>40</v>
      </c>
      <c r="L156" s="4" t="s">
        <v>40</v>
      </c>
      <c r="M156" s="4" t="s">
        <v>40</v>
      </c>
      <c r="N156" s="4" t="s">
        <v>40</v>
      </c>
    </row>
    <row r="157">
      <c r="F157" s="4" t="s">
        <v>40</v>
      </c>
      <c r="H157" s="4" t="s">
        <v>40</v>
      </c>
      <c r="J157" s="4" t="s">
        <v>40</v>
      </c>
      <c r="L157" s="4" t="s">
        <v>40</v>
      </c>
      <c r="M157" s="4" t="s">
        <v>40</v>
      </c>
      <c r="N157" s="4" t="s">
        <v>40</v>
      </c>
    </row>
    <row r="158">
      <c r="F158" s="4" t="s">
        <v>40</v>
      </c>
      <c r="H158" s="4" t="s">
        <v>40</v>
      </c>
      <c r="J158" s="4" t="s">
        <v>40</v>
      </c>
      <c r="L158" s="4" t="s">
        <v>40</v>
      </c>
      <c r="M158" s="4" t="s">
        <v>40</v>
      </c>
      <c r="N158" s="4" t="s">
        <v>40</v>
      </c>
    </row>
    <row r="159">
      <c r="F159" s="4" t="s">
        <v>40</v>
      </c>
      <c r="H159" s="4" t="s">
        <v>40</v>
      </c>
      <c r="J159" s="4" t="s">
        <v>40</v>
      </c>
      <c r="L159" s="4" t="s">
        <v>40</v>
      </c>
      <c r="M159" s="4" t="s">
        <v>40</v>
      </c>
      <c r="N159" s="4" t="s">
        <v>40</v>
      </c>
    </row>
    <row r="160">
      <c r="F160" s="4" t="s">
        <v>40</v>
      </c>
      <c r="H160" s="4" t="s">
        <v>40</v>
      </c>
      <c r="J160" s="4" t="s">
        <v>40</v>
      </c>
      <c r="L160" s="4" t="s">
        <v>40</v>
      </c>
      <c r="M160" s="4" t="s">
        <v>40</v>
      </c>
      <c r="N160" s="4" t="s">
        <v>40</v>
      </c>
    </row>
    <row r="161">
      <c r="F161" s="4" t="s">
        <v>40</v>
      </c>
      <c r="H161" s="4" t="s">
        <v>40</v>
      </c>
      <c r="J161" s="4" t="s">
        <v>40</v>
      </c>
      <c r="L161" s="4" t="s">
        <v>40</v>
      </c>
      <c r="M161" s="4" t="s">
        <v>40</v>
      </c>
      <c r="N161" s="4" t="s">
        <v>40</v>
      </c>
    </row>
    <row r="162">
      <c r="F162" s="4" t="s">
        <v>40</v>
      </c>
      <c r="H162" s="4" t="s">
        <v>40</v>
      </c>
      <c r="J162" s="4" t="s">
        <v>40</v>
      </c>
      <c r="L162" s="4" t="s">
        <v>40</v>
      </c>
      <c r="M162" s="4" t="s">
        <v>40</v>
      </c>
      <c r="N162" s="4" t="s">
        <v>40</v>
      </c>
    </row>
    <row r="163">
      <c r="F163" s="4" t="s">
        <v>40</v>
      </c>
      <c r="H163" s="4" t="s">
        <v>40</v>
      </c>
      <c r="J163" s="4" t="s">
        <v>40</v>
      </c>
      <c r="L163" s="4" t="s">
        <v>40</v>
      </c>
      <c r="M163" s="4" t="s">
        <v>40</v>
      </c>
      <c r="N163" s="4" t="s">
        <v>40</v>
      </c>
    </row>
    <row r="164">
      <c r="F164" s="4" t="s">
        <v>40</v>
      </c>
      <c r="H164" s="4" t="s">
        <v>40</v>
      </c>
      <c r="J164" s="4" t="s">
        <v>40</v>
      </c>
      <c r="L164" s="4" t="s">
        <v>40</v>
      </c>
      <c r="M164" s="4" t="s">
        <v>40</v>
      </c>
      <c r="N164" s="4" t="s">
        <v>40</v>
      </c>
    </row>
    <row r="165">
      <c r="F165" s="4" t="s">
        <v>40</v>
      </c>
      <c r="H165" s="4" t="s">
        <v>40</v>
      </c>
      <c r="J165" s="4" t="s">
        <v>40</v>
      </c>
      <c r="L165" s="4" t="s">
        <v>40</v>
      </c>
      <c r="M165" s="4" t="s">
        <v>40</v>
      </c>
      <c r="N165" s="4" t="s">
        <v>40</v>
      </c>
    </row>
    <row r="166">
      <c r="F166" s="4" t="s">
        <v>40</v>
      </c>
      <c r="H166" s="4" t="s">
        <v>40</v>
      </c>
      <c r="J166" s="4" t="s">
        <v>40</v>
      </c>
      <c r="L166" s="4" t="s">
        <v>40</v>
      </c>
      <c r="M166" s="4" t="s">
        <v>40</v>
      </c>
      <c r="N166" s="4" t="s">
        <v>40</v>
      </c>
    </row>
    <row r="167">
      <c r="F167" s="4" t="s">
        <v>40</v>
      </c>
      <c r="H167" s="4" t="s">
        <v>40</v>
      </c>
      <c r="J167" s="4" t="s">
        <v>40</v>
      </c>
      <c r="L167" s="4" t="s">
        <v>40</v>
      </c>
      <c r="M167" s="4" t="s">
        <v>40</v>
      </c>
      <c r="N167" s="4" t="s">
        <v>40</v>
      </c>
    </row>
    <row r="168">
      <c r="F168" s="4" t="s">
        <v>40</v>
      </c>
      <c r="H168" s="4" t="s">
        <v>40</v>
      </c>
      <c r="J168" s="4" t="s">
        <v>40</v>
      </c>
      <c r="L168" s="4" t="s">
        <v>40</v>
      </c>
      <c r="M168" s="4" t="s">
        <v>40</v>
      </c>
      <c r="N168" s="4" t="s">
        <v>40</v>
      </c>
    </row>
    <row r="169">
      <c r="F169" s="4" t="s">
        <v>40</v>
      </c>
      <c r="H169" s="4" t="s">
        <v>40</v>
      </c>
      <c r="J169" s="4" t="s">
        <v>40</v>
      </c>
      <c r="L169" s="4" t="s">
        <v>40</v>
      </c>
      <c r="M169" s="4" t="s">
        <v>40</v>
      </c>
      <c r="N169" s="4" t="s">
        <v>40</v>
      </c>
    </row>
    <row r="170">
      <c r="F170" s="4" t="s">
        <v>40</v>
      </c>
      <c r="H170" s="4" t="s">
        <v>40</v>
      </c>
      <c r="J170" s="4" t="s">
        <v>40</v>
      </c>
      <c r="L170" s="4" t="s">
        <v>40</v>
      </c>
      <c r="M170" s="4" t="s">
        <v>40</v>
      </c>
      <c r="N170" s="4" t="s">
        <v>40</v>
      </c>
    </row>
    <row r="171">
      <c r="F171" s="4" t="s">
        <v>40</v>
      </c>
      <c r="H171" s="4" t="s">
        <v>40</v>
      </c>
      <c r="J171" s="4" t="s">
        <v>40</v>
      </c>
      <c r="L171" s="4" t="s">
        <v>40</v>
      </c>
      <c r="M171" s="4" t="s">
        <v>40</v>
      </c>
      <c r="N171" s="4" t="s">
        <v>40</v>
      </c>
    </row>
    <row r="172">
      <c r="F172" s="4" t="s">
        <v>40</v>
      </c>
      <c r="H172" s="4" t="s">
        <v>40</v>
      </c>
      <c r="J172" s="4" t="s">
        <v>40</v>
      </c>
      <c r="L172" s="4" t="s">
        <v>40</v>
      </c>
      <c r="M172" s="4" t="s">
        <v>40</v>
      </c>
      <c r="N172" s="4" t="s">
        <v>40</v>
      </c>
    </row>
    <row r="173">
      <c r="F173" s="4" t="s">
        <v>40</v>
      </c>
      <c r="H173" s="4" t="s">
        <v>40</v>
      </c>
      <c r="J173" s="4" t="s">
        <v>40</v>
      </c>
      <c r="L173" s="4" t="s">
        <v>40</v>
      </c>
      <c r="M173" s="4" t="s">
        <v>40</v>
      </c>
      <c r="N173" s="4" t="s">
        <v>40</v>
      </c>
    </row>
    <row r="174">
      <c r="F174" s="4" t="s">
        <v>40</v>
      </c>
      <c r="H174" s="4" t="s">
        <v>40</v>
      </c>
      <c r="J174" s="4" t="s">
        <v>40</v>
      </c>
      <c r="L174" s="4" t="s">
        <v>40</v>
      </c>
      <c r="M174" s="4" t="s">
        <v>40</v>
      </c>
      <c r="N174" s="4" t="s">
        <v>40</v>
      </c>
    </row>
    <row r="175">
      <c r="F175" s="4" t="s">
        <v>40</v>
      </c>
      <c r="H175" s="4" t="s">
        <v>40</v>
      </c>
      <c r="J175" s="4" t="s">
        <v>40</v>
      </c>
      <c r="L175" s="4" t="s">
        <v>40</v>
      </c>
      <c r="M175" s="4" t="s">
        <v>40</v>
      </c>
      <c r="N175" s="4" t="s">
        <v>40</v>
      </c>
    </row>
    <row r="176">
      <c r="F176" s="4" t="s">
        <v>40</v>
      </c>
      <c r="H176" s="4" t="s">
        <v>40</v>
      </c>
      <c r="J176" s="4" t="s">
        <v>40</v>
      </c>
      <c r="L176" s="4" t="s">
        <v>40</v>
      </c>
      <c r="M176" s="4" t="s">
        <v>40</v>
      </c>
      <c r="N176" s="4" t="s">
        <v>40</v>
      </c>
    </row>
    <row r="177">
      <c r="F177" s="4" t="s">
        <v>40</v>
      </c>
      <c r="H177" s="4" t="s">
        <v>40</v>
      </c>
      <c r="J177" s="4" t="s">
        <v>40</v>
      </c>
      <c r="L177" s="4" t="s">
        <v>40</v>
      </c>
      <c r="M177" s="4" t="s">
        <v>40</v>
      </c>
      <c r="N177" s="4" t="s">
        <v>40</v>
      </c>
    </row>
    <row r="178">
      <c r="F178" s="4" t="s">
        <v>40</v>
      </c>
      <c r="H178" s="4" t="s">
        <v>40</v>
      </c>
      <c r="J178" s="4" t="s">
        <v>40</v>
      </c>
      <c r="L178" s="4" t="s">
        <v>40</v>
      </c>
      <c r="M178" s="4" t="s">
        <v>40</v>
      </c>
      <c r="N178" s="4" t="s">
        <v>40</v>
      </c>
    </row>
    <row r="179">
      <c r="F179" s="4" t="s">
        <v>40</v>
      </c>
      <c r="H179" s="4" t="s">
        <v>40</v>
      </c>
      <c r="J179" s="4" t="s">
        <v>40</v>
      </c>
      <c r="L179" s="4" t="s">
        <v>40</v>
      </c>
      <c r="M179" s="4" t="s">
        <v>40</v>
      </c>
      <c r="N179" s="4" t="s">
        <v>40</v>
      </c>
    </row>
    <row r="180">
      <c r="F180" s="4" t="s">
        <v>40</v>
      </c>
      <c r="H180" s="4" t="s">
        <v>40</v>
      </c>
      <c r="J180" s="4" t="s">
        <v>40</v>
      </c>
      <c r="L180" s="4" t="s">
        <v>40</v>
      </c>
      <c r="M180" s="4" t="s">
        <v>40</v>
      </c>
      <c r="N180" s="4" t="s">
        <v>40</v>
      </c>
    </row>
    <row r="181">
      <c r="F181" s="4" t="s">
        <v>40</v>
      </c>
      <c r="H181" s="4" t="s">
        <v>40</v>
      </c>
      <c r="J181" s="4" t="s">
        <v>40</v>
      </c>
      <c r="L181" s="4" t="s">
        <v>40</v>
      </c>
      <c r="M181" s="4" t="s">
        <v>40</v>
      </c>
      <c r="N181" s="4" t="s">
        <v>40</v>
      </c>
    </row>
    <row r="182">
      <c r="F182" s="4" t="s">
        <v>40</v>
      </c>
      <c r="H182" s="4" t="s">
        <v>40</v>
      </c>
      <c r="J182" s="4" t="s">
        <v>40</v>
      </c>
      <c r="L182" s="4" t="s">
        <v>40</v>
      </c>
      <c r="M182" s="4" t="s">
        <v>40</v>
      </c>
      <c r="N182" s="4" t="s">
        <v>40</v>
      </c>
    </row>
    <row r="183">
      <c r="F183" s="4" t="s">
        <v>40</v>
      </c>
      <c r="H183" s="4" t="s">
        <v>40</v>
      </c>
      <c r="J183" s="4" t="s">
        <v>40</v>
      </c>
      <c r="L183" s="4" t="s">
        <v>40</v>
      </c>
      <c r="M183" s="4" t="s">
        <v>40</v>
      </c>
      <c r="N183" s="4" t="s">
        <v>40</v>
      </c>
    </row>
    <row r="184">
      <c r="F184" s="4" t="s">
        <v>40</v>
      </c>
      <c r="H184" s="4" t="s">
        <v>40</v>
      </c>
      <c r="J184" s="4" t="s">
        <v>40</v>
      </c>
      <c r="L184" s="4" t="s">
        <v>40</v>
      </c>
      <c r="M184" s="4" t="s">
        <v>40</v>
      </c>
      <c r="N184" s="4" t="s">
        <v>40</v>
      </c>
    </row>
    <row r="185">
      <c r="F185" s="4" t="s">
        <v>40</v>
      </c>
      <c r="H185" s="4" t="s">
        <v>40</v>
      </c>
      <c r="J185" s="4" t="s">
        <v>40</v>
      </c>
      <c r="L185" s="4" t="s">
        <v>40</v>
      </c>
      <c r="M185" s="4" t="s">
        <v>40</v>
      </c>
      <c r="N185" s="4" t="s">
        <v>40</v>
      </c>
    </row>
    <row r="186">
      <c r="F186" s="4" t="s">
        <v>40</v>
      </c>
      <c r="H186" s="4" t="s">
        <v>40</v>
      </c>
      <c r="J186" s="4" t="s">
        <v>40</v>
      </c>
      <c r="L186" s="4" t="s">
        <v>40</v>
      </c>
      <c r="M186" s="4" t="s">
        <v>40</v>
      </c>
      <c r="N186" s="4" t="s">
        <v>40</v>
      </c>
    </row>
    <row r="187">
      <c r="F187" s="4" t="s">
        <v>40</v>
      </c>
      <c r="H187" s="4" t="s">
        <v>40</v>
      </c>
      <c r="J187" s="4" t="s">
        <v>40</v>
      </c>
      <c r="L187" s="4" t="s">
        <v>40</v>
      </c>
      <c r="M187" s="4" t="s">
        <v>40</v>
      </c>
      <c r="N187" s="4" t="s">
        <v>40</v>
      </c>
    </row>
    <row r="188">
      <c r="F188" s="4" t="s">
        <v>40</v>
      </c>
      <c r="H188" s="4" t="s">
        <v>40</v>
      </c>
      <c r="J188" s="4" t="s">
        <v>40</v>
      </c>
      <c r="L188" s="4" t="s">
        <v>40</v>
      </c>
      <c r="M188" s="4" t="s">
        <v>40</v>
      </c>
      <c r="N188" s="4" t="s">
        <v>40</v>
      </c>
    </row>
    <row r="189">
      <c r="F189" s="4" t="s">
        <v>40</v>
      </c>
      <c r="H189" s="4" t="s">
        <v>40</v>
      </c>
      <c r="J189" s="4" t="s">
        <v>40</v>
      </c>
      <c r="L189" s="4" t="s">
        <v>40</v>
      </c>
      <c r="M189" s="4" t="s">
        <v>40</v>
      </c>
      <c r="N189" s="4" t="s">
        <v>40</v>
      </c>
    </row>
    <row r="190">
      <c r="F190" s="4" t="s">
        <v>40</v>
      </c>
      <c r="H190" s="4" t="s">
        <v>40</v>
      </c>
      <c r="J190" s="4" t="s">
        <v>40</v>
      </c>
      <c r="L190" s="4" t="s">
        <v>40</v>
      </c>
      <c r="M190" s="4" t="s">
        <v>40</v>
      </c>
      <c r="N190" s="4" t="s">
        <v>40</v>
      </c>
    </row>
    <row r="191">
      <c r="F191" s="4" t="s">
        <v>40</v>
      </c>
      <c r="H191" s="4" t="s">
        <v>40</v>
      </c>
      <c r="J191" s="4" t="s">
        <v>40</v>
      </c>
      <c r="L191" s="4" t="s">
        <v>40</v>
      </c>
      <c r="M191" s="4" t="s">
        <v>40</v>
      </c>
      <c r="N191" s="4" t="s">
        <v>40</v>
      </c>
    </row>
    <row r="192">
      <c r="F192" s="4" t="s">
        <v>40</v>
      </c>
      <c r="H192" s="4" t="s">
        <v>40</v>
      </c>
      <c r="J192" s="4" t="s">
        <v>40</v>
      </c>
      <c r="L192" s="4" t="s">
        <v>40</v>
      </c>
      <c r="M192" s="4" t="s">
        <v>40</v>
      </c>
      <c r="N192" s="4" t="s">
        <v>40</v>
      </c>
    </row>
    <row r="193">
      <c r="F193" s="4" t="s">
        <v>40</v>
      </c>
      <c r="H193" s="4" t="s">
        <v>40</v>
      </c>
      <c r="J193" s="4" t="s">
        <v>40</v>
      </c>
      <c r="L193" s="4" t="s">
        <v>40</v>
      </c>
      <c r="M193" s="4" t="s">
        <v>40</v>
      </c>
      <c r="N193" s="4" t="s">
        <v>40</v>
      </c>
    </row>
    <row r="194">
      <c r="F194" s="4" t="s">
        <v>40</v>
      </c>
      <c r="H194" s="4" t="s">
        <v>40</v>
      </c>
      <c r="J194" s="4" t="s">
        <v>40</v>
      </c>
      <c r="L194" s="4" t="s">
        <v>40</v>
      </c>
      <c r="M194" s="4" t="s">
        <v>40</v>
      </c>
      <c r="N194" s="4" t="s">
        <v>40</v>
      </c>
    </row>
    <row r="195">
      <c r="F195" s="4" t="s">
        <v>40</v>
      </c>
      <c r="H195" s="4" t="s">
        <v>40</v>
      </c>
      <c r="J195" s="4" t="s">
        <v>40</v>
      </c>
      <c r="L195" s="4" t="s">
        <v>40</v>
      </c>
      <c r="M195" s="4" t="s">
        <v>40</v>
      </c>
      <c r="N195" s="4" t="s">
        <v>40</v>
      </c>
    </row>
    <row r="196">
      <c r="F196" s="4" t="s">
        <v>40</v>
      </c>
      <c r="H196" s="4" t="s">
        <v>40</v>
      </c>
      <c r="J196" s="4" t="s">
        <v>40</v>
      </c>
      <c r="L196" s="4" t="s">
        <v>40</v>
      </c>
      <c r="M196" s="4" t="s">
        <v>40</v>
      </c>
      <c r="N196" s="4" t="s">
        <v>40</v>
      </c>
    </row>
    <row r="197">
      <c r="F197" s="4" t="s">
        <v>40</v>
      </c>
      <c r="H197" s="4" t="s">
        <v>40</v>
      </c>
      <c r="J197" s="4" t="s">
        <v>40</v>
      </c>
      <c r="L197" s="4" t="s">
        <v>40</v>
      </c>
      <c r="M197" s="4" t="s">
        <v>40</v>
      </c>
      <c r="N197" s="4" t="s">
        <v>40</v>
      </c>
    </row>
    <row r="198">
      <c r="F198" s="4" t="s">
        <v>40</v>
      </c>
      <c r="H198" s="4" t="s">
        <v>40</v>
      </c>
      <c r="J198" s="4" t="s">
        <v>40</v>
      </c>
      <c r="L198" s="4" t="s">
        <v>40</v>
      </c>
      <c r="M198" s="4" t="s">
        <v>40</v>
      </c>
      <c r="N198" s="4" t="s">
        <v>40</v>
      </c>
    </row>
    <row r="199">
      <c r="F199" s="4" t="s">
        <v>40</v>
      </c>
      <c r="H199" s="4" t="s">
        <v>40</v>
      </c>
      <c r="J199" s="4" t="s">
        <v>40</v>
      </c>
      <c r="L199" s="4" t="s">
        <v>40</v>
      </c>
      <c r="M199" s="4" t="s">
        <v>40</v>
      </c>
      <c r="N199" s="4" t="s">
        <v>40</v>
      </c>
    </row>
    <row r="200">
      <c r="F200" s="4" t="s">
        <v>40</v>
      </c>
      <c r="H200" s="4" t="s">
        <v>40</v>
      </c>
      <c r="J200" s="4" t="s">
        <v>40</v>
      </c>
      <c r="L200" s="4" t="s">
        <v>40</v>
      </c>
      <c r="M200" s="4" t="s">
        <v>40</v>
      </c>
      <c r="N200" s="4" t="s">
        <v>40</v>
      </c>
    </row>
    <row r="201">
      <c r="F201" s="4" t="s">
        <v>40</v>
      </c>
      <c r="H201" s="4" t="s">
        <v>40</v>
      </c>
      <c r="J201" s="4" t="s">
        <v>40</v>
      </c>
      <c r="L201" s="4" t="s">
        <v>40</v>
      </c>
      <c r="M201" s="4" t="s">
        <v>40</v>
      </c>
      <c r="N201" s="4" t="s">
        <v>40</v>
      </c>
    </row>
    <row r="202">
      <c r="F202" s="4" t="s">
        <v>40</v>
      </c>
      <c r="H202" s="4" t="s">
        <v>40</v>
      </c>
      <c r="J202" s="4" t="s">
        <v>40</v>
      </c>
      <c r="L202" s="4" t="s">
        <v>40</v>
      </c>
      <c r="M202" s="4" t="s">
        <v>40</v>
      </c>
      <c r="N202" s="4" t="s">
        <v>40</v>
      </c>
    </row>
    <row r="203">
      <c r="F203" s="4" t="s">
        <v>40</v>
      </c>
      <c r="H203" s="4" t="s">
        <v>40</v>
      </c>
      <c r="J203" s="4" t="s">
        <v>40</v>
      </c>
      <c r="L203" s="4" t="s">
        <v>40</v>
      </c>
      <c r="M203" s="4" t="s">
        <v>40</v>
      </c>
      <c r="N203" s="4" t="s">
        <v>40</v>
      </c>
    </row>
    <row r="204">
      <c r="F204" s="4" t="s">
        <v>40</v>
      </c>
      <c r="H204" s="4" t="s">
        <v>40</v>
      </c>
      <c r="J204" s="4" t="s">
        <v>40</v>
      </c>
      <c r="L204" s="4" t="s">
        <v>40</v>
      </c>
      <c r="M204" s="4" t="s">
        <v>40</v>
      </c>
      <c r="N204" s="4" t="s">
        <v>40</v>
      </c>
    </row>
    <row r="205">
      <c r="F205" s="4" t="s">
        <v>40</v>
      </c>
      <c r="H205" s="4" t="s">
        <v>40</v>
      </c>
      <c r="J205" s="4" t="s">
        <v>40</v>
      </c>
      <c r="L205" s="4" t="s">
        <v>40</v>
      </c>
      <c r="M205" s="4" t="s">
        <v>40</v>
      </c>
      <c r="N205" s="4" t="s">
        <v>40</v>
      </c>
    </row>
    <row r="206">
      <c r="F206" s="4" t="s">
        <v>40</v>
      </c>
      <c r="H206" s="4" t="s">
        <v>40</v>
      </c>
      <c r="J206" s="4" t="s">
        <v>40</v>
      </c>
      <c r="L206" s="4" t="s">
        <v>40</v>
      </c>
      <c r="M206" s="4" t="s">
        <v>40</v>
      </c>
      <c r="N206" s="4" t="s">
        <v>40</v>
      </c>
    </row>
    <row r="207">
      <c r="F207" s="4" t="s">
        <v>40</v>
      </c>
      <c r="H207" s="4" t="s">
        <v>40</v>
      </c>
      <c r="J207" s="4" t="s">
        <v>40</v>
      </c>
      <c r="L207" s="4" t="s">
        <v>40</v>
      </c>
      <c r="M207" s="4" t="s">
        <v>40</v>
      </c>
      <c r="N207" s="4" t="s">
        <v>40</v>
      </c>
    </row>
    <row r="208">
      <c r="F208" s="4" t="s">
        <v>40</v>
      </c>
      <c r="H208" s="4" t="s">
        <v>40</v>
      </c>
      <c r="J208" s="4" t="s">
        <v>40</v>
      </c>
      <c r="L208" s="4" t="s">
        <v>40</v>
      </c>
      <c r="M208" s="4" t="s">
        <v>40</v>
      </c>
      <c r="N208" s="4" t="s">
        <v>40</v>
      </c>
    </row>
    <row r="209">
      <c r="F209" s="4" t="s">
        <v>40</v>
      </c>
      <c r="H209" s="4" t="s">
        <v>40</v>
      </c>
      <c r="J209" s="4" t="s">
        <v>40</v>
      </c>
      <c r="L209" s="4" t="s">
        <v>40</v>
      </c>
      <c r="M209" s="4" t="s">
        <v>40</v>
      </c>
      <c r="N209" s="4" t="s">
        <v>40</v>
      </c>
    </row>
    <row r="210">
      <c r="F210" s="4" t="s">
        <v>40</v>
      </c>
      <c r="H210" s="4" t="s">
        <v>40</v>
      </c>
      <c r="J210" s="4" t="s">
        <v>40</v>
      </c>
      <c r="L210" s="4" t="s">
        <v>40</v>
      </c>
      <c r="M210" s="4" t="s">
        <v>40</v>
      </c>
      <c r="N210" s="4" t="s">
        <v>40</v>
      </c>
    </row>
    <row r="211">
      <c r="F211" s="4" t="s">
        <v>40</v>
      </c>
      <c r="H211" s="4" t="s">
        <v>40</v>
      </c>
      <c r="J211" s="4" t="s">
        <v>40</v>
      </c>
      <c r="L211" s="4" t="s">
        <v>40</v>
      </c>
      <c r="M211" s="4" t="s">
        <v>40</v>
      </c>
      <c r="N211" s="4" t="s">
        <v>40</v>
      </c>
    </row>
    <row r="212">
      <c r="F212" s="4" t="s">
        <v>40</v>
      </c>
      <c r="H212" s="4" t="s">
        <v>40</v>
      </c>
      <c r="J212" s="4" t="s">
        <v>40</v>
      </c>
      <c r="L212" s="4" t="s">
        <v>40</v>
      </c>
      <c r="M212" s="4" t="s">
        <v>40</v>
      </c>
      <c r="N212" s="4" t="s">
        <v>40</v>
      </c>
    </row>
    <row r="213">
      <c r="F213" s="4" t="s">
        <v>40</v>
      </c>
      <c r="H213" s="4" t="s">
        <v>40</v>
      </c>
      <c r="J213" s="4" t="s">
        <v>40</v>
      </c>
      <c r="L213" s="4" t="s">
        <v>40</v>
      </c>
      <c r="M213" s="4" t="s">
        <v>40</v>
      </c>
      <c r="N213" s="4" t="s">
        <v>40</v>
      </c>
    </row>
    <row r="214">
      <c r="F214" s="4" t="s">
        <v>40</v>
      </c>
      <c r="H214" s="4" t="s">
        <v>40</v>
      </c>
      <c r="J214" s="4" t="s">
        <v>40</v>
      </c>
      <c r="L214" s="4" t="s">
        <v>40</v>
      </c>
      <c r="M214" s="4" t="s">
        <v>40</v>
      </c>
      <c r="N214" s="4" t="s">
        <v>40</v>
      </c>
    </row>
    <row r="215">
      <c r="F215" s="4" t="s">
        <v>40</v>
      </c>
      <c r="H215" s="4" t="s">
        <v>40</v>
      </c>
      <c r="J215" s="4" t="s">
        <v>40</v>
      </c>
      <c r="L215" s="4" t="s">
        <v>40</v>
      </c>
      <c r="M215" s="4" t="s">
        <v>40</v>
      </c>
      <c r="N215" s="4" t="s">
        <v>40</v>
      </c>
    </row>
    <row r="216">
      <c r="F216" s="4" t="s">
        <v>40</v>
      </c>
      <c r="H216" s="4" t="s">
        <v>40</v>
      </c>
      <c r="J216" s="4" t="s">
        <v>40</v>
      </c>
      <c r="L216" s="4" t="s">
        <v>40</v>
      </c>
      <c r="M216" s="4" t="s">
        <v>40</v>
      </c>
      <c r="N216" s="4" t="s">
        <v>40</v>
      </c>
    </row>
    <row r="217">
      <c r="F217" s="4" t="s">
        <v>40</v>
      </c>
      <c r="H217" s="4" t="s">
        <v>40</v>
      </c>
      <c r="J217" s="4" t="s">
        <v>40</v>
      </c>
      <c r="L217" s="4" t="s">
        <v>40</v>
      </c>
      <c r="M217" s="4" t="s">
        <v>40</v>
      </c>
      <c r="N217" s="4" t="s">
        <v>40</v>
      </c>
    </row>
    <row r="218">
      <c r="F218" s="4" t="s">
        <v>40</v>
      </c>
      <c r="H218" s="4" t="s">
        <v>40</v>
      </c>
      <c r="J218" s="4" t="s">
        <v>40</v>
      </c>
      <c r="L218" s="4" t="s">
        <v>40</v>
      </c>
      <c r="M218" s="4" t="s">
        <v>40</v>
      </c>
      <c r="N218" s="4" t="s">
        <v>40</v>
      </c>
    </row>
    <row r="219">
      <c r="F219" s="4" t="s">
        <v>40</v>
      </c>
      <c r="H219" s="4" t="s">
        <v>40</v>
      </c>
      <c r="J219" s="4" t="s">
        <v>40</v>
      </c>
      <c r="L219" s="4" t="s">
        <v>40</v>
      </c>
      <c r="M219" s="4" t="s">
        <v>40</v>
      </c>
      <c r="N219" s="4" t="s">
        <v>40</v>
      </c>
    </row>
    <row r="220">
      <c r="F220" s="4" t="s">
        <v>40</v>
      </c>
      <c r="H220" s="4" t="s">
        <v>40</v>
      </c>
      <c r="J220" s="4" t="s">
        <v>40</v>
      </c>
      <c r="L220" s="4" t="s">
        <v>40</v>
      </c>
      <c r="M220" s="4" t="s">
        <v>40</v>
      </c>
      <c r="N220" s="4" t="s">
        <v>40</v>
      </c>
    </row>
    <row r="221">
      <c r="F221" s="4" t="s">
        <v>40</v>
      </c>
      <c r="H221" s="4" t="s">
        <v>40</v>
      </c>
      <c r="J221" s="4" t="s">
        <v>40</v>
      </c>
      <c r="L221" s="4" t="s">
        <v>40</v>
      </c>
      <c r="M221" s="4" t="s">
        <v>40</v>
      </c>
      <c r="N221" s="4" t="s">
        <v>40</v>
      </c>
    </row>
    <row r="222">
      <c r="F222" s="4" t="s">
        <v>40</v>
      </c>
      <c r="H222" s="4" t="s">
        <v>40</v>
      </c>
      <c r="J222" s="4" t="s">
        <v>40</v>
      </c>
      <c r="L222" s="4" t="s">
        <v>40</v>
      </c>
      <c r="M222" s="4" t="s">
        <v>40</v>
      </c>
      <c r="N222" s="4" t="s">
        <v>40</v>
      </c>
    </row>
    <row r="223">
      <c r="F223" s="4" t="s">
        <v>40</v>
      </c>
      <c r="H223" s="4" t="s">
        <v>40</v>
      </c>
      <c r="J223" s="4" t="s">
        <v>40</v>
      </c>
      <c r="L223" s="4" t="s">
        <v>40</v>
      </c>
      <c r="M223" s="4" t="s">
        <v>40</v>
      </c>
      <c r="N223" s="4" t="s">
        <v>40</v>
      </c>
    </row>
    <row r="224">
      <c r="F224" s="4" t="s">
        <v>40</v>
      </c>
      <c r="H224" s="4" t="s">
        <v>40</v>
      </c>
      <c r="J224" s="4" t="s">
        <v>40</v>
      </c>
      <c r="L224" s="4" t="s">
        <v>40</v>
      </c>
      <c r="M224" s="4" t="s">
        <v>40</v>
      </c>
      <c r="N224" s="4" t="s">
        <v>40</v>
      </c>
    </row>
    <row r="225">
      <c r="F225" s="4" t="s">
        <v>40</v>
      </c>
      <c r="H225" s="4" t="s">
        <v>40</v>
      </c>
      <c r="J225" s="4" t="s">
        <v>40</v>
      </c>
      <c r="L225" s="4" t="s">
        <v>40</v>
      </c>
      <c r="M225" s="4" t="s">
        <v>40</v>
      </c>
      <c r="N225" s="4" t="s">
        <v>40</v>
      </c>
    </row>
    <row r="226">
      <c r="F226" s="4" t="s">
        <v>40</v>
      </c>
      <c r="H226" s="4" t="s">
        <v>40</v>
      </c>
      <c r="J226" s="4" t="s">
        <v>40</v>
      </c>
      <c r="L226" s="4" t="s">
        <v>40</v>
      </c>
      <c r="M226" s="4" t="s">
        <v>40</v>
      </c>
      <c r="N226" s="4" t="s">
        <v>40</v>
      </c>
    </row>
    <row r="227">
      <c r="F227" s="4" t="s">
        <v>40</v>
      </c>
      <c r="H227" s="4" t="s">
        <v>40</v>
      </c>
      <c r="J227" s="4" t="s">
        <v>40</v>
      </c>
      <c r="L227" s="4" t="s">
        <v>40</v>
      </c>
      <c r="M227" s="4" t="s">
        <v>40</v>
      </c>
      <c r="N227" s="4" t="s">
        <v>40</v>
      </c>
    </row>
    <row r="228">
      <c r="F228" s="4" t="s">
        <v>40</v>
      </c>
      <c r="H228" s="4" t="s">
        <v>40</v>
      </c>
      <c r="J228" s="4" t="s">
        <v>40</v>
      </c>
      <c r="L228" s="4" t="s">
        <v>40</v>
      </c>
      <c r="M228" s="4" t="s">
        <v>40</v>
      </c>
      <c r="N228" s="4" t="s">
        <v>40</v>
      </c>
    </row>
    <row r="229">
      <c r="F229" s="4" t="s">
        <v>40</v>
      </c>
      <c r="H229" s="4" t="s">
        <v>40</v>
      </c>
      <c r="J229" s="4" t="s">
        <v>40</v>
      </c>
      <c r="L229" s="4" t="s">
        <v>40</v>
      </c>
      <c r="M229" s="4" t="s">
        <v>40</v>
      </c>
      <c r="N229" s="4" t="s">
        <v>40</v>
      </c>
    </row>
    <row r="230">
      <c r="F230" s="4" t="s">
        <v>40</v>
      </c>
      <c r="H230" s="4" t="s">
        <v>40</v>
      </c>
      <c r="J230" s="4" t="s">
        <v>40</v>
      </c>
      <c r="L230" s="4" t="s">
        <v>40</v>
      </c>
      <c r="M230" s="4" t="s">
        <v>40</v>
      </c>
      <c r="N230" s="4" t="s">
        <v>40</v>
      </c>
    </row>
    <row r="231">
      <c r="F231" s="4" t="s">
        <v>40</v>
      </c>
      <c r="H231" s="4" t="s">
        <v>40</v>
      </c>
      <c r="J231" s="4" t="s">
        <v>40</v>
      </c>
      <c r="L231" s="4" t="s">
        <v>40</v>
      </c>
      <c r="M231" s="4" t="s">
        <v>40</v>
      </c>
      <c r="N231" s="4" t="s">
        <v>40</v>
      </c>
    </row>
    <row r="232">
      <c r="F232" s="4" t="s">
        <v>40</v>
      </c>
      <c r="H232" s="4" t="s">
        <v>40</v>
      </c>
      <c r="J232" s="4" t="s">
        <v>40</v>
      </c>
      <c r="L232" s="4" t="s">
        <v>40</v>
      </c>
      <c r="M232" s="4" t="s">
        <v>40</v>
      </c>
      <c r="N232" s="4" t="s">
        <v>40</v>
      </c>
    </row>
    <row r="233">
      <c r="F233" s="4" t="s">
        <v>40</v>
      </c>
      <c r="H233" s="4" t="s">
        <v>40</v>
      </c>
      <c r="J233" s="4" t="s">
        <v>40</v>
      </c>
      <c r="L233" s="4" t="s">
        <v>40</v>
      </c>
      <c r="M233" s="4" t="s">
        <v>40</v>
      </c>
      <c r="N233" s="4" t="s">
        <v>40</v>
      </c>
    </row>
    <row r="234">
      <c r="F234" s="4" t="s">
        <v>40</v>
      </c>
      <c r="H234" s="4" t="s">
        <v>40</v>
      </c>
      <c r="J234" s="4" t="s">
        <v>40</v>
      </c>
      <c r="L234" s="4" t="s">
        <v>40</v>
      </c>
      <c r="M234" s="4" t="s">
        <v>40</v>
      </c>
      <c r="N234" s="4" t="s">
        <v>40</v>
      </c>
    </row>
    <row r="235">
      <c r="F235" s="4" t="s">
        <v>40</v>
      </c>
      <c r="H235" s="4" t="s">
        <v>40</v>
      </c>
      <c r="J235" s="4" t="s">
        <v>40</v>
      </c>
      <c r="L235" s="4" t="s">
        <v>40</v>
      </c>
      <c r="M235" s="4" t="s">
        <v>40</v>
      </c>
      <c r="N235" s="4" t="s">
        <v>40</v>
      </c>
    </row>
    <row r="236">
      <c r="F236" s="4" t="s">
        <v>40</v>
      </c>
      <c r="H236" s="4" t="s">
        <v>40</v>
      </c>
      <c r="J236" s="4" t="s">
        <v>40</v>
      </c>
      <c r="L236" s="4" t="s">
        <v>40</v>
      </c>
      <c r="M236" s="4" t="s">
        <v>40</v>
      </c>
      <c r="N236" s="4" t="s">
        <v>40</v>
      </c>
    </row>
    <row r="237">
      <c r="F237" s="4" t="s">
        <v>40</v>
      </c>
      <c r="H237" s="4" t="s">
        <v>40</v>
      </c>
      <c r="J237" s="4" t="s">
        <v>40</v>
      </c>
      <c r="L237" s="4" t="s">
        <v>40</v>
      </c>
      <c r="M237" s="4" t="s">
        <v>40</v>
      </c>
      <c r="N237" s="4" t="s">
        <v>40</v>
      </c>
    </row>
    <row r="238">
      <c r="F238" s="4" t="s">
        <v>40</v>
      </c>
      <c r="H238" s="4" t="s">
        <v>40</v>
      </c>
      <c r="J238" s="4" t="s">
        <v>40</v>
      </c>
      <c r="L238" s="4" t="s">
        <v>40</v>
      </c>
      <c r="M238" s="4" t="s">
        <v>40</v>
      </c>
      <c r="N238" s="4" t="s">
        <v>40</v>
      </c>
    </row>
    <row r="239">
      <c r="F239" s="4" t="s">
        <v>40</v>
      </c>
      <c r="H239" s="4" t="s">
        <v>40</v>
      </c>
      <c r="J239" s="4" t="s">
        <v>40</v>
      </c>
      <c r="L239" s="4" t="s">
        <v>40</v>
      </c>
      <c r="M239" s="4" t="s">
        <v>40</v>
      </c>
      <c r="N239" s="4" t="s">
        <v>40</v>
      </c>
    </row>
    <row r="240">
      <c r="F240" s="4" t="s">
        <v>40</v>
      </c>
      <c r="H240" s="4" t="s">
        <v>40</v>
      </c>
      <c r="J240" s="4" t="s">
        <v>40</v>
      </c>
      <c r="L240" s="4" t="s">
        <v>40</v>
      </c>
      <c r="M240" s="4" t="s">
        <v>40</v>
      </c>
      <c r="N240" s="4" t="s">
        <v>40</v>
      </c>
    </row>
    <row r="241">
      <c r="F241" s="4" t="s">
        <v>40</v>
      </c>
      <c r="H241" s="4" t="s">
        <v>40</v>
      </c>
      <c r="J241" s="4" t="s">
        <v>40</v>
      </c>
      <c r="L241" s="4" t="s">
        <v>40</v>
      </c>
      <c r="M241" s="4" t="s">
        <v>40</v>
      </c>
      <c r="N241" s="4" t="s">
        <v>40</v>
      </c>
    </row>
    <row r="242">
      <c r="F242" s="4" t="s">
        <v>40</v>
      </c>
      <c r="H242" s="4" t="s">
        <v>40</v>
      </c>
      <c r="J242" s="4" t="s">
        <v>40</v>
      </c>
      <c r="L242" s="4" t="s">
        <v>40</v>
      </c>
      <c r="M242" s="4" t="s">
        <v>40</v>
      </c>
      <c r="N242" s="4" t="s">
        <v>40</v>
      </c>
    </row>
    <row r="243">
      <c r="F243" s="4" t="s">
        <v>40</v>
      </c>
      <c r="H243" s="4" t="s">
        <v>40</v>
      </c>
      <c r="J243" s="4" t="s">
        <v>40</v>
      </c>
      <c r="L243" s="4" t="s">
        <v>40</v>
      </c>
      <c r="M243" s="4" t="s">
        <v>40</v>
      </c>
      <c r="N243" s="4" t="s">
        <v>40</v>
      </c>
    </row>
    <row r="244">
      <c r="F244" s="4" t="s">
        <v>40</v>
      </c>
      <c r="H244" s="4" t="s">
        <v>40</v>
      </c>
      <c r="J244" s="4" t="s">
        <v>40</v>
      </c>
      <c r="L244" s="4" t="s">
        <v>40</v>
      </c>
      <c r="M244" s="4" t="s">
        <v>40</v>
      </c>
      <c r="N244" s="4" t="s">
        <v>40</v>
      </c>
    </row>
    <row r="245">
      <c r="F245" s="4" t="s">
        <v>40</v>
      </c>
      <c r="H245" s="4" t="s">
        <v>40</v>
      </c>
      <c r="J245" s="4" t="s">
        <v>40</v>
      </c>
      <c r="L245" s="4" t="s">
        <v>40</v>
      </c>
      <c r="M245" s="4" t="s">
        <v>40</v>
      </c>
      <c r="N245" s="4" t="s">
        <v>40</v>
      </c>
    </row>
    <row r="246">
      <c r="F246" s="4" t="s">
        <v>40</v>
      </c>
      <c r="H246" s="4" t="s">
        <v>40</v>
      </c>
      <c r="J246" s="4" t="s">
        <v>40</v>
      </c>
      <c r="L246" s="4" t="s">
        <v>40</v>
      </c>
      <c r="M246" s="4" t="s">
        <v>40</v>
      </c>
      <c r="N246" s="4" t="s">
        <v>40</v>
      </c>
    </row>
    <row r="247">
      <c r="F247" s="4" t="s">
        <v>40</v>
      </c>
      <c r="H247" s="4" t="s">
        <v>40</v>
      </c>
      <c r="J247" s="4" t="s">
        <v>40</v>
      </c>
      <c r="L247" s="4" t="s">
        <v>40</v>
      </c>
      <c r="M247" s="4" t="s">
        <v>40</v>
      </c>
      <c r="N247" s="4" t="s">
        <v>40</v>
      </c>
    </row>
    <row r="248">
      <c r="F248" s="4" t="s">
        <v>40</v>
      </c>
      <c r="H248" s="4" t="s">
        <v>40</v>
      </c>
      <c r="J248" s="4" t="s">
        <v>40</v>
      </c>
      <c r="L248" s="4" t="s">
        <v>40</v>
      </c>
      <c r="M248" s="4" t="s">
        <v>40</v>
      </c>
      <c r="N248" s="4" t="s">
        <v>40</v>
      </c>
    </row>
    <row r="249">
      <c r="F249" s="4" t="s">
        <v>40</v>
      </c>
      <c r="H249" s="4" t="s">
        <v>40</v>
      </c>
      <c r="J249" s="4" t="s">
        <v>40</v>
      </c>
      <c r="L249" s="4" t="s">
        <v>40</v>
      </c>
      <c r="M249" s="4" t="s">
        <v>40</v>
      </c>
      <c r="N249" s="4" t="s">
        <v>40</v>
      </c>
    </row>
    <row r="250">
      <c r="F250" s="4" t="s">
        <v>40</v>
      </c>
      <c r="H250" s="4" t="s">
        <v>40</v>
      </c>
      <c r="J250" s="4" t="s">
        <v>40</v>
      </c>
      <c r="L250" s="4" t="s">
        <v>40</v>
      </c>
      <c r="M250" s="4" t="s">
        <v>40</v>
      </c>
      <c r="N250" s="4" t="s">
        <v>40</v>
      </c>
    </row>
    <row r="251">
      <c r="F251" s="4" t="s">
        <v>40</v>
      </c>
      <c r="H251" s="4" t="s">
        <v>40</v>
      </c>
      <c r="J251" s="4" t="s">
        <v>40</v>
      </c>
      <c r="L251" s="4" t="s">
        <v>40</v>
      </c>
      <c r="M251" s="4" t="s">
        <v>40</v>
      </c>
      <c r="N251" s="4" t="s">
        <v>40</v>
      </c>
    </row>
    <row r="252">
      <c r="F252" s="4" t="s">
        <v>40</v>
      </c>
      <c r="H252" s="4" t="s">
        <v>40</v>
      </c>
      <c r="J252" s="4" t="s">
        <v>40</v>
      </c>
      <c r="L252" s="4" t="s">
        <v>40</v>
      </c>
      <c r="M252" s="4" t="s">
        <v>40</v>
      </c>
      <c r="N252" s="4" t="s">
        <v>40</v>
      </c>
    </row>
    <row r="253">
      <c r="F253" s="4" t="s">
        <v>40</v>
      </c>
      <c r="H253" s="4" t="s">
        <v>40</v>
      </c>
      <c r="J253" s="4" t="s">
        <v>40</v>
      </c>
      <c r="L253" s="4" t="s">
        <v>40</v>
      </c>
      <c r="M253" s="4" t="s">
        <v>40</v>
      </c>
      <c r="N253" s="4" t="s">
        <v>40</v>
      </c>
    </row>
    <row r="254">
      <c r="F254" s="4" t="s">
        <v>40</v>
      </c>
      <c r="H254" s="4" t="s">
        <v>40</v>
      </c>
      <c r="J254" s="4" t="s">
        <v>40</v>
      </c>
      <c r="L254" s="4" t="s">
        <v>40</v>
      </c>
      <c r="M254" s="4" t="s">
        <v>40</v>
      </c>
      <c r="N254" s="4" t="s">
        <v>40</v>
      </c>
    </row>
    <row r="255">
      <c r="F255" s="4" t="s">
        <v>40</v>
      </c>
      <c r="H255" s="4" t="s">
        <v>40</v>
      </c>
      <c r="J255" s="4" t="s">
        <v>40</v>
      </c>
      <c r="L255" s="4" t="s">
        <v>40</v>
      </c>
      <c r="M255" s="4" t="s">
        <v>40</v>
      </c>
      <c r="N255" s="4" t="s">
        <v>40</v>
      </c>
    </row>
    <row r="256">
      <c r="F256" s="4" t="s">
        <v>40</v>
      </c>
      <c r="H256" s="4" t="s">
        <v>40</v>
      </c>
      <c r="J256" s="4" t="s">
        <v>40</v>
      </c>
      <c r="L256" s="4" t="s">
        <v>40</v>
      </c>
      <c r="M256" s="4" t="s">
        <v>40</v>
      </c>
      <c r="N256" s="4" t="s">
        <v>40</v>
      </c>
    </row>
    <row r="257">
      <c r="F257" s="4" t="s">
        <v>40</v>
      </c>
      <c r="H257" s="4" t="s">
        <v>40</v>
      </c>
      <c r="J257" s="4" t="s">
        <v>40</v>
      </c>
      <c r="L257" s="4" t="s">
        <v>40</v>
      </c>
      <c r="M257" s="4" t="s">
        <v>40</v>
      </c>
      <c r="N257" s="4" t="s">
        <v>40</v>
      </c>
    </row>
    <row r="258">
      <c r="F258" s="4" t="s">
        <v>40</v>
      </c>
      <c r="H258" s="4" t="s">
        <v>40</v>
      </c>
      <c r="J258" s="4" t="s">
        <v>40</v>
      </c>
      <c r="L258" s="4" t="s">
        <v>40</v>
      </c>
      <c r="M258" s="4" t="s">
        <v>40</v>
      </c>
      <c r="N258" s="4" t="s">
        <v>40</v>
      </c>
    </row>
    <row r="259">
      <c r="F259" s="4" t="s">
        <v>40</v>
      </c>
      <c r="H259" s="4" t="s">
        <v>40</v>
      </c>
      <c r="J259" s="4" t="s">
        <v>40</v>
      </c>
      <c r="L259" s="4" t="s">
        <v>40</v>
      </c>
      <c r="M259" s="4" t="s">
        <v>40</v>
      </c>
      <c r="N259" s="4" t="s">
        <v>40</v>
      </c>
    </row>
    <row r="260">
      <c r="F260" s="4" t="s">
        <v>40</v>
      </c>
      <c r="H260" s="4" t="s">
        <v>40</v>
      </c>
      <c r="J260" s="4" t="s">
        <v>40</v>
      </c>
      <c r="L260" s="4" t="s">
        <v>40</v>
      </c>
      <c r="M260" s="4" t="s">
        <v>40</v>
      </c>
      <c r="N260" s="4" t="s">
        <v>40</v>
      </c>
    </row>
    <row r="261">
      <c r="F261" s="4" t="s">
        <v>40</v>
      </c>
      <c r="H261" s="4" t="s">
        <v>40</v>
      </c>
      <c r="J261" s="4" t="s">
        <v>40</v>
      </c>
      <c r="L261" s="4" t="s">
        <v>40</v>
      </c>
      <c r="M261" s="4" t="s">
        <v>40</v>
      </c>
      <c r="N261" s="4" t="s">
        <v>40</v>
      </c>
    </row>
    <row r="262">
      <c r="F262" s="4" t="s">
        <v>40</v>
      </c>
      <c r="H262" s="4" t="s">
        <v>40</v>
      </c>
      <c r="J262" s="4" t="s">
        <v>40</v>
      </c>
      <c r="L262" s="4" t="s">
        <v>40</v>
      </c>
      <c r="M262" s="4" t="s">
        <v>40</v>
      </c>
      <c r="N262" s="4" t="s">
        <v>40</v>
      </c>
    </row>
    <row r="263">
      <c r="F263" s="4" t="s">
        <v>40</v>
      </c>
      <c r="H263" s="4" t="s">
        <v>40</v>
      </c>
      <c r="J263" s="4" t="s">
        <v>40</v>
      </c>
      <c r="L263" s="4" t="s">
        <v>40</v>
      </c>
      <c r="M263" s="4" t="s">
        <v>40</v>
      </c>
      <c r="N263" s="4" t="s">
        <v>40</v>
      </c>
    </row>
    <row r="264">
      <c r="F264" s="4" t="s">
        <v>40</v>
      </c>
      <c r="H264" s="4" t="s">
        <v>40</v>
      </c>
      <c r="J264" s="4" t="s">
        <v>40</v>
      </c>
      <c r="L264" s="4" t="s">
        <v>40</v>
      </c>
      <c r="M264" s="4" t="s">
        <v>40</v>
      </c>
      <c r="N264" s="4" t="s">
        <v>40</v>
      </c>
    </row>
    <row r="265">
      <c r="F265" s="4" t="s">
        <v>40</v>
      </c>
      <c r="H265" s="4" t="s">
        <v>40</v>
      </c>
      <c r="J265" s="4" t="s">
        <v>40</v>
      </c>
      <c r="L265" s="4" t="s">
        <v>40</v>
      </c>
      <c r="M265" s="4" t="s">
        <v>40</v>
      </c>
      <c r="N265" s="4" t="s">
        <v>40</v>
      </c>
    </row>
    <row r="266">
      <c r="F266" s="4" t="s">
        <v>40</v>
      </c>
      <c r="H266" s="4" t="s">
        <v>40</v>
      </c>
      <c r="J266" s="4" t="s">
        <v>40</v>
      </c>
      <c r="L266" s="4" t="s">
        <v>40</v>
      </c>
      <c r="M266" s="4" t="s">
        <v>40</v>
      </c>
      <c r="N266" s="4" t="s">
        <v>40</v>
      </c>
    </row>
    <row r="267">
      <c r="F267" s="4" t="s">
        <v>40</v>
      </c>
      <c r="H267" s="4" t="s">
        <v>40</v>
      </c>
      <c r="J267" s="4" t="s">
        <v>40</v>
      </c>
      <c r="L267" s="4" t="s">
        <v>40</v>
      </c>
      <c r="M267" s="4" t="s">
        <v>40</v>
      </c>
      <c r="N267" s="4" t="s">
        <v>40</v>
      </c>
    </row>
    <row r="268">
      <c r="F268" s="4" t="s">
        <v>40</v>
      </c>
      <c r="H268" s="4" t="s">
        <v>40</v>
      </c>
      <c r="J268" s="4" t="s">
        <v>40</v>
      </c>
      <c r="L268" s="4" t="s">
        <v>40</v>
      </c>
      <c r="M268" s="4" t="s">
        <v>40</v>
      </c>
      <c r="N268" s="4" t="s">
        <v>40</v>
      </c>
    </row>
    <row r="269">
      <c r="F269" s="4" t="s">
        <v>40</v>
      </c>
      <c r="H269" s="4" t="s">
        <v>40</v>
      </c>
      <c r="J269" s="4" t="s">
        <v>40</v>
      </c>
      <c r="L269" s="4" t="s">
        <v>40</v>
      </c>
      <c r="M269" s="4" t="s">
        <v>40</v>
      </c>
      <c r="N269" s="4" t="s">
        <v>40</v>
      </c>
    </row>
    <row r="270">
      <c r="F270" s="4" t="s">
        <v>40</v>
      </c>
      <c r="H270" s="4" t="s">
        <v>40</v>
      </c>
      <c r="J270" s="4" t="s">
        <v>40</v>
      </c>
      <c r="L270" s="4" t="s">
        <v>40</v>
      </c>
      <c r="M270" s="4" t="s">
        <v>40</v>
      </c>
      <c r="N270" s="4" t="s">
        <v>40</v>
      </c>
    </row>
    <row r="271">
      <c r="F271" s="4" t="s">
        <v>40</v>
      </c>
      <c r="H271" s="4" t="s">
        <v>40</v>
      </c>
      <c r="J271" s="4" t="s">
        <v>40</v>
      </c>
      <c r="L271" s="4" t="s">
        <v>40</v>
      </c>
      <c r="M271" s="4" t="s">
        <v>40</v>
      </c>
      <c r="N271" s="4" t="s">
        <v>40</v>
      </c>
    </row>
    <row r="272">
      <c r="F272" s="4" t="s">
        <v>40</v>
      </c>
      <c r="H272" s="4" t="s">
        <v>40</v>
      </c>
      <c r="J272" s="4" t="s">
        <v>40</v>
      </c>
      <c r="L272" s="4" t="s">
        <v>40</v>
      </c>
      <c r="M272" s="4" t="s">
        <v>40</v>
      </c>
      <c r="N272" s="4" t="s">
        <v>40</v>
      </c>
    </row>
    <row r="273">
      <c r="F273" s="4" t="s">
        <v>40</v>
      </c>
      <c r="H273" s="4" t="s">
        <v>40</v>
      </c>
      <c r="J273" s="4" t="s">
        <v>40</v>
      </c>
      <c r="L273" s="4" t="s">
        <v>40</v>
      </c>
      <c r="M273" s="4" t="s">
        <v>40</v>
      </c>
      <c r="N273" s="4" t="s">
        <v>40</v>
      </c>
    </row>
    <row r="274">
      <c r="F274" s="4" t="s">
        <v>40</v>
      </c>
      <c r="H274" s="4" t="s">
        <v>40</v>
      </c>
      <c r="J274" s="4" t="s">
        <v>40</v>
      </c>
      <c r="L274" s="4" t="s">
        <v>40</v>
      </c>
      <c r="M274" s="4" t="s">
        <v>40</v>
      </c>
      <c r="N274" s="4" t="s">
        <v>40</v>
      </c>
    </row>
    <row r="275">
      <c r="F275" s="4" t="s">
        <v>40</v>
      </c>
      <c r="H275" s="4" t="s">
        <v>40</v>
      </c>
      <c r="J275" s="4" t="s">
        <v>40</v>
      </c>
      <c r="L275" s="4" t="s">
        <v>40</v>
      </c>
      <c r="M275" s="4" t="s">
        <v>40</v>
      </c>
      <c r="N275" s="4" t="s">
        <v>40</v>
      </c>
    </row>
    <row r="276">
      <c r="F276" s="4" t="s">
        <v>40</v>
      </c>
      <c r="H276" s="4" t="s">
        <v>40</v>
      </c>
      <c r="J276" s="4" t="s">
        <v>40</v>
      </c>
      <c r="L276" s="4" t="s">
        <v>40</v>
      </c>
      <c r="M276" s="4" t="s">
        <v>40</v>
      </c>
      <c r="N276" s="4" t="s">
        <v>40</v>
      </c>
    </row>
    <row r="277">
      <c r="F277" s="4" t="s">
        <v>40</v>
      </c>
      <c r="H277" s="4" t="s">
        <v>40</v>
      </c>
      <c r="J277" s="4" t="s">
        <v>40</v>
      </c>
      <c r="L277" s="4" t="s">
        <v>40</v>
      </c>
      <c r="M277" s="4" t="s">
        <v>40</v>
      </c>
      <c r="N277" s="4" t="s">
        <v>40</v>
      </c>
    </row>
    <row r="278">
      <c r="F278" s="4" t="s">
        <v>40</v>
      </c>
      <c r="H278" s="4" t="s">
        <v>40</v>
      </c>
      <c r="J278" s="4" t="s">
        <v>40</v>
      </c>
      <c r="L278" s="4" t="s">
        <v>40</v>
      </c>
      <c r="M278" s="4" t="s">
        <v>40</v>
      </c>
      <c r="N278" s="4" t="s">
        <v>40</v>
      </c>
    </row>
    <row r="279">
      <c r="F279" s="4" t="s">
        <v>40</v>
      </c>
      <c r="H279" s="4" t="s">
        <v>40</v>
      </c>
      <c r="J279" s="4" t="s">
        <v>40</v>
      </c>
      <c r="L279" s="4" t="s">
        <v>40</v>
      </c>
      <c r="M279" s="4" t="s">
        <v>40</v>
      </c>
      <c r="N279" s="4" t="s">
        <v>40</v>
      </c>
    </row>
    <row r="280">
      <c r="F280" s="4" t="s">
        <v>40</v>
      </c>
      <c r="H280" s="4" t="s">
        <v>40</v>
      </c>
      <c r="J280" s="4" t="s">
        <v>40</v>
      </c>
      <c r="L280" s="4" t="s">
        <v>40</v>
      </c>
      <c r="M280" s="4" t="s">
        <v>40</v>
      </c>
      <c r="N280" s="4" t="s">
        <v>40</v>
      </c>
    </row>
    <row r="281">
      <c r="F281" s="4" t="s">
        <v>40</v>
      </c>
      <c r="H281" s="4" t="s">
        <v>40</v>
      </c>
      <c r="J281" s="4" t="s">
        <v>40</v>
      </c>
      <c r="L281" s="4" t="s">
        <v>40</v>
      </c>
      <c r="M281" s="4" t="s">
        <v>40</v>
      </c>
      <c r="N281" s="4" t="s">
        <v>40</v>
      </c>
    </row>
    <row r="282">
      <c r="F282" s="4" t="s">
        <v>40</v>
      </c>
      <c r="H282" s="4" t="s">
        <v>40</v>
      </c>
      <c r="J282" s="4" t="s">
        <v>40</v>
      </c>
      <c r="L282" s="4" t="s">
        <v>40</v>
      </c>
      <c r="M282" s="4" t="s">
        <v>40</v>
      </c>
      <c r="N282" s="4" t="s">
        <v>40</v>
      </c>
    </row>
    <row r="283">
      <c r="F283" s="4" t="s">
        <v>40</v>
      </c>
      <c r="H283" s="4" t="s">
        <v>40</v>
      </c>
      <c r="J283" s="4" t="s">
        <v>40</v>
      </c>
      <c r="L283" s="4" t="s">
        <v>40</v>
      </c>
      <c r="M283" s="4" t="s">
        <v>40</v>
      </c>
      <c r="N283" s="4" t="s">
        <v>40</v>
      </c>
    </row>
    <row r="284">
      <c r="F284" s="4" t="s">
        <v>40</v>
      </c>
      <c r="H284" s="4" t="s">
        <v>40</v>
      </c>
      <c r="J284" s="4" t="s">
        <v>40</v>
      </c>
      <c r="L284" s="4" t="s">
        <v>40</v>
      </c>
      <c r="M284" s="4" t="s">
        <v>40</v>
      </c>
      <c r="N284" s="4" t="s">
        <v>40</v>
      </c>
    </row>
    <row r="285">
      <c r="F285" s="4" t="s">
        <v>40</v>
      </c>
      <c r="H285" s="4" t="s">
        <v>40</v>
      </c>
      <c r="J285" s="4" t="s">
        <v>40</v>
      </c>
      <c r="L285" s="4" t="s">
        <v>40</v>
      </c>
      <c r="M285" s="4" t="s">
        <v>40</v>
      </c>
      <c r="N285" s="4" t="s">
        <v>40</v>
      </c>
    </row>
    <row r="286">
      <c r="F286" s="4" t="s">
        <v>40</v>
      </c>
      <c r="H286" s="4" t="s">
        <v>40</v>
      </c>
      <c r="J286" s="4" t="s">
        <v>40</v>
      </c>
      <c r="L286" s="4" t="s">
        <v>40</v>
      </c>
      <c r="M286" s="4" t="s">
        <v>40</v>
      </c>
      <c r="N286" s="4" t="s">
        <v>40</v>
      </c>
    </row>
    <row r="287">
      <c r="F287" s="4" t="s">
        <v>40</v>
      </c>
      <c r="H287" s="4" t="s">
        <v>40</v>
      </c>
      <c r="J287" s="4" t="s">
        <v>40</v>
      </c>
      <c r="L287" s="4" t="s">
        <v>40</v>
      </c>
      <c r="M287" s="4" t="s">
        <v>40</v>
      </c>
      <c r="N287" s="4" t="s">
        <v>40</v>
      </c>
    </row>
    <row r="288">
      <c r="F288" s="4" t="s">
        <v>40</v>
      </c>
      <c r="H288" s="4" t="s">
        <v>40</v>
      </c>
      <c r="J288" s="4" t="s">
        <v>40</v>
      </c>
      <c r="L288" s="4" t="s">
        <v>40</v>
      </c>
      <c r="M288" s="4" t="s">
        <v>40</v>
      </c>
      <c r="N288" s="4" t="s">
        <v>40</v>
      </c>
    </row>
    <row r="289">
      <c r="F289" s="4" t="s">
        <v>40</v>
      </c>
      <c r="H289" s="4" t="s">
        <v>40</v>
      </c>
      <c r="J289" s="4" t="s">
        <v>40</v>
      </c>
      <c r="L289" s="4" t="s">
        <v>40</v>
      </c>
      <c r="M289" s="4" t="s">
        <v>40</v>
      </c>
      <c r="N289" s="4" t="s">
        <v>40</v>
      </c>
    </row>
    <row r="290">
      <c r="F290" s="4" t="s">
        <v>40</v>
      </c>
      <c r="H290" s="4" t="s">
        <v>40</v>
      </c>
      <c r="J290" s="4" t="s">
        <v>40</v>
      </c>
      <c r="L290" s="4" t="s">
        <v>40</v>
      </c>
      <c r="M290" s="4" t="s">
        <v>40</v>
      </c>
      <c r="N290" s="4" t="s">
        <v>40</v>
      </c>
    </row>
    <row r="291">
      <c r="F291" s="4" t="s">
        <v>40</v>
      </c>
      <c r="H291" s="4" t="s">
        <v>40</v>
      </c>
      <c r="J291" s="4" t="s">
        <v>40</v>
      </c>
      <c r="L291" s="4" t="s">
        <v>40</v>
      </c>
      <c r="M291" s="4" t="s">
        <v>40</v>
      </c>
      <c r="N291" s="4" t="s">
        <v>40</v>
      </c>
    </row>
    <row r="292">
      <c r="F292" s="4" t="s">
        <v>40</v>
      </c>
      <c r="H292" s="4" t="s">
        <v>40</v>
      </c>
      <c r="J292" s="4" t="s">
        <v>40</v>
      </c>
      <c r="L292" s="4" t="s">
        <v>40</v>
      </c>
      <c r="M292" s="4" t="s">
        <v>40</v>
      </c>
      <c r="N292" s="4" t="s">
        <v>40</v>
      </c>
    </row>
    <row r="293">
      <c r="F293" s="4" t="s">
        <v>40</v>
      </c>
      <c r="H293" s="4" t="s">
        <v>40</v>
      </c>
      <c r="J293" s="4" t="s">
        <v>40</v>
      </c>
      <c r="L293" s="4" t="s">
        <v>40</v>
      </c>
      <c r="M293" s="4" t="s">
        <v>40</v>
      </c>
      <c r="N293" s="4" t="s">
        <v>40</v>
      </c>
    </row>
    <row r="294">
      <c r="F294" s="4" t="s">
        <v>40</v>
      </c>
      <c r="H294" s="4" t="s">
        <v>40</v>
      </c>
      <c r="J294" s="4" t="s">
        <v>40</v>
      </c>
      <c r="L294" s="4" t="s">
        <v>40</v>
      </c>
      <c r="M294" s="4" t="s">
        <v>40</v>
      </c>
      <c r="N294" s="4" t="s">
        <v>40</v>
      </c>
    </row>
    <row r="295">
      <c r="F295" s="4" t="s">
        <v>40</v>
      </c>
      <c r="H295" s="4" t="s">
        <v>40</v>
      </c>
      <c r="J295" s="4" t="s">
        <v>40</v>
      </c>
      <c r="L295" s="4" t="s">
        <v>40</v>
      </c>
      <c r="M295" s="4" t="s">
        <v>40</v>
      </c>
      <c r="N295" s="4" t="s">
        <v>40</v>
      </c>
    </row>
    <row r="296">
      <c r="F296" s="4" t="s">
        <v>40</v>
      </c>
      <c r="H296" s="4" t="s">
        <v>40</v>
      </c>
      <c r="J296" s="4" t="s">
        <v>40</v>
      </c>
      <c r="L296" s="4" t="s">
        <v>40</v>
      </c>
      <c r="M296" s="4" t="s">
        <v>40</v>
      </c>
      <c r="N296" s="4" t="s">
        <v>40</v>
      </c>
    </row>
    <row r="297">
      <c r="F297" s="4" t="s">
        <v>40</v>
      </c>
      <c r="H297" s="4" t="s">
        <v>40</v>
      </c>
      <c r="J297" s="4" t="s">
        <v>40</v>
      </c>
      <c r="L297" s="4" t="s">
        <v>40</v>
      </c>
      <c r="M297" s="4" t="s">
        <v>40</v>
      </c>
      <c r="N297" s="4" t="s">
        <v>40</v>
      </c>
    </row>
    <row r="298">
      <c r="F298" s="4" t="s">
        <v>40</v>
      </c>
      <c r="H298" s="4" t="s">
        <v>40</v>
      </c>
      <c r="J298" s="4" t="s">
        <v>40</v>
      </c>
      <c r="L298" s="4" t="s">
        <v>40</v>
      </c>
      <c r="M298" s="4" t="s">
        <v>40</v>
      </c>
      <c r="N298" s="4" t="s">
        <v>40</v>
      </c>
    </row>
    <row r="299">
      <c r="F299" s="4" t="s">
        <v>40</v>
      </c>
      <c r="H299" s="4" t="s">
        <v>40</v>
      </c>
      <c r="J299" s="4" t="s">
        <v>40</v>
      </c>
      <c r="L299" s="4" t="s">
        <v>40</v>
      </c>
      <c r="M299" s="4" t="s">
        <v>40</v>
      </c>
      <c r="N299" s="4" t="s">
        <v>40</v>
      </c>
    </row>
    <row r="300">
      <c r="F300" s="4" t="s">
        <v>40</v>
      </c>
      <c r="H300" s="4" t="s">
        <v>40</v>
      </c>
      <c r="J300" s="4" t="s">
        <v>40</v>
      </c>
      <c r="L300" s="4" t="s">
        <v>40</v>
      </c>
      <c r="M300" s="4" t="s">
        <v>40</v>
      </c>
      <c r="N300" s="4" t="s">
        <v>40</v>
      </c>
    </row>
    <row r="301">
      <c r="F301" s="4" t="s">
        <v>40</v>
      </c>
      <c r="H301" s="4" t="s">
        <v>40</v>
      </c>
      <c r="J301" s="4" t="s">
        <v>40</v>
      </c>
      <c r="L301" s="4" t="s">
        <v>40</v>
      </c>
      <c r="M301" s="4" t="s">
        <v>40</v>
      </c>
      <c r="N301" s="4" t="s">
        <v>40</v>
      </c>
    </row>
    <row r="302">
      <c r="F302" s="4" t="s">
        <v>40</v>
      </c>
      <c r="H302" s="4" t="s">
        <v>40</v>
      </c>
      <c r="J302" s="4" t="s">
        <v>40</v>
      </c>
      <c r="L302" s="4" t="s">
        <v>40</v>
      </c>
      <c r="M302" s="4" t="s">
        <v>40</v>
      </c>
      <c r="N302" s="4" t="s">
        <v>40</v>
      </c>
    </row>
    <row r="303">
      <c r="F303" s="4" t="s">
        <v>40</v>
      </c>
      <c r="H303" s="4" t="s">
        <v>40</v>
      </c>
      <c r="J303" s="4" t="s">
        <v>40</v>
      </c>
      <c r="L303" s="4" t="s">
        <v>40</v>
      </c>
      <c r="M303" s="4" t="s">
        <v>40</v>
      </c>
      <c r="N303" s="4" t="s">
        <v>40</v>
      </c>
    </row>
    <row r="304">
      <c r="F304" s="4" t="s">
        <v>40</v>
      </c>
      <c r="H304" s="4" t="s">
        <v>40</v>
      </c>
      <c r="J304" s="4" t="s">
        <v>40</v>
      </c>
      <c r="L304" s="4" t="s">
        <v>40</v>
      </c>
      <c r="M304" s="4" t="s">
        <v>40</v>
      </c>
      <c r="N304" s="4" t="s">
        <v>40</v>
      </c>
    </row>
    <row r="305">
      <c r="F305" s="4" t="s">
        <v>40</v>
      </c>
      <c r="H305" s="4" t="s">
        <v>40</v>
      </c>
      <c r="J305" s="4" t="s">
        <v>40</v>
      </c>
      <c r="L305" s="4" t="s">
        <v>40</v>
      </c>
      <c r="M305" s="4" t="s">
        <v>40</v>
      </c>
      <c r="N305" s="4" t="s">
        <v>40</v>
      </c>
    </row>
    <row r="306">
      <c r="F306" s="4" t="s">
        <v>40</v>
      </c>
      <c r="H306" s="4" t="s">
        <v>40</v>
      </c>
      <c r="J306" s="4" t="s">
        <v>40</v>
      </c>
      <c r="L306" s="4" t="s">
        <v>40</v>
      </c>
      <c r="M306" s="4" t="s">
        <v>40</v>
      </c>
      <c r="N306" s="4" t="s">
        <v>40</v>
      </c>
    </row>
    <row r="307">
      <c r="F307" s="4" t="s">
        <v>40</v>
      </c>
      <c r="H307" s="4" t="s">
        <v>40</v>
      </c>
      <c r="J307" s="4" t="s">
        <v>40</v>
      </c>
      <c r="L307" s="4" t="s">
        <v>40</v>
      </c>
      <c r="M307" s="4" t="s">
        <v>40</v>
      </c>
      <c r="N307" s="4" t="s">
        <v>40</v>
      </c>
    </row>
    <row r="308">
      <c r="F308" s="4" t="s">
        <v>40</v>
      </c>
      <c r="H308" s="4" t="s">
        <v>40</v>
      </c>
      <c r="J308" s="4" t="s">
        <v>40</v>
      </c>
      <c r="L308" s="4" t="s">
        <v>40</v>
      </c>
      <c r="M308" s="4" t="s">
        <v>40</v>
      </c>
      <c r="N308" s="4" t="s">
        <v>40</v>
      </c>
    </row>
    <row r="309">
      <c r="F309" s="4" t="s">
        <v>40</v>
      </c>
      <c r="H309" s="4" t="s">
        <v>40</v>
      </c>
      <c r="J309" s="4" t="s">
        <v>40</v>
      </c>
      <c r="L309" s="4" t="s">
        <v>40</v>
      </c>
      <c r="M309" s="4" t="s">
        <v>40</v>
      </c>
      <c r="N309" s="4" t="s">
        <v>40</v>
      </c>
    </row>
    <row r="310">
      <c r="F310" s="4" t="s">
        <v>40</v>
      </c>
      <c r="H310" s="4" t="s">
        <v>40</v>
      </c>
      <c r="J310" s="4" t="s">
        <v>40</v>
      </c>
      <c r="L310" s="4" t="s">
        <v>40</v>
      </c>
      <c r="M310" s="4" t="s">
        <v>40</v>
      </c>
      <c r="N310" s="4" t="s">
        <v>40</v>
      </c>
    </row>
    <row r="311">
      <c r="F311" s="4" t="s">
        <v>40</v>
      </c>
      <c r="H311" s="4" t="s">
        <v>40</v>
      </c>
      <c r="J311" s="4" t="s">
        <v>40</v>
      </c>
      <c r="L311" s="4" t="s">
        <v>40</v>
      </c>
      <c r="M311" s="4" t="s">
        <v>40</v>
      </c>
      <c r="N311" s="4" t="s">
        <v>40</v>
      </c>
    </row>
    <row r="312">
      <c r="F312" s="4" t="s">
        <v>40</v>
      </c>
      <c r="H312" s="4" t="s">
        <v>40</v>
      </c>
      <c r="J312" s="4" t="s">
        <v>40</v>
      </c>
      <c r="L312" s="4" t="s">
        <v>40</v>
      </c>
      <c r="M312" s="4" t="s">
        <v>40</v>
      </c>
      <c r="N312" s="4" t="s">
        <v>40</v>
      </c>
    </row>
    <row r="313">
      <c r="F313" s="4" t="s">
        <v>40</v>
      </c>
      <c r="H313" s="4" t="s">
        <v>40</v>
      </c>
      <c r="J313" s="4" t="s">
        <v>40</v>
      </c>
      <c r="L313" s="4" t="s">
        <v>40</v>
      </c>
      <c r="M313" s="4" t="s">
        <v>40</v>
      </c>
      <c r="N313" s="4" t="s">
        <v>40</v>
      </c>
    </row>
    <row r="314">
      <c r="F314" s="4" t="s">
        <v>40</v>
      </c>
      <c r="H314" s="4" t="s">
        <v>40</v>
      </c>
      <c r="J314" s="4" t="s">
        <v>40</v>
      </c>
      <c r="L314" s="4" t="s">
        <v>40</v>
      </c>
      <c r="M314" s="4" t="s">
        <v>40</v>
      </c>
      <c r="N314" s="4" t="s">
        <v>40</v>
      </c>
    </row>
    <row r="315">
      <c r="F315" s="4" t="s">
        <v>40</v>
      </c>
      <c r="H315" s="4" t="s">
        <v>40</v>
      </c>
      <c r="J315" s="4" t="s">
        <v>40</v>
      </c>
      <c r="L315" s="4" t="s">
        <v>40</v>
      </c>
      <c r="M315" s="4" t="s">
        <v>40</v>
      </c>
      <c r="N315" s="4" t="s">
        <v>40</v>
      </c>
    </row>
    <row r="316">
      <c r="F316" s="4" t="s">
        <v>40</v>
      </c>
      <c r="H316" s="4" t="s">
        <v>40</v>
      </c>
      <c r="J316" s="4" t="s">
        <v>40</v>
      </c>
      <c r="L316" s="4" t="s">
        <v>40</v>
      </c>
      <c r="M316" s="4" t="s">
        <v>40</v>
      </c>
      <c r="N316" s="4" t="s">
        <v>40</v>
      </c>
    </row>
    <row r="317">
      <c r="F317" s="4" t="s">
        <v>40</v>
      </c>
      <c r="H317" s="4" t="s">
        <v>40</v>
      </c>
      <c r="J317" s="4" t="s">
        <v>40</v>
      </c>
      <c r="L317" s="4" t="s">
        <v>40</v>
      </c>
      <c r="M317" s="4" t="s">
        <v>40</v>
      </c>
      <c r="N317" s="4" t="s">
        <v>40</v>
      </c>
    </row>
    <row r="318">
      <c r="F318" s="4" t="s">
        <v>40</v>
      </c>
      <c r="H318" s="4" t="s">
        <v>40</v>
      </c>
      <c r="J318" s="4" t="s">
        <v>40</v>
      </c>
      <c r="L318" s="4" t="s">
        <v>40</v>
      </c>
      <c r="M318" s="4" t="s">
        <v>40</v>
      </c>
      <c r="N318" s="4" t="s">
        <v>40</v>
      </c>
    </row>
    <row r="319">
      <c r="F319" s="4" t="s">
        <v>40</v>
      </c>
      <c r="H319" s="4" t="s">
        <v>40</v>
      </c>
      <c r="J319" s="4" t="s">
        <v>40</v>
      </c>
      <c r="L319" s="4" t="s">
        <v>40</v>
      </c>
      <c r="M319" s="4" t="s">
        <v>40</v>
      </c>
      <c r="N319" s="4" t="s">
        <v>40</v>
      </c>
    </row>
    <row r="320">
      <c r="F320" s="4" t="s">
        <v>40</v>
      </c>
      <c r="H320" s="4" t="s">
        <v>40</v>
      </c>
      <c r="J320" s="4" t="s">
        <v>40</v>
      </c>
      <c r="L320" s="4" t="s">
        <v>40</v>
      </c>
      <c r="M320" s="4" t="s">
        <v>40</v>
      </c>
      <c r="N320" s="4" t="s">
        <v>40</v>
      </c>
    </row>
    <row r="321">
      <c r="F321" s="4" t="s">
        <v>40</v>
      </c>
      <c r="H321" s="4" t="s">
        <v>40</v>
      </c>
      <c r="J321" s="4" t="s">
        <v>40</v>
      </c>
      <c r="L321" s="4" t="s">
        <v>40</v>
      </c>
      <c r="M321" s="4" t="s">
        <v>40</v>
      </c>
      <c r="N321" s="4" t="s">
        <v>40</v>
      </c>
    </row>
    <row r="322">
      <c r="F322" s="4" t="s">
        <v>40</v>
      </c>
      <c r="H322" s="4" t="s">
        <v>40</v>
      </c>
      <c r="J322" s="4" t="s">
        <v>40</v>
      </c>
      <c r="L322" s="4" t="s">
        <v>40</v>
      </c>
      <c r="M322" s="4" t="s">
        <v>40</v>
      </c>
      <c r="N322" s="4" t="s">
        <v>40</v>
      </c>
    </row>
    <row r="323">
      <c r="F323" s="4" t="s">
        <v>40</v>
      </c>
      <c r="H323" s="4" t="s">
        <v>40</v>
      </c>
      <c r="J323" s="4" t="s">
        <v>40</v>
      </c>
      <c r="L323" s="4" t="s">
        <v>40</v>
      </c>
      <c r="M323" s="4" t="s">
        <v>40</v>
      </c>
      <c r="N323" s="4" t="s">
        <v>40</v>
      </c>
    </row>
    <row r="324">
      <c r="F324" s="4" t="s">
        <v>40</v>
      </c>
      <c r="H324" s="4" t="s">
        <v>40</v>
      </c>
      <c r="J324" s="4" t="s">
        <v>40</v>
      </c>
      <c r="L324" s="4" t="s">
        <v>40</v>
      </c>
      <c r="M324" s="4" t="s">
        <v>40</v>
      </c>
      <c r="N324" s="4" t="s">
        <v>40</v>
      </c>
    </row>
    <row r="325">
      <c r="F325" s="4" t="s">
        <v>40</v>
      </c>
      <c r="H325" s="4" t="s">
        <v>40</v>
      </c>
      <c r="J325" s="4" t="s">
        <v>40</v>
      </c>
      <c r="L325" s="4" t="s">
        <v>40</v>
      </c>
      <c r="M325" s="4" t="s">
        <v>40</v>
      </c>
      <c r="N325" s="4" t="s">
        <v>40</v>
      </c>
    </row>
    <row r="326">
      <c r="F326" s="4" t="s">
        <v>40</v>
      </c>
      <c r="H326" s="4" t="s">
        <v>40</v>
      </c>
      <c r="J326" s="4" t="s">
        <v>40</v>
      </c>
      <c r="L326" s="4" t="s">
        <v>40</v>
      </c>
      <c r="M326" s="4" t="s">
        <v>40</v>
      </c>
      <c r="N326" s="4" t="s">
        <v>40</v>
      </c>
    </row>
    <row r="327">
      <c r="F327" s="4" t="s">
        <v>40</v>
      </c>
      <c r="H327" s="4" t="s">
        <v>40</v>
      </c>
      <c r="J327" s="4" t="s">
        <v>40</v>
      </c>
      <c r="L327" s="4" t="s">
        <v>40</v>
      </c>
      <c r="M327" s="4" t="s">
        <v>40</v>
      </c>
      <c r="N327" s="4" t="s">
        <v>40</v>
      </c>
    </row>
    <row r="328">
      <c r="F328" s="4" t="s">
        <v>40</v>
      </c>
      <c r="H328" s="4" t="s">
        <v>40</v>
      </c>
      <c r="J328" s="4" t="s">
        <v>40</v>
      </c>
      <c r="L328" s="4" t="s">
        <v>40</v>
      </c>
      <c r="M328" s="4" t="s">
        <v>40</v>
      </c>
      <c r="N328" s="4" t="s">
        <v>40</v>
      </c>
    </row>
    <row r="329">
      <c r="F329" s="4" t="s">
        <v>40</v>
      </c>
      <c r="H329" s="4" t="s">
        <v>40</v>
      </c>
      <c r="J329" s="4" t="s">
        <v>40</v>
      </c>
      <c r="L329" s="4" t="s">
        <v>40</v>
      </c>
      <c r="M329" s="4" t="s">
        <v>40</v>
      </c>
      <c r="N329" s="4" t="s">
        <v>40</v>
      </c>
    </row>
    <row r="330">
      <c r="F330" s="4" t="s">
        <v>40</v>
      </c>
      <c r="H330" s="4" t="s">
        <v>40</v>
      </c>
      <c r="J330" s="4" t="s">
        <v>40</v>
      </c>
      <c r="L330" s="4" t="s">
        <v>40</v>
      </c>
      <c r="M330" s="4" t="s">
        <v>40</v>
      </c>
      <c r="N330" s="4" t="s">
        <v>40</v>
      </c>
    </row>
    <row r="331">
      <c r="F331" s="4" t="s">
        <v>40</v>
      </c>
      <c r="H331" s="4" t="s">
        <v>40</v>
      </c>
      <c r="J331" s="4" t="s">
        <v>40</v>
      </c>
      <c r="L331" s="4" t="s">
        <v>40</v>
      </c>
      <c r="M331" s="4" t="s">
        <v>40</v>
      </c>
      <c r="N331" s="4" t="s">
        <v>40</v>
      </c>
    </row>
    <row r="332">
      <c r="F332" s="4" t="s">
        <v>40</v>
      </c>
      <c r="H332" s="4" t="s">
        <v>40</v>
      </c>
      <c r="J332" s="4" t="s">
        <v>40</v>
      </c>
      <c r="L332" s="4" t="s">
        <v>40</v>
      </c>
      <c r="M332" s="4" t="s">
        <v>40</v>
      </c>
      <c r="N332" s="4" t="s">
        <v>40</v>
      </c>
    </row>
    <row r="333">
      <c r="F333" s="4" t="s">
        <v>40</v>
      </c>
      <c r="H333" s="4" t="s">
        <v>40</v>
      </c>
      <c r="J333" s="4" t="s">
        <v>40</v>
      </c>
      <c r="L333" s="4" t="s">
        <v>40</v>
      </c>
      <c r="M333" s="4" t="s">
        <v>40</v>
      </c>
      <c r="N333" s="4" t="s">
        <v>40</v>
      </c>
    </row>
    <row r="334">
      <c r="F334" s="4" t="s">
        <v>40</v>
      </c>
      <c r="H334" s="4" t="s">
        <v>40</v>
      </c>
      <c r="J334" s="4" t="s">
        <v>40</v>
      </c>
      <c r="L334" s="4" t="s">
        <v>40</v>
      </c>
      <c r="M334" s="4" t="s">
        <v>40</v>
      </c>
      <c r="N334" s="4" t="s">
        <v>40</v>
      </c>
    </row>
    <row r="335">
      <c r="F335" s="4" t="s">
        <v>40</v>
      </c>
      <c r="H335" s="4" t="s">
        <v>40</v>
      </c>
      <c r="J335" s="4" t="s">
        <v>40</v>
      </c>
      <c r="L335" s="4" t="s">
        <v>40</v>
      </c>
      <c r="M335" s="4" t="s">
        <v>40</v>
      </c>
      <c r="N335" s="4" t="s">
        <v>40</v>
      </c>
    </row>
    <row r="336">
      <c r="F336" s="4" t="s">
        <v>40</v>
      </c>
      <c r="H336" s="4" t="s">
        <v>40</v>
      </c>
      <c r="J336" s="4" t="s">
        <v>40</v>
      </c>
      <c r="L336" s="4" t="s">
        <v>40</v>
      </c>
      <c r="M336" s="4" t="s">
        <v>40</v>
      </c>
      <c r="N336" s="4" t="s">
        <v>40</v>
      </c>
    </row>
    <row r="337">
      <c r="F337" s="4" t="s">
        <v>40</v>
      </c>
      <c r="H337" s="4" t="s">
        <v>40</v>
      </c>
      <c r="J337" s="4" t="s">
        <v>40</v>
      </c>
      <c r="L337" s="4" t="s">
        <v>40</v>
      </c>
      <c r="M337" s="4" t="s">
        <v>40</v>
      </c>
      <c r="N337" s="4" t="s">
        <v>40</v>
      </c>
    </row>
    <row r="338">
      <c r="F338" s="4" t="s">
        <v>40</v>
      </c>
      <c r="H338" s="4" t="s">
        <v>40</v>
      </c>
      <c r="J338" s="4" t="s">
        <v>40</v>
      </c>
      <c r="L338" s="4" t="s">
        <v>40</v>
      </c>
      <c r="M338" s="4" t="s">
        <v>40</v>
      </c>
      <c r="N338" s="4" t="s">
        <v>40</v>
      </c>
    </row>
    <row r="339">
      <c r="F339" s="4" t="s">
        <v>40</v>
      </c>
      <c r="H339" s="4" t="s">
        <v>40</v>
      </c>
      <c r="J339" s="4" t="s">
        <v>40</v>
      </c>
      <c r="L339" s="4" t="s">
        <v>40</v>
      </c>
      <c r="M339" s="4" t="s">
        <v>40</v>
      </c>
      <c r="N339" s="4" t="s">
        <v>40</v>
      </c>
    </row>
    <row r="340">
      <c r="F340" s="4" t="s">
        <v>40</v>
      </c>
      <c r="H340" s="4" t="s">
        <v>40</v>
      </c>
      <c r="J340" s="4" t="s">
        <v>40</v>
      </c>
      <c r="L340" s="4" t="s">
        <v>40</v>
      </c>
      <c r="M340" s="4" t="s">
        <v>40</v>
      </c>
      <c r="N340" s="4" t="s">
        <v>40</v>
      </c>
    </row>
    <row r="341">
      <c r="F341" s="4" t="s">
        <v>40</v>
      </c>
      <c r="H341" s="4" t="s">
        <v>40</v>
      </c>
      <c r="J341" s="4" t="s">
        <v>40</v>
      </c>
      <c r="L341" s="4" t="s">
        <v>40</v>
      </c>
      <c r="M341" s="4" t="s">
        <v>40</v>
      </c>
      <c r="N341" s="4" t="s">
        <v>40</v>
      </c>
    </row>
    <row r="342">
      <c r="F342" s="4" t="s">
        <v>40</v>
      </c>
      <c r="H342" s="4" t="s">
        <v>40</v>
      </c>
      <c r="J342" s="4" t="s">
        <v>40</v>
      </c>
      <c r="L342" s="4" t="s">
        <v>40</v>
      </c>
      <c r="M342" s="4" t="s">
        <v>40</v>
      </c>
      <c r="N342" s="4" t="s">
        <v>40</v>
      </c>
    </row>
    <row r="343">
      <c r="F343" s="4" t="s">
        <v>40</v>
      </c>
      <c r="H343" s="4" t="s">
        <v>40</v>
      </c>
      <c r="J343" s="4" t="s">
        <v>40</v>
      </c>
      <c r="L343" s="4" t="s">
        <v>40</v>
      </c>
      <c r="M343" s="4" t="s">
        <v>40</v>
      </c>
      <c r="N343" s="4" t="s">
        <v>40</v>
      </c>
    </row>
    <row r="344">
      <c r="F344" s="4" t="s">
        <v>40</v>
      </c>
      <c r="H344" s="4" t="s">
        <v>40</v>
      </c>
      <c r="J344" s="4" t="s">
        <v>40</v>
      </c>
      <c r="L344" s="4" t="s">
        <v>40</v>
      </c>
      <c r="M344" s="4" t="s">
        <v>40</v>
      </c>
      <c r="N344" s="4" t="s">
        <v>40</v>
      </c>
    </row>
    <row r="345">
      <c r="F345" s="4" t="s">
        <v>40</v>
      </c>
      <c r="H345" s="4" t="s">
        <v>40</v>
      </c>
      <c r="J345" s="4" t="s">
        <v>40</v>
      </c>
      <c r="L345" s="4" t="s">
        <v>40</v>
      </c>
      <c r="M345" s="4" t="s">
        <v>40</v>
      </c>
      <c r="N345" s="4" t="s">
        <v>40</v>
      </c>
    </row>
    <row r="346">
      <c r="F346" s="4" t="s">
        <v>40</v>
      </c>
      <c r="H346" s="4" t="s">
        <v>40</v>
      </c>
      <c r="J346" s="4" t="s">
        <v>40</v>
      </c>
      <c r="L346" s="4" t="s">
        <v>40</v>
      </c>
      <c r="M346" s="4" t="s">
        <v>40</v>
      </c>
      <c r="N346" s="4" t="s">
        <v>40</v>
      </c>
    </row>
    <row r="347">
      <c r="F347" s="4" t="s">
        <v>40</v>
      </c>
      <c r="H347" s="4" t="s">
        <v>40</v>
      </c>
      <c r="J347" s="4" t="s">
        <v>40</v>
      </c>
      <c r="L347" s="4" t="s">
        <v>40</v>
      </c>
      <c r="M347" s="4" t="s">
        <v>40</v>
      </c>
      <c r="N347" s="4" t="s">
        <v>40</v>
      </c>
    </row>
    <row r="348">
      <c r="F348" s="4" t="s">
        <v>40</v>
      </c>
      <c r="H348" s="4" t="s">
        <v>40</v>
      </c>
      <c r="J348" s="4" t="s">
        <v>40</v>
      </c>
      <c r="L348" s="4" t="s">
        <v>40</v>
      </c>
      <c r="M348" s="4" t="s">
        <v>40</v>
      </c>
      <c r="N348" s="4" t="s">
        <v>40</v>
      </c>
    </row>
    <row r="349">
      <c r="F349" s="4" t="s">
        <v>40</v>
      </c>
      <c r="H349" s="4" t="s">
        <v>40</v>
      </c>
      <c r="J349" s="4" t="s">
        <v>40</v>
      </c>
      <c r="L349" s="4" t="s">
        <v>40</v>
      </c>
      <c r="M349" s="4" t="s">
        <v>40</v>
      </c>
      <c r="N349" s="4" t="s">
        <v>40</v>
      </c>
    </row>
    <row r="350">
      <c r="F350" s="4" t="s">
        <v>40</v>
      </c>
      <c r="H350" s="4" t="s">
        <v>40</v>
      </c>
      <c r="J350" s="4" t="s">
        <v>40</v>
      </c>
      <c r="L350" s="4" t="s">
        <v>40</v>
      </c>
      <c r="M350" s="4" t="s">
        <v>40</v>
      </c>
      <c r="N350" s="4" t="s">
        <v>40</v>
      </c>
    </row>
    <row r="351">
      <c r="F351" s="4" t="s">
        <v>40</v>
      </c>
      <c r="H351" s="4" t="s">
        <v>40</v>
      </c>
      <c r="J351" s="4" t="s">
        <v>40</v>
      </c>
      <c r="L351" s="4" t="s">
        <v>40</v>
      </c>
      <c r="M351" s="4" t="s">
        <v>40</v>
      </c>
      <c r="N351" s="4" t="s">
        <v>40</v>
      </c>
    </row>
    <row r="352">
      <c r="F352" s="4" t="s">
        <v>40</v>
      </c>
      <c r="H352" s="4" t="s">
        <v>40</v>
      </c>
      <c r="J352" s="4" t="s">
        <v>40</v>
      </c>
      <c r="L352" s="4" t="s">
        <v>40</v>
      </c>
      <c r="M352" s="4" t="s">
        <v>40</v>
      </c>
      <c r="N352" s="4" t="s">
        <v>40</v>
      </c>
    </row>
    <row r="353">
      <c r="F353" s="4" t="s">
        <v>40</v>
      </c>
      <c r="H353" s="4" t="s">
        <v>40</v>
      </c>
      <c r="J353" s="4" t="s">
        <v>40</v>
      </c>
      <c r="L353" s="4" t="s">
        <v>40</v>
      </c>
      <c r="M353" s="4" t="s">
        <v>40</v>
      </c>
      <c r="N353" s="4" t="s">
        <v>40</v>
      </c>
    </row>
    <row r="354">
      <c r="F354" s="4" t="s">
        <v>40</v>
      </c>
      <c r="H354" s="4" t="s">
        <v>40</v>
      </c>
      <c r="J354" s="4" t="s">
        <v>40</v>
      </c>
      <c r="L354" s="4" t="s">
        <v>40</v>
      </c>
      <c r="M354" s="4" t="s">
        <v>40</v>
      </c>
      <c r="N354" s="4" t="s">
        <v>40</v>
      </c>
    </row>
    <row r="355">
      <c r="F355" s="4" t="s">
        <v>40</v>
      </c>
      <c r="H355" s="4" t="s">
        <v>40</v>
      </c>
      <c r="J355" s="4" t="s">
        <v>40</v>
      </c>
      <c r="L355" s="4" t="s">
        <v>40</v>
      </c>
      <c r="M355" s="4" t="s">
        <v>40</v>
      </c>
      <c r="N355" s="4" t="s">
        <v>40</v>
      </c>
    </row>
    <row r="356">
      <c r="F356" s="4" t="s">
        <v>40</v>
      </c>
      <c r="H356" s="4" t="s">
        <v>40</v>
      </c>
      <c r="J356" s="4" t="s">
        <v>40</v>
      </c>
      <c r="L356" s="4" t="s">
        <v>40</v>
      </c>
      <c r="M356" s="4" t="s">
        <v>40</v>
      </c>
      <c r="N356" s="4" t="s">
        <v>40</v>
      </c>
    </row>
    <row r="357">
      <c r="F357" s="4" t="s">
        <v>40</v>
      </c>
      <c r="H357" s="4" t="s">
        <v>40</v>
      </c>
      <c r="J357" s="4" t="s">
        <v>40</v>
      </c>
      <c r="L357" s="4" t="s">
        <v>40</v>
      </c>
      <c r="M357" s="4" t="s">
        <v>40</v>
      </c>
      <c r="N357" s="4" t="s">
        <v>40</v>
      </c>
    </row>
    <row r="358">
      <c r="F358" s="4" t="s">
        <v>40</v>
      </c>
      <c r="H358" s="4" t="s">
        <v>40</v>
      </c>
      <c r="J358" s="4" t="s">
        <v>40</v>
      </c>
      <c r="L358" s="4" t="s">
        <v>40</v>
      </c>
      <c r="M358" s="4" t="s">
        <v>40</v>
      </c>
      <c r="N358" s="4" t="s">
        <v>40</v>
      </c>
    </row>
    <row r="359">
      <c r="F359" s="4" t="s">
        <v>40</v>
      </c>
      <c r="H359" s="4" t="s">
        <v>40</v>
      </c>
      <c r="J359" s="4" t="s">
        <v>40</v>
      </c>
      <c r="L359" s="4" t="s">
        <v>40</v>
      </c>
      <c r="M359" s="4" t="s">
        <v>40</v>
      </c>
      <c r="N359" s="4" t="s">
        <v>40</v>
      </c>
    </row>
    <row r="360">
      <c r="F360" s="4" t="s">
        <v>40</v>
      </c>
      <c r="H360" s="4" t="s">
        <v>40</v>
      </c>
      <c r="J360" s="4" t="s">
        <v>40</v>
      </c>
      <c r="L360" s="4" t="s">
        <v>40</v>
      </c>
      <c r="M360" s="4" t="s">
        <v>40</v>
      </c>
      <c r="N360" s="4" t="s">
        <v>40</v>
      </c>
    </row>
    <row r="361">
      <c r="F361" s="4" t="s">
        <v>40</v>
      </c>
      <c r="H361" s="4" t="s">
        <v>40</v>
      </c>
      <c r="J361" s="4" t="s">
        <v>40</v>
      </c>
      <c r="L361" s="4" t="s">
        <v>40</v>
      </c>
      <c r="M361" s="4" t="s">
        <v>40</v>
      </c>
      <c r="N361" s="4" t="s">
        <v>40</v>
      </c>
    </row>
    <row r="362">
      <c r="F362" s="4" t="s">
        <v>40</v>
      </c>
      <c r="H362" s="4" t="s">
        <v>40</v>
      </c>
      <c r="J362" s="4" t="s">
        <v>40</v>
      </c>
      <c r="L362" s="4" t="s">
        <v>40</v>
      </c>
      <c r="M362" s="4" t="s">
        <v>40</v>
      </c>
      <c r="N362" s="4" t="s">
        <v>40</v>
      </c>
    </row>
    <row r="363">
      <c r="F363" s="4" t="s">
        <v>40</v>
      </c>
      <c r="H363" s="4" t="s">
        <v>40</v>
      </c>
      <c r="J363" s="4" t="s">
        <v>40</v>
      </c>
      <c r="L363" s="4" t="s">
        <v>40</v>
      </c>
      <c r="M363" s="4" t="s">
        <v>40</v>
      </c>
      <c r="N363" s="4" t="s">
        <v>40</v>
      </c>
    </row>
    <row r="364">
      <c r="F364" s="4" t="s">
        <v>40</v>
      </c>
      <c r="H364" s="4" t="s">
        <v>40</v>
      </c>
      <c r="J364" s="4" t="s">
        <v>40</v>
      </c>
      <c r="L364" s="4" t="s">
        <v>40</v>
      </c>
      <c r="M364" s="4" t="s">
        <v>40</v>
      </c>
      <c r="N364" s="4" t="s">
        <v>40</v>
      </c>
    </row>
    <row r="365">
      <c r="F365" s="4" t="s">
        <v>40</v>
      </c>
      <c r="H365" s="4" t="s">
        <v>40</v>
      </c>
      <c r="J365" s="4" t="s">
        <v>40</v>
      </c>
      <c r="L365" s="4" t="s">
        <v>40</v>
      </c>
      <c r="M365" s="4" t="s">
        <v>40</v>
      </c>
      <c r="N365" s="4" t="s">
        <v>40</v>
      </c>
    </row>
    <row r="366">
      <c r="F366" s="4" t="s">
        <v>40</v>
      </c>
      <c r="H366" s="4" t="s">
        <v>40</v>
      </c>
      <c r="J366" s="4" t="s">
        <v>40</v>
      </c>
      <c r="L366" s="4" t="s">
        <v>40</v>
      </c>
      <c r="M366" s="4" t="s">
        <v>40</v>
      </c>
      <c r="N366" s="4" t="s">
        <v>40</v>
      </c>
    </row>
    <row r="367">
      <c r="F367" s="4" t="s">
        <v>40</v>
      </c>
      <c r="H367" s="4" t="s">
        <v>40</v>
      </c>
      <c r="J367" s="4" t="s">
        <v>40</v>
      </c>
      <c r="L367" s="4" t="s">
        <v>40</v>
      </c>
      <c r="M367" s="4" t="s">
        <v>40</v>
      </c>
      <c r="N367" s="4" t="s">
        <v>40</v>
      </c>
    </row>
    <row r="368">
      <c r="F368" s="4" t="s">
        <v>40</v>
      </c>
      <c r="H368" s="4" t="s">
        <v>40</v>
      </c>
      <c r="J368" s="4" t="s">
        <v>40</v>
      </c>
      <c r="L368" s="4" t="s">
        <v>40</v>
      </c>
      <c r="M368" s="4" t="s">
        <v>40</v>
      </c>
      <c r="N368" s="4" t="s">
        <v>40</v>
      </c>
    </row>
    <row r="369">
      <c r="F369" s="4" t="s">
        <v>40</v>
      </c>
      <c r="H369" s="4" t="s">
        <v>40</v>
      </c>
      <c r="J369" s="4" t="s">
        <v>40</v>
      </c>
      <c r="L369" s="4" t="s">
        <v>40</v>
      </c>
      <c r="M369" s="4" t="s">
        <v>40</v>
      </c>
      <c r="N369" s="4" t="s">
        <v>40</v>
      </c>
    </row>
    <row r="370">
      <c r="F370" s="4" t="s">
        <v>40</v>
      </c>
      <c r="H370" s="4" t="s">
        <v>40</v>
      </c>
      <c r="J370" s="4" t="s">
        <v>40</v>
      </c>
      <c r="L370" s="4" t="s">
        <v>40</v>
      </c>
      <c r="M370" s="4" t="s">
        <v>40</v>
      </c>
      <c r="N370" s="4" t="s">
        <v>40</v>
      </c>
    </row>
    <row r="371">
      <c r="F371" s="4" t="s">
        <v>40</v>
      </c>
      <c r="H371" s="4" t="s">
        <v>40</v>
      </c>
      <c r="J371" s="4" t="s">
        <v>40</v>
      </c>
      <c r="L371" s="4" t="s">
        <v>40</v>
      </c>
      <c r="M371" s="4" t="s">
        <v>40</v>
      </c>
      <c r="N371" s="4" t="s">
        <v>40</v>
      </c>
    </row>
    <row r="372">
      <c r="F372" s="4" t="s">
        <v>40</v>
      </c>
      <c r="H372" s="4" t="s">
        <v>40</v>
      </c>
      <c r="J372" s="4" t="s">
        <v>40</v>
      </c>
      <c r="L372" s="4" t="s">
        <v>40</v>
      </c>
      <c r="M372" s="4" t="s">
        <v>40</v>
      </c>
      <c r="N372" s="4" t="s">
        <v>40</v>
      </c>
    </row>
    <row r="373">
      <c r="F373" s="4" t="s">
        <v>40</v>
      </c>
      <c r="H373" s="4" t="s">
        <v>40</v>
      </c>
      <c r="J373" s="4" t="s">
        <v>40</v>
      </c>
      <c r="L373" s="4" t="s">
        <v>40</v>
      </c>
      <c r="M373" s="4" t="s">
        <v>40</v>
      </c>
      <c r="N373" s="4" t="s">
        <v>40</v>
      </c>
    </row>
    <row r="374">
      <c r="F374" s="4" t="s">
        <v>40</v>
      </c>
      <c r="H374" s="4" t="s">
        <v>40</v>
      </c>
      <c r="J374" s="4" t="s">
        <v>40</v>
      </c>
      <c r="L374" s="4" t="s">
        <v>40</v>
      </c>
      <c r="M374" s="4" t="s">
        <v>40</v>
      </c>
      <c r="N374" s="4" t="s">
        <v>40</v>
      </c>
    </row>
    <row r="375">
      <c r="F375" s="4" t="s">
        <v>40</v>
      </c>
      <c r="H375" s="4" t="s">
        <v>40</v>
      </c>
      <c r="J375" s="4" t="s">
        <v>40</v>
      </c>
      <c r="L375" s="4" t="s">
        <v>40</v>
      </c>
      <c r="M375" s="4" t="s">
        <v>40</v>
      </c>
      <c r="N375" s="4" t="s">
        <v>40</v>
      </c>
    </row>
    <row r="376">
      <c r="F376" s="4" t="s">
        <v>40</v>
      </c>
      <c r="H376" s="4" t="s">
        <v>40</v>
      </c>
      <c r="J376" s="4" t="s">
        <v>40</v>
      </c>
      <c r="L376" s="4" t="s">
        <v>40</v>
      </c>
      <c r="M376" s="4" t="s">
        <v>40</v>
      </c>
      <c r="N376" s="4" t="s">
        <v>40</v>
      </c>
    </row>
    <row r="377">
      <c r="F377" s="4" t="s">
        <v>40</v>
      </c>
      <c r="H377" s="4" t="s">
        <v>40</v>
      </c>
      <c r="J377" s="4" t="s">
        <v>40</v>
      </c>
      <c r="L377" s="4" t="s">
        <v>40</v>
      </c>
      <c r="M377" s="4" t="s">
        <v>40</v>
      </c>
      <c r="N377" s="4" t="s">
        <v>40</v>
      </c>
    </row>
    <row r="378">
      <c r="F378" s="4" t="s">
        <v>40</v>
      </c>
      <c r="H378" s="4" t="s">
        <v>40</v>
      </c>
      <c r="J378" s="4" t="s">
        <v>40</v>
      </c>
      <c r="L378" s="4" t="s">
        <v>40</v>
      </c>
      <c r="M378" s="4" t="s">
        <v>40</v>
      </c>
      <c r="N378" s="4" t="s">
        <v>40</v>
      </c>
    </row>
    <row r="379">
      <c r="F379" s="4" t="s">
        <v>40</v>
      </c>
      <c r="H379" s="4" t="s">
        <v>40</v>
      </c>
      <c r="J379" s="4" t="s">
        <v>40</v>
      </c>
      <c r="L379" s="4" t="s">
        <v>40</v>
      </c>
      <c r="M379" s="4" t="s">
        <v>40</v>
      </c>
      <c r="N379" s="4" t="s">
        <v>40</v>
      </c>
    </row>
    <row r="380">
      <c r="F380" s="4" t="s">
        <v>40</v>
      </c>
      <c r="H380" s="4" t="s">
        <v>40</v>
      </c>
      <c r="J380" s="4" t="s">
        <v>40</v>
      </c>
      <c r="L380" s="4" t="s">
        <v>40</v>
      </c>
      <c r="M380" s="4" t="s">
        <v>40</v>
      </c>
      <c r="N380" s="4" t="s">
        <v>40</v>
      </c>
    </row>
    <row r="381">
      <c r="F381" s="4" t="s">
        <v>40</v>
      </c>
      <c r="H381" s="4" t="s">
        <v>40</v>
      </c>
      <c r="J381" s="4" t="s">
        <v>40</v>
      </c>
      <c r="L381" s="4" t="s">
        <v>40</v>
      </c>
      <c r="M381" s="4" t="s">
        <v>40</v>
      </c>
      <c r="N381" s="4" t="s">
        <v>40</v>
      </c>
    </row>
    <row r="382">
      <c r="F382" s="4" t="s">
        <v>40</v>
      </c>
      <c r="H382" s="4" t="s">
        <v>40</v>
      </c>
      <c r="J382" s="4" t="s">
        <v>40</v>
      </c>
      <c r="L382" s="4" t="s">
        <v>40</v>
      </c>
      <c r="M382" s="4" t="s">
        <v>40</v>
      </c>
      <c r="N382" s="4" t="s">
        <v>40</v>
      </c>
    </row>
    <row r="383">
      <c r="F383" s="4" t="s">
        <v>40</v>
      </c>
      <c r="H383" s="4" t="s">
        <v>40</v>
      </c>
      <c r="J383" s="4" t="s">
        <v>40</v>
      </c>
      <c r="L383" s="4" t="s">
        <v>40</v>
      </c>
      <c r="M383" s="4" t="s">
        <v>40</v>
      </c>
      <c r="N383" s="4" t="s">
        <v>40</v>
      </c>
    </row>
    <row r="384">
      <c r="F384" s="4" t="s">
        <v>40</v>
      </c>
      <c r="H384" s="4" t="s">
        <v>40</v>
      </c>
      <c r="J384" s="4" t="s">
        <v>40</v>
      </c>
      <c r="L384" s="4" t="s">
        <v>40</v>
      </c>
      <c r="M384" s="4" t="s">
        <v>40</v>
      </c>
      <c r="N384" s="4" t="s">
        <v>40</v>
      </c>
    </row>
    <row r="385">
      <c r="F385" s="4" t="s">
        <v>40</v>
      </c>
      <c r="H385" s="4" t="s">
        <v>40</v>
      </c>
      <c r="J385" s="4" t="s">
        <v>40</v>
      </c>
      <c r="L385" s="4" t="s">
        <v>40</v>
      </c>
      <c r="M385" s="4" t="s">
        <v>40</v>
      </c>
      <c r="N385" s="4" t="s">
        <v>40</v>
      </c>
    </row>
    <row r="386">
      <c r="F386" s="4" t="s">
        <v>40</v>
      </c>
      <c r="H386" s="4" t="s">
        <v>40</v>
      </c>
      <c r="J386" s="4" t="s">
        <v>40</v>
      </c>
      <c r="L386" s="4" t="s">
        <v>40</v>
      </c>
      <c r="M386" s="4" t="s">
        <v>40</v>
      </c>
      <c r="N386" s="4" t="s">
        <v>40</v>
      </c>
    </row>
    <row r="387">
      <c r="F387" s="4" t="s">
        <v>40</v>
      </c>
      <c r="H387" s="4" t="s">
        <v>40</v>
      </c>
      <c r="J387" s="4" t="s">
        <v>40</v>
      </c>
      <c r="L387" s="4" t="s">
        <v>40</v>
      </c>
      <c r="M387" s="4" t="s">
        <v>40</v>
      </c>
      <c r="N387" s="4" t="s">
        <v>40</v>
      </c>
    </row>
    <row r="388">
      <c r="F388" s="4" t="s">
        <v>40</v>
      </c>
      <c r="H388" s="4" t="s">
        <v>40</v>
      </c>
      <c r="J388" s="4" t="s">
        <v>40</v>
      </c>
      <c r="L388" s="4" t="s">
        <v>40</v>
      </c>
      <c r="M388" s="4" t="s">
        <v>40</v>
      </c>
      <c r="N388" s="4" t="s">
        <v>40</v>
      </c>
    </row>
    <row r="389">
      <c r="F389" s="4" t="s">
        <v>40</v>
      </c>
      <c r="H389" s="4" t="s">
        <v>40</v>
      </c>
      <c r="J389" s="4" t="s">
        <v>40</v>
      </c>
      <c r="L389" s="4" t="s">
        <v>40</v>
      </c>
      <c r="M389" s="4" t="s">
        <v>40</v>
      </c>
      <c r="N389" s="4" t="s">
        <v>40</v>
      </c>
    </row>
    <row r="390">
      <c r="F390" s="4" t="s">
        <v>40</v>
      </c>
      <c r="H390" s="4" t="s">
        <v>40</v>
      </c>
      <c r="J390" s="4" t="s">
        <v>40</v>
      </c>
      <c r="L390" s="4" t="s">
        <v>40</v>
      </c>
      <c r="M390" s="4" t="s">
        <v>40</v>
      </c>
      <c r="N390" s="4" t="s">
        <v>40</v>
      </c>
    </row>
    <row r="391">
      <c r="F391" s="4" t="s">
        <v>40</v>
      </c>
      <c r="H391" s="4" t="s">
        <v>40</v>
      </c>
      <c r="J391" s="4" t="s">
        <v>40</v>
      </c>
      <c r="L391" s="4" t="s">
        <v>40</v>
      </c>
      <c r="M391" s="4" t="s">
        <v>40</v>
      </c>
      <c r="N391" s="4" t="s">
        <v>40</v>
      </c>
    </row>
    <row r="392">
      <c r="F392" s="4" t="s">
        <v>40</v>
      </c>
      <c r="H392" s="4" t="s">
        <v>40</v>
      </c>
      <c r="J392" s="4" t="s">
        <v>40</v>
      </c>
      <c r="L392" s="4" t="s">
        <v>40</v>
      </c>
      <c r="M392" s="4" t="s">
        <v>40</v>
      </c>
      <c r="N392" s="4" t="s">
        <v>40</v>
      </c>
    </row>
    <row r="393">
      <c r="F393" s="4" t="s">
        <v>40</v>
      </c>
      <c r="H393" s="4" t="s">
        <v>40</v>
      </c>
      <c r="J393" s="4" t="s">
        <v>40</v>
      </c>
      <c r="L393" s="4" t="s">
        <v>40</v>
      </c>
      <c r="M393" s="4" t="s">
        <v>40</v>
      </c>
      <c r="N393" s="4" t="s">
        <v>40</v>
      </c>
    </row>
    <row r="394">
      <c r="F394" s="4" t="s">
        <v>40</v>
      </c>
      <c r="H394" s="4" t="s">
        <v>40</v>
      </c>
      <c r="J394" s="4" t="s">
        <v>40</v>
      </c>
      <c r="L394" s="4" t="s">
        <v>40</v>
      </c>
      <c r="M394" s="4" t="s">
        <v>40</v>
      </c>
      <c r="N394" s="4" t="s">
        <v>40</v>
      </c>
    </row>
    <row r="395">
      <c r="F395" s="4" t="s">
        <v>40</v>
      </c>
      <c r="H395" s="4" t="s">
        <v>40</v>
      </c>
      <c r="J395" s="4" t="s">
        <v>40</v>
      </c>
      <c r="L395" s="4" t="s">
        <v>40</v>
      </c>
      <c r="M395" s="4" t="s">
        <v>40</v>
      </c>
      <c r="N395" s="4" t="s">
        <v>40</v>
      </c>
    </row>
    <row r="396">
      <c r="F396" s="4" t="s">
        <v>40</v>
      </c>
      <c r="H396" s="4" t="s">
        <v>40</v>
      </c>
      <c r="J396" s="4" t="s">
        <v>40</v>
      </c>
      <c r="L396" s="4" t="s">
        <v>40</v>
      </c>
      <c r="M396" s="4" t="s">
        <v>40</v>
      </c>
      <c r="N396" s="4" t="s">
        <v>40</v>
      </c>
    </row>
    <row r="397">
      <c r="F397" s="4" t="s">
        <v>40</v>
      </c>
      <c r="H397" s="4" t="s">
        <v>40</v>
      </c>
      <c r="J397" s="4" t="s">
        <v>40</v>
      </c>
      <c r="L397" s="4" t="s">
        <v>40</v>
      </c>
      <c r="M397" s="4" t="s">
        <v>40</v>
      </c>
      <c r="N397" s="4" t="s">
        <v>40</v>
      </c>
    </row>
    <row r="398">
      <c r="F398" s="4" t="s">
        <v>40</v>
      </c>
      <c r="H398" s="4" t="s">
        <v>40</v>
      </c>
      <c r="J398" s="4" t="s">
        <v>40</v>
      </c>
      <c r="L398" s="4" t="s">
        <v>40</v>
      </c>
      <c r="M398" s="4" t="s">
        <v>40</v>
      </c>
      <c r="N398" s="4" t="s">
        <v>40</v>
      </c>
    </row>
    <row r="399">
      <c r="F399" s="4" t="s">
        <v>40</v>
      </c>
      <c r="H399" s="4" t="s">
        <v>40</v>
      </c>
      <c r="J399" s="4" t="s">
        <v>40</v>
      </c>
      <c r="L399" s="4" t="s">
        <v>40</v>
      </c>
      <c r="M399" s="4" t="s">
        <v>40</v>
      </c>
      <c r="N399" s="4" t="s">
        <v>40</v>
      </c>
    </row>
    <row r="400">
      <c r="F400" s="4" t="s">
        <v>40</v>
      </c>
      <c r="H400" s="4" t="s">
        <v>40</v>
      </c>
      <c r="J400" s="4" t="s">
        <v>40</v>
      </c>
      <c r="L400" s="4" t="s">
        <v>40</v>
      </c>
      <c r="M400" s="4" t="s">
        <v>40</v>
      </c>
      <c r="N400" s="4" t="s">
        <v>40</v>
      </c>
    </row>
    <row r="401">
      <c r="F401" s="4" t="s">
        <v>40</v>
      </c>
      <c r="H401" s="4" t="s">
        <v>40</v>
      </c>
      <c r="J401" s="4" t="s">
        <v>40</v>
      </c>
      <c r="L401" s="4" t="s">
        <v>40</v>
      </c>
      <c r="M401" s="4" t="s">
        <v>40</v>
      </c>
      <c r="N401" s="4" t="s">
        <v>40</v>
      </c>
    </row>
    <row r="402">
      <c r="F402" s="4" t="s">
        <v>40</v>
      </c>
      <c r="H402" s="4" t="s">
        <v>40</v>
      </c>
      <c r="J402" s="4" t="s">
        <v>40</v>
      </c>
      <c r="L402" s="4" t="s">
        <v>40</v>
      </c>
      <c r="M402" s="4" t="s">
        <v>40</v>
      </c>
      <c r="N402" s="4" t="s">
        <v>40</v>
      </c>
    </row>
    <row r="403">
      <c r="F403" s="4" t="s">
        <v>40</v>
      </c>
      <c r="H403" s="4" t="s">
        <v>40</v>
      </c>
      <c r="J403" s="4" t="s">
        <v>40</v>
      </c>
      <c r="L403" s="4" t="s">
        <v>40</v>
      </c>
      <c r="M403" s="4" t="s">
        <v>40</v>
      </c>
      <c r="N403" s="4" t="s">
        <v>40</v>
      </c>
    </row>
    <row r="404">
      <c r="F404" s="4" t="s">
        <v>40</v>
      </c>
      <c r="H404" s="4" t="s">
        <v>40</v>
      </c>
      <c r="J404" s="4" t="s">
        <v>40</v>
      </c>
      <c r="L404" s="4" t="s">
        <v>40</v>
      </c>
      <c r="M404" s="4" t="s">
        <v>40</v>
      </c>
      <c r="N404" s="4" t="s">
        <v>40</v>
      </c>
    </row>
    <row r="405">
      <c r="F405" s="4" t="s">
        <v>40</v>
      </c>
      <c r="H405" s="4" t="s">
        <v>40</v>
      </c>
      <c r="J405" s="4" t="s">
        <v>40</v>
      </c>
      <c r="L405" s="4" t="s">
        <v>40</v>
      </c>
      <c r="M405" s="4" t="s">
        <v>40</v>
      </c>
      <c r="N405" s="4" t="s">
        <v>40</v>
      </c>
    </row>
    <row r="406">
      <c r="F406" s="4" t="s">
        <v>40</v>
      </c>
      <c r="H406" s="4" t="s">
        <v>40</v>
      </c>
      <c r="J406" s="4" t="s">
        <v>40</v>
      </c>
      <c r="L406" s="4" t="s">
        <v>40</v>
      </c>
      <c r="M406" s="4" t="s">
        <v>40</v>
      </c>
      <c r="N406" s="4" t="s">
        <v>40</v>
      </c>
    </row>
    <row r="407">
      <c r="F407" s="4" t="s">
        <v>40</v>
      </c>
      <c r="H407" s="4" t="s">
        <v>40</v>
      </c>
      <c r="J407" s="4" t="s">
        <v>40</v>
      </c>
      <c r="L407" s="4" t="s">
        <v>40</v>
      </c>
      <c r="M407" s="4" t="s">
        <v>40</v>
      </c>
      <c r="N407" s="4" t="s">
        <v>40</v>
      </c>
    </row>
    <row r="408">
      <c r="F408" s="4" t="s">
        <v>40</v>
      </c>
      <c r="H408" s="4" t="s">
        <v>40</v>
      </c>
      <c r="J408" s="4" t="s">
        <v>40</v>
      </c>
      <c r="L408" s="4" t="s">
        <v>40</v>
      </c>
      <c r="M408" s="4" t="s">
        <v>40</v>
      </c>
      <c r="N408" s="4" t="s">
        <v>40</v>
      </c>
    </row>
    <row r="409">
      <c r="F409" s="4" t="s">
        <v>40</v>
      </c>
      <c r="H409" s="4" t="s">
        <v>40</v>
      </c>
      <c r="J409" s="4" t="s">
        <v>40</v>
      </c>
      <c r="L409" s="4" t="s">
        <v>40</v>
      </c>
      <c r="M409" s="4" t="s">
        <v>40</v>
      </c>
      <c r="N409" s="4" t="s">
        <v>40</v>
      </c>
    </row>
    <row r="410">
      <c r="F410" s="4" t="s">
        <v>40</v>
      </c>
      <c r="H410" s="4" t="s">
        <v>40</v>
      </c>
      <c r="J410" s="4" t="s">
        <v>40</v>
      </c>
      <c r="L410" s="4" t="s">
        <v>40</v>
      </c>
      <c r="M410" s="4" t="s">
        <v>40</v>
      </c>
      <c r="N410" s="4" t="s">
        <v>40</v>
      </c>
    </row>
    <row r="411">
      <c r="F411" s="4" t="s">
        <v>40</v>
      </c>
      <c r="H411" s="4" t="s">
        <v>40</v>
      </c>
      <c r="J411" s="4" t="s">
        <v>40</v>
      </c>
      <c r="L411" s="4" t="s">
        <v>40</v>
      </c>
      <c r="M411" s="4" t="s">
        <v>40</v>
      </c>
      <c r="N411" s="4" t="s">
        <v>40</v>
      </c>
    </row>
    <row r="412">
      <c r="F412" s="4" t="s">
        <v>40</v>
      </c>
      <c r="H412" s="4" t="s">
        <v>40</v>
      </c>
      <c r="J412" s="4" t="s">
        <v>40</v>
      </c>
      <c r="L412" s="4" t="s">
        <v>40</v>
      </c>
      <c r="M412" s="4" t="s">
        <v>40</v>
      </c>
      <c r="N412" s="4" t="s">
        <v>40</v>
      </c>
    </row>
    <row r="413">
      <c r="F413" s="4" t="s">
        <v>40</v>
      </c>
      <c r="H413" s="4" t="s">
        <v>40</v>
      </c>
      <c r="J413" s="4" t="s">
        <v>40</v>
      </c>
      <c r="L413" s="4" t="s">
        <v>40</v>
      </c>
      <c r="M413" s="4" t="s">
        <v>40</v>
      </c>
      <c r="N413" s="4" t="s">
        <v>40</v>
      </c>
    </row>
    <row r="414">
      <c r="F414" s="4" t="s">
        <v>40</v>
      </c>
      <c r="H414" s="4" t="s">
        <v>40</v>
      </c>
      <c r="J414" s="4" t="s">
        <v>40</v>
      </c>
      <c r="L414" s="4" t="s">
        <v>40</v>
      </c>
      <c r="M414" s="4" t="s">
        <v>40</v>
      </c>
      <c r="N414" s="4" t="s">
        <v>40</v>
      </c>
    </row>
    <row r="415">
      <c r="F415" s="4" t="s">
        <v>40</v>
      </c>
      <c r="H415" s="4" t="s">
        <v>40</v>
      </c>
      <c r="J415" s="4" t="s">
        <v>40</v>
      </c>
      <c r="L415" s="4" t="s">
        <v>40</v>
      </c>
      <c r="M415" s="4" t="s">
        <v>40</v>
      </c>
      <c r="N415" s="4" t="s">
        <v>40</v>
      </c>
    </row>
    <row r="416">
      <c r="F416" s="4" t="s">
        <v>40</v>
      </c>
      <c r="H416" s="4" t="s">
        <v>40</v>
      </c>
      <c r="J416" s="4" t="s">
        <v>40</v>
      </c>
      <c r="L416" s="4" t="s">
        <v>40</v>
      </c>
      <c r="M416" s="4" t="s">
        <v>40</v>
      </c>
      <c r="N416" s="4" t="s">
        <v>40</v>
      </c>
    </row>
    <row r="417">
      <c r="F417" s="4" t="s">
        <v>40</v>
      </c>
      <c r="H417" s="4" t="s">
        <v>40</v>
      </c>
      <c r="J417" s="4" t="s">
        <v>40</v>
      </c>
      <c r="L417" s="4" t="s">
        <v>40</v>
      </c>
      <c r="M417" s="4" t="s">
        <v>40</v>
      </c>
      <c r="N417" s="4" t="s">
        <v>40</v>
      </c>
    </row>
    <row r="418">
      <c r="F418" s="4" t="s">
        <v>40</v>
      </c>
      <c r="H418" s="4" t="s">
        <v>40</v>
      </c>
      <c r="J418" s="4" t="s">
        <v>40</v>
      </c>
      <c r="L418" s="4" t="s">
        <v>40</v>
      </c>
      <c r="M418" s="4" t="s">
        <v>40</v>
      </c>
      <c r="N418" s="4" t="s">
        <v>40</v>
      </c>
    </row>
    <row r="419">
      <c r="F419" s="4" t="s">
        <v>40</v>
      </c>
      <c r="H419" s="4" t="s">
        <v>40</v>
      </c>
      <c r="J419" s="4" t="s">
        <v>40</v>
      </c>
      <c r="L419" s="4" t="s">
        <v>40</v>
      </c>
      <c r="M419" s="4" t="s">
        <v>40</v>
      </c>
      <c r="N419" s="4" t="s">
        <v>40</v>
      </c>
    </row>
    <row r="420">
      <c r="F420" s="4" t="s">
        <v>40</v>
      </c>
      <c r="H420" s="4" t="s">
        <v>40</v>
      </c>
      <c r="J420" s="4" t="s">
        <v>40</v>
      </c>
      <c r="L420" s="4" t="s">
        <v>40</v>
      </c>
      <c r="M420" s="4" t="s">
        <v>40</v>
      </c>
      <c r="N420" s="4" t="s">
        <v>40</v>
      </c>
    </row>
    <row r="421">
      <c r="F421" s="4" t="s">
        <v>40</v>
      </c>
      <c r="H421" s="4" t="s">
        <v>40</v>
      </c>
      <c r="J421" s="4" t="s">
        <v>40</v>
      </c>
      <c r="L421" s="4" t="s">
        <v>40</v>
      </c>
      <c r="M421" s="4" t="s">
        <v>40</v>
      </c>
      <c r="N421" s="4" t="s">
        <v>40</v>
      </c>
    </row>
    <row r="422">
      <c r="F422" s="4" t="s">
        <v>40</v>
      </c>
      <c r="H422" s="4" t="s">
        <v>40</v>
      </c>
      <c r="J422" s="4" t="s">
        <v>40</v>
      </c>
      <c r="L422" s="4" t="s">
        <v>40</v>
      </c>
      <c r="M422" s="4" t="s">
        <v>40</v>
      </c>
      <c r="N422" s="4" t="s">
        <v>40</v>
      </c>
    </row>
    <row r="423">
      <c r="F423" s="4" t="s">
        <v>40</v>
      </c>
      <c r="H423" s="4" t="s">
        <v>40</v>
      </c>
      <c r="J423" s="4" t="s">
        <v>40</v>
      </c>
      <c r="L423" s="4" t="s">
        <v>40</v>
      </c>
      <c r="M423" s="4" t="s">
        <v>40</v>
      </c>
      <c r="N423" s="4" t="s">
        <v>40</v>
      </c>
    </row>
    <row r="424">
      <c r="F424" s="4" t="s">
        <v>40</v>
      </c>
      <c r="H424" s="4" t="s">
        <v>40</v>
      </c>
      <c r="J424" s="4" t="s">
        <v>40</v>
      </c>
      <c r="L424" s="4" t="s">
        <v>40</v>
      </c>
      <c r="M424" s="4" t="s">
        <v>40</v>
      </c>
      <c r="N424" s="4" t="s">
        <v>40</v>
      </c>
    </row>
    <row r="425">
      <c r="F425" s="4" t="s">
        <v>40</v>
      </c>
      <c r="H425" s="4" t="s">
        <v>40</v>
      </c>
      <c r="J425" s="4" t="s">
        <v>40</v>
      </c>
      <c r="L425" s="4" t="s">
        <v>40</v>
      </c>
      <c r="M425" s="4" t="s">
        <v>40</v>
      </c>
      <c r="N425" s="4" t="s">
        <v>40</v>
      </c>
    </row>
    <row r="426">
      <c r="F426" s="4" t="s">
        <v>40</v>
      </c>
      <c r="H426" s="4" t="s">
        <v>40</v>
      </c>
      <c r="J426" s="4" t="s">
        <v>40</v>
      </c>
      <c r="L426" s="4" t="s">
        <v>40</v>
      </c>
      <c r="M426" s="4" t="s">
        <v>40</v>
      </c>
      <c r="N426" s="4" t="s">
        <v>40</v>
      </c>
    </row>
    <row r="427">
      <c r="F427" s="4" t="s">
        <v>40</v>
      </c>
      <c r="H427" s="4" t="s">
        <v>40</v>
      </c>
      <c r="J427" s="4" t="s">
        <v>40</v>
      </c>
      <c r="L427" s="4" t="s">
        <v>40</v>
      </c>
      <c r="M427" s="4" t="s">
        <v>40</v>
      </c>
      <c r="N427" s="4" t="s">
        <v>40</v>
      </c>
    </row>
    <row r="428">
      <c r="F428" s="4" t="s">
        <v>40</v>
      </c>
      <c r="H428" s="4" t="s">
        <v>40</v>
      </c>
      <c r="J428" s="4" t="s">
        <v>40</v>
      </c>
      <c r="L428" s="4" t="s">
        <v>40</v>
      </c>
      <c r="M428" s="4" t="s">
        <v>40</v>
      </c>
      <c r="N428" s="4" t="s">
        <v>40</v>
      </c>
    </row>
    <row r="429">
      <c r="F429" s="4" t="s">
        <v>40</v>
      </c>
      <c r="H429" s="4" t="s">
        <v>40</v>
      </c>
      <c r="J429" s="4" t="s">
        <v>40</v>
      </c>
      <c r="L429" s="4" t="s">
        <v>40</v>
      </c>
      <c r="M429" s="4" t="s">
        <v>40</v>
      </c>
      <c r="N429" s="4" t="s">
        <v>40</v>
      </c>
    </row>
    <row r="430">
      <c r="F430" s="4" t="s">
        <v>40</v>
      </c>
      <c r="H430" s="4" t="s">
        <v>40</v>
      </c>
      <c r="J430" s="4" t="s">
        <v>40</v>
      </c>
      <c r="L430" s="4" t="s">
        <v>40</v>
      </c>
      <c r="M430" s="4" t="s">
        <v>40</v>
      </c>
      <c r="N430" s="4" t="s">
        <v>40</v>
      </c>
    </row>
    <row r="431">
      <c r="F431" s="4" t="s">
        <v>40</v>
      </c>
      <c r="H431" s="4" t="s">
        <v>40</v>
      </c>
      <c r="J431" s="4" t="s">
        <v>40</v>
      </c>
      <c r="L431" s="4" t="s">
        <v>40</v>
      </c>
      <c r="M431" s="4" t="s">
        <v>40</v>
      </c>
      <c r="N431" s="4" t="s">
        <v>40</v>
      </c>
    </row>
    <row r="432">
      <c r="F432" s="4" t="s">
        <v>40</v>
      </c>
      <c r="H432" s="4" t="s">
        <v>40</v>
      </c>
      <c r="J432" s="4" t="s">
        <v>40</v>
      </c>
      <c r="L432" s="4" t="s">
        <v>40</v>
      </c>
      <c r="M432" s="4" t="s">
        <v>40</v>
      </c>
      <c r="N432" s="4" t="s">
        <v>40</v>
      </c>
    </row>
    <row r="433">
      <c r="F433" s="4" t="s">
        <v>40</v>
      </c>
      <c r="H433" s="4" t="s">
        <v>40</v>
      </c>
      <c r="J433" s="4" t="s">
        <v>40</v>
      </c>
      <c r="L433" s="4" t="s">
        <v>40</v>
      </c>
      <c r="M433" s="4" t="s">
        <v>40</v>
      </c>
      <c r="N433" s="4" t="s">
        <v>40</v>
      </c>
    </row>
    <row r="434">
      <c r="F434" s="4" t="s">
        <v>40</v>
      </c>
      <c r="H434" s="4" t="s">
        <v>40</v>
      </c>
      <c r="J434" s="4" t="s">
        <v>40</v>
      </c>
      <c r="L434" s="4" t="s">
        <v>40</v>
      </c>
      <c r="M434" s="4" t="s">
        <v>40</v>
      </c>
      <c r="N434" s="4" t="s">
        <v>40</v>
      </c>
    </row>
    <row r="435">
      <c r="F435" s="4" t="s">
        <v>40</v>
      </c>
      <c r="H435" s="4" t="s">
        <v>40</v>
      </c>
      <c r="J435" s="4" t="s">
        <v>40</v>
      </c>
      <c r="L435" s="4" t="s">
        <v>40</v>
      </c>
      <c r="M435" s="4" t="s">
        <v>40</v>
      </c>
      <c r="N435" s="4" t="s">
        <v>40</v>
      </c>
    </row>
    <row r="436">
      <c r="F436" s="4" t="s">
        <v>40</v>
      </c>
      <c r="H436" s="4" t="s">
        <v>40</v>
      </c>
      <c r="J436" s="4" t="s">
        <v>40</v>
      </c>
      <c r="L436" s="4" t="s">
        <v>40</v>
      </c>
      <c r="M436" s="4" t="s">
        <v>40</v>
      </c>
      <c r="N436" s="4" t="s">
        <v>40</v>
      </c>
    </row>
    <row r="437">
      <c r="F437" s="4" t="s">
        <v>40</v>
      </c>
      <c r="H437" s="4" t="s">
        <v>40</v>
      </c>
      <c r="J437" s="4" t="s">
        <v>40</v>
      </c>
      <c r="L437" s="4" t="s">
        <v>40</v>
      </c>
      <c r="M437" s="4" t="s">
        <v>40</v>
      </c>
      <c r="N437" s="4" t="s">
        <v>40</v>
      </c>
    </row>
    <row r="438">
      <c r="F438" s="4" t="s">
        <v>40</v>
      </c>
      <c r="H438" s="4" t="s">
        <v>40</v>
      </c>
      <c r="J438" s="4" t="s">
        <v>40</v>
      </c>
      <c r="L438" s="4" t="s">
        <v>40</v>
      </c>
      <c r="M438" s="4" t="s">
        <v>40</v>
      </c>
      <c r="N438" s="4" t="s">
        <v>40</v>
      </c>
    </row>
    <row r="439">
      <c r="F439" s="4" t="s">
        <v>40</v>
      </c>
      <c r="H439" s="4" t="s">
        <v>40</v>
      </c>
      <c r="J439" s="4" t="s">
        <v>40</v>
      </c>
      <c r="L439" s="4" t="s">
        <v>40</v>
      </c>
      <c r="M439" s="4" t="s">
        <v>40</v>
      </c>
      <c r="N439" s="4" t="s">
        <v>40</v>
      </c>
    </row>
    <row r="440">
      <c r="F440" s="4" t="s">
        <v>40</v>
      </c>
      <c r="H440" s="4" t="s">
        <v>40</v>
      </c>
      <c r="J440" s="4" t="s">
        <v>40</v>
      </c>
      <c r="L440" s="4" t="s">
        <v>40</v>
      </c>
      <c r="M440" s="4" t="s">
        <v>40</v>
      </c>
      <c r="N440" s="4" t="s">
        <v>40</v>
      </c>
    </row>
    <row r="441">
      <c r="F441" s="4" t="s">
        <v>40</v>
      </c>
      <c r="H441" s="4" t="s">
        <v>40</v>
      </c>
      <c r="J441" s="4" t="s">
        <v>40</v>
      </c>
      <c r="L441" s="4" t="s">
        <v>40</v>
      </c>
      <c r="M441" s="4" t="s">
        <v>40</v>
      </c>
      <c r="N441" s="4" t="s">
        <v>40</v>
      </c>
    </row>
    <row r="442">
      <c r="F442" s="4" t="s">
        <v>40</v>
      </c>
      <c r="H442" s="4" t="s">
        <v>40</v>
      </c>
      <c r="J442" s="4" t="s">
        <v>40</v>
      </c>
      <c r="L442" s="4" t="s">
        <v>40</v>
      </c>
      <c r="M442" s="4" t="s">
        <v>40</v>
      </c>
      <c r="N442" s="4" t="s">
        <v>40</v>
      </c>
    </row>
    <row r="443">
      <c r="F443" s="4" t="s">
        <v>40</v>
      </c>
      <c r="H443" s="4" t="s">
        <v>40</v>
      </c>
      <c r="J443" s="4" t="s">
        <v>40</v>
      </c>
      <c r="L443" s="4" t="s">
        <v>40</v>
      </c>
      <c r="M443" s="4" t="s">
        <v>40</v>
      </c>
      <c r="N443" s="4" t="s">
        <v>40</v>
      </c>
    </row>
    <row r="444">
      <c r="F444" s="4" t="s">
        <v>40</v>
      </c>
      <c r="H444" s="4" t="s">
        <v>40</v>
      </c>
      <c r="J444" s="4" t="s">
        <v>40</v>
      </c>
      <c r="L444" s="4" t="s">
        <v>40</v>
      </c>
      <c r="M444" s="4" t="s">
        <v>40</v>
      </c>
      <c r="N444" s="4" t="s">
        <v>40</v>
      </c>
    </row>
    <row r="445">
      <c r="F445" s="4" t="s">
        <v>40</v>
      </c>
      <c r="H445" s="4" t="s">
        <v>40</v>
      </c>
      <c r="J445" s="4" t="s">
        <v>40</v>
      </c>
      <c r="L445" s="4" t="s">
        <v>40</v>
      </c>
      <c r="M445" s="4" t="s">
        <v>40</v>
      </c>
      <c r="N445" s="4" t="s">
        <v>40</v>
      </c>
    </row>
    <row r="446">
      <c r="F446" s="4" t="s">
        <v>40</v>
      </c>
      <c r="H446" s="4" t="s">
        <v>40</v>
      </c>
      <c r="J446" s="4" t="s">
        <v>40</v>
      </c>
      <c r="L446" s="4" t="s">
        <v>40</v>
      </c>
      <c r="M446" s="4" t="s">
        <v>40</v>
      </c>
      <c r="N446" s="4" t="s">
        <v>40</v>
      </c>
    </row>
    <row r="447">
      <c r="F447" s="4" t="s">
        <v>40</v>
      </c>
      <c r="H447" s="4" t="s">
        <v>40</v>
      </c>
      <c r="J447" s="4" t="s">
        <v>40</v>
      </c>
      <c r="L447" s="4" t="s">
        <v>40</v>
      </c>
      <c r="M447" s="4" t="s">
        <v>40</v>
      </c>
      <c r="N447" s="4" t="s">
        <v>40</v>
      </c>
    </row>
    <row r="448">
      <c r="F448" s="4" t="s">
        <v>40</v>
      </c>
      <c r="H448" s="4" t="s">
        <v>40</v>
      </c>
      <c r="J448" s="4" t="s">
        <v>40</v>
      </c>
      <c r="L448" s="4" t="s">
        <v>40</v>
      </c>
      <c r="M448" s="4" t="s">
        <v>40</v>
      </c>
      <c r="N448" s="4" t="s">
        <v>40</v>
      </c>
    </row>
    <row r="449">
      <c r="F449" s="4" t="s">
        <v>40</v>
      </c>
      <c r="H449" s="4" t="s">
        <v>40</v>
      </c>
      <c r="J449" s="4" t="s">
        <v>40</v>
      </c>
      <c r="L449" s="4" t="s">
        <v>40</v>
      </c>
      <c r="M449" s="4" t="s">
        <v>40</v>
      </c>
      <c r="N449" s="4" t="s">
        <v>40</v>
      </c>
    </row>
    <row r="450">
      <c r="F450" s="4" t="s">
        <v>40</v>
      </c>
      <c r="H450" s="4" t="s">
        <v>40</v>
      </c>
      <c r="J450" s="4" t="s">
        <v>40</v>
      </c>
      <c r="L450" s="4" t="s">
        <v>40</v>
      </c>
      <c r="M450" s="4" t="s">
        <v>40</v>
      </c>
      <c r="N450" s="4" t="s">
        <v>40</v>
      </c>
    </row>
    <row r="451">
      <c r="F451" s="4" t="s">
        <v>40</v>
      </c>
      <c r="H451" s="4" t="s">
        <v>40</v>
      </c>
      <c r="J451" s="4" t="s">
        <v>40</v>
      </c>
      <c r="L451" s="4" t="s">
        <v>40</v>
      </c>
      <c r="M451" s="4" t="s">
        <v>40</v>
      </c>
      <c r="N451" s="4" t="s">
        <v>40</v>
      </c>
    </row>
    <row r="452">
      <c r="F452" s="4" t="s">
        <v>40</v>
      </c>
      <c r="H452" s="4" t="s">
        <v>40</v>
      </c>
      <c r="J452" s="4" t="s">
        <v>40</v>
      </c>
      <c r="L452" s="4" t="s">
        <v>40</v>
      </c>
      <c r="M452" s="4" t="s">
        <v>40</v>
      </c>
      <c r="N452" s="4" t="s">
        <v>40</v>
      </c>
    </row>
    <row r="453">
      <c r="F453" s="4" t="s">
        <v>40</v>
      </c>
      <c r="H453" s="4" t="s">
        <v>40</v>
      </c>
      <c r="J453" s="4" t="s">
        <v>40</v>
      </c>
      <c r="L453" s="4" t="s">
        <v>40</v>
      </c>
      <c r="M453" s="4" t="s">
        <v>40</v>
      </c>
      <c r="N453" s="4" t="s">
        <v>40</v>
      </c>
    </row>
    <row r="454">
      <c r="F454" s="4" t="s">
        <v>40</v>
      </c>
      <c r="H454" s="4" t="s">
        <v>40</v>
      </c>
      <c r="J454" s="4" t="s">
        <v>40</v>
      </c>
      <c r="L454" s="4" t="s">
        <v>40</v>
      </c>
      <c r="M454" s="4" t="s">
        <v>40</v>
      </c>
      <c r="N454" s="4" t="s">
        <v>40</v>
      </c>
    </row>
    <row r="455">
      <c r="F455" s="4" t="s">
        <v>40</v>
      </c>
      <c r="H455" s="4" t="s">
        <v>40</v>
      </c>
      <c r="J455" s="4" t="s">
        <v>40</v>
      </c>
      <c r="L455" s="4" t="s">
        <v>40</v>
      </c>
      <c r="M455" s="4" t="s">
        <v>40</v>
      </c>
      <c r="N455" s="4" t="s">
        <v>40</v>
      </c>
    </row>
    <row r="456">
      <c r="F456" s="4" t="s">
        <v>40</v>
      </c>
      <c r="H456" s="4" t="s">
        <v>40</v>
      </c>
      <c r="J456" s="4" t="s">
        <v>40</v>
      </c>
      <c r="L456" s="4" t="s">
        <v>40</v>
      </c>
      <c r="M456" s="4" t="s">
        <v>40</v>
      </c>
      <c r="N456" s="4" t="s">
        <v>40</v>
      </c>
    </row>
    <row r="457">
      <c r="F457" s="4" t="s">
        <v>40</v>
      </c>
      <c r="H457" s="4" t="s">
        <v>40</v>
      </c>
      <c r="J457" s="4" t="s">
        <v>40</v>
      </c>
      <c r="L457" s="4" t="s">
        <v>40</v>
      </c>
      <c r="M457" s="4" t="s">
        <v>40</v>
      </c>
      <c r="N457" s="4" t="s">
        <v>40</v>
      </c>
    </row>
    <row r="458">
      <c r="F458" s="4" t="s">
        <v>40</v>
      </c>
      <c r="H458" s="4" t="s">
        <v>40</v>
      </c>
      <c r="J458" s="4" t="s">
        <v>40</v>
      </c>
      <c r="L458" s="4" t="s">
        <v>40</v>
      </c>
      <c r="M458" s="4" t="s">
        <v>40</v>
      </c>
      <c r="N458" s="4" t="s">
        <v>40</v>
      </c>
    </row>
    <row r="459">
      <c r="F459" s="4" t="s">
        <v>40</v>
      </c>
      <c r="H459" s="4" t="s">
        <v>40</v>
      </c>
      <c r="J459" s="4" t="s">
        <v>40</v>
      </c>
      <c r="L459" s="4" t="s">
        <v>40</v>
      </c>
      <c r="M459" s="4" t="s">
        <v>40</v>
      </c>
      <c r="N459" s="4" t="s">
        <v>40</v>
      </c>
    </row>
    <row r="460">
      <c r="F460" s="4" t="s">
        <v>40</v>
      </c>
      <c r="H460" s="4" t="s">
        <v>40</v>
      </c>
      <c r="J460" s="4" t="s">
        <v>40</v>
      </c>
      <c r="L460" s="4" t="s">
        <v>40</v>
      </c>
      <c r="M460" s="4" t="s">
        <v>40</v>
      </c>
      <c r="N460" s="4" t="s">
        <v>40</v>
      </c>
    </row>
    <row r="461">
      <c r="F461" s="4" t="s">
        <v>40</v>
      </c>
      <c r="H461" s="4" t="s">
        <v>40</v>
      </c>
      <c r="J461" s="4" t="s">
        <v>40</v>
      </c>
      <c r="L461" s="4" t="s">
        <v>40</v>
      </c>
      <c r="M461" s="4" t="s">
        <v>40</v>
      </c>
      <c r="N461" s="4" t="s">
        <v>40</v>
      </c>
    </row>
    <row r="462">
      <c r="F462" s="4" t="s">
        <v>40</v>
      </c>
      <c r="H462" s="4" t="s">
        <v>40</v>
      </c>
      <c r="J462" s="4" t="s">
        <v>40</v>
      </c>
      <c r="L462" s="4" t="s">
        <v>40</v>
      </c>
      <c r="M462" s="4" t="s">
        <v>40</v>
      </c>
      <c r="N462" s="4" t="s">
        <v>40</v>
      </c>
    </row>
    <row r="463">
      <c r="F463" s="4" t="s">
        <v>40</v>
      </c>
      <c r="H463" s="4" t="s">
        <v>40</v>
      </c>
      <c r="J463" s="4" t="s">
        <v>40</v>
      </c>
      <c r="L463" s="4" t="s">
        <v>40</v>
      </c>
      <c r="M463" s="4" t="s">
        <v>40</v>
      </c>
      <c r="N463" s="4" t="s">
        <v>40</v>
      </c>
    </row>
    <row r="464">
      <c r="F464" s="4" t="s">
        <v>40</v>
      </c>
      <c r="H464" s="4" t="s">
        <v>40</v>
      </c>
      <c r="J464" s="4" t="s">
        <v>40</v>
      </c>
      <c r="L464" s="4" t="s">
        <v>40</v>
      </c>
      <c r="M464" s="4" t="s">
        <v>40</v>
      </c>
      <c r="N464" s="4" t="s">
        <v>40</v>
      </c>
    </row>
    <row r="465">
      <c r="F465" s="4" t="s">
        <v>40</v>
      </c>
      <c r="H465" s="4" t="s">
        <v>40</v>
      </c>
      <c r="J465" s="4" t="s">
        <v>40</v>
      </c>
      <c r="L465" s="4" t="s">
        <v>40</v>
      </c>
      <c r="M465" s="4" t="s">
        <v>40</v>
      </c>
      <c r="N465" s="4" t="s">
        <v>40</v>
      </c>
    </row>
    <row r="466">
      <c r="F466" s="4" t="s">
        <v>40</v>
      </c>
      <c r="H466" s="4" t="s">
        <v>40</v>
      </c>
      <c r="J466" s="4" t="s">
        <v>40</v>
      </c>
      <c r="L466" s="4" t="s">
        <v>40</v>
      </c>
      <c r="M466" s="4" t="s">
        <v>40</v>
      </c>
      <c r="N466" s="4" t="s">
        <v>40</v>
      </c>
    </row>
    <row r="467">
      <c r="F467" s="4" t="s">
        <v>40</v>
      </c>
      <c r="H467" s="4" t="s">
        <v>40</v>
      </c>
      <c r="J467" s="4" t="s">
        <v>40</v>
      </c>
      <c r="L467" s="4" t="s">
        <v>40</v>
      </c>
      <c r="M467" s="4" t="s">
        <v>40</v>
      </c>
      <c r="N467" s="4" t="s">
        <v>40</v>
      </c>
    </row>
    <row r="468">
      <c r="F468" s="4" t="s">
        <v>40</v>
      </c>
      <c r="H468" s="4" t="s">
        <v>40</v>
      </c>
      <c r="J468" s="4" t="s">
        <v>40</v>
      </c>
      <c r="L468" s="4" t="s">
        <v>40</v>
      </c>
      <c r="M468" s="4" t="s">
        <v>40</v>
      </c>
      <c r="N468" s="4" t="s">
        <v>40</v>
      </c>
    </row>
    <row r="469">
      <c r="F469" s="4" t="s">
        <v>40</v>
      </c>
      <c r="H469" s="4" t="s">
        <v>40</v>
      </c>
      <c r="J469" s="4" t="s">
        <v>40</v>
      </c>
      <c r="L469" s="4" t="s">
        <v>40</v>
      </c>
      <c r="M469" s="4" t="s">
        <v>40</v>
      </c>
      <c r="N469" s="4" t="s">
        <v>40</v>
      </c>
    </row>
    <row r="470">
      <c r="F470" s="4" t="s">
        <v>40</v>
      </c>
      <c r="H470" s="4" t="s">
        <v>40</v>
      </c>
      <c r="J470" s="4" t="s">
        <v>40</v>
      </c>
      <c r="L470" s="4" t="s">
        <v>40</v>
      </c>
      <c r="M470" s="4" t="s">
        <v>40</v>
      </c>
      <c r="N470" s="4" t="s">
        <v>40</v>
      </c>
    </row>
    <row r="471">
      <c r="F471" s="4" t="s">
        <v>40</v>
      </c>
      <c r="H471" s="4" t="s">
        <v>40</v>
      </c>
      <c r="J471" s="4" t="s">
        <v>40</v>
      </c>
      <c r="L471" s="4" t="s">
        <v>40</v>
      </c>
      <c r="M471" s="4" t="s">
        <v>40</v>
      </c>
      <c r="N471" s="4" t="s">
        <v>40</v>
      </c>
    </row>
    <row r="472">
      <c r="F472" s="4" t="s">
        <v>40</v>
      </c>
      <c r="H472" s="4" t="s">
        <v>40</v>
      </c>
      <c r="J472" s="4" t="s">
        <v>40</v>
      </c>
      <c r="L472" s="4" t="s">
        <v>40</v>
      </c>
      <c r="M472" s="4" t="s">
        <v>40</v>
      </c>
      <c r="N472" s="4" t="s">
        <v>40</v>
      </c>
    </row>
    <row r="473">
      <c r="F473" s="4" t="s">
        <v>40</v>
      </c>
      <c r="H473" s="4" t="s">
        <v>40</v>
      </c>
      <c r="J473" s="4" t="s">
        <v>40</v>
      </c>
      <c r="L473" s="4" t="s">
        <v>40</v>
      </c>
      <c r="M473" s="4" t="s">
        <v>40</v>
      </c>
      <c r="N473" s="4" t="s">
        <v>40</v>
      </c>
    </row>
    <row r="474">
      <c r="F474" s="4" t="s">
        <v>40</v>
      </c>
      <c r="H474" s="4" t="s">
        <v>40</v>
      </c>
      <c r="J474" s="4" t="s">
        <v>40</v>
      </c>
      <c r="L474" s="4" t="s">
        <v>40</v>
      </c>
      <c r="M474" s="4" t="s">
        <v>40</v>
      </c>
      <c r="N474" s="4" t="s">
        <v>40</v>
      </c>
    </row>
    <row r="475">
      <c r="F475" s="4" t="s">
        <v>40</v>
      </c>
      <c r="H475" s="4" t="s">
        <v>40</v>
      </c>
      <c r="J475" s="4" t="s">
        <v>40</v>
      </c>
      <c r="L475" s="4" t="s">
        <v>40</v>
      </c>
      <c r="M475" s="4" t="s">
        <v>40</v>
      </c>
      <c r="N475" s="4" t="s">
        <v>40</v>
      </c>
    </row>
    <row r="476">
      <c r="F476" s="4" t="s">
        <v>40</v>
      </c>
      <c r="H476" s="4" t="s">
        <v>40</v>
      </c>
      <c r="J476" s="4" t="s">
        <v>40</v>
      </c>
      <c r="L476" s="4" t="s">
        <v>40</v>
      </c>
      <c r="M476" s="4" t="s">
        <v>40</v>
      </c>
      <c r="N476" s="4" t="s">
        <v>40</v>
      </c>
    </row>
    <row r="477">
      <c r="F477" s="4" t="s">
        <v>40</v>
      </c>
      <c r="H477" s="4" t="s">
        <v>40</v>
      </c>
      <c r="J477" s="4" t="s">
        <v>40</v>
      </c>
      <c r="L477" s="4" t="s">
        <v>40</v>
      </c>
      <c r="M477" s="4" t="s">
        <v>40</v>
      </c>
      <c r="N477" s="4" t="s">
        <v>40</v>
      </c>
    </row>
    <row r="478">
      <c r="F478" s="4" t="s">
        <v>40</v>
      </c>
      <c r="H478" s="4" t="s">
        <v>40</v>
      </c>
      <c r="J478" s="4" t="s">
        <v>40</v>
      </c>
      <c r="L478" s="4" t="s">
        <v>40</v>
      </c>
      <c r="M478" s="4" t="s">
        <v>40</v>
      </c>
      <c r="N478" s="4" t="s">
        <v>40</v>
      </c>
    </row>
    <row r="479">
      <c r="F479" s="4" t="s">
        <v>40</v>
      </c>
      <c r="H479" s="4" t="s">
        <v>40</v>
      </c>
      <c r="J479" s="4" t="s">
        <v>40</v>
      </c>
      <c r="L479" s="4" t="s">
        <v>40</v>
      </c>
      <c r="M479" s="4" t="s">
        <v>40</v>
      </c>
      <c r="N479" s="4" t="s">
        <v>40</v>
      </c>
    </row>
    <row r="480">
      <c r="F480" s="4" t="s">
        <v>40</v>
      </c>
      <c r="H480" s="4" t="s">
        <v>40</v>
      </c>
      <c r="J480" s="4" t="s">
        <v>40</v>
      </c>
      <c r="L480" s="4" t="s">
        <v>40</v>
      </c>
      <c r="M480" s="4" t="s">
        <v>40</v>
      </c>
      <c r="N480" s="4" t="s">
        <v>40</v>
      </c>
    </row>
    <row r="481">
      <c r="F481" s="4" t="s">
        <v>40</v>
      </c>
      <c r="H481" s="4" t="s">
        <v>40</v>
      </c>
      <c r="J481" s="4" t="s">
        <v>40</v>
      </c>
      <c r="L481" s="4" t="s">
        <v>40</v>
      </c>
      <c r="M481" s="4" t="s">
        <v>40</v>
      </c>
      <c r="N481" s="4" t="s">
        <v>40</v>
      </c>
    </row>
    <row r="482">
      <c r="F482" s="4" t="s">
        <v>40</v>
      </c>
      <c r="H482" s="4" t="s">
        <v>40</v>
      </c>
      <c r="J482" s="4" t="s">
        <v>40</v>
      </c>
      <c r="L482" s="4" t="s">
        <v>40</v>
      </c>
      <c r="M482" s="4" t="s">
        <v>40</v>
      </c>
      <c r="N482" s="4" t="s">
        <v>40</v>
      </c>
    </row>
    <row r="483">
      <c r="F483" s="4" t="s">
        <v>40</v>
      </c>
      <c r="H483" s="4" t="s">
        <v>40</v>
      </c>
      <c r="J483" s="4" t="s">
        <v>40</v>
      </c>
      <c r="L483" s="4" t="s">
        <v>40</v>
      </c>
      <c r="M483" s="4" t="s">
        <v>40</v>
      </c>
      <c r="N483" s="4" t="s">
        <v>40</v>
      </c>
    </row>
    <row r="484">
      <c r="F484" s="4" t="s">
        <v>40</v>
      </c>
      <c r="H484" s="4" t="s">
        <v>40</v>
      </c>
      <c r="J484" s="4" t="s">
        <v>40</v>
      </c>
      <c r="L484" s="4" t="s">
        <v>40</v>
      </c>
      <c r="M484" s="4" t="s">
        <v>40</v>
      </c>
      <c r="N484" s="4" t="s">
        <v>40</v>
      </c>
    </row>
    <row r="485">
      <c r="F485" s="4" t="s">
        <v>40</v>
      </c>
      <c r="H485" s="4" t="s">
        <v>40</v>
      </c>
      <c r="J485" s="4" t="s">
        <v>40</v>
      </c>
      <c r="L485" s="4" t="s">
        <v>40</v>
      </c>
      <c r="M485" s="4" t="s">
        <v>40</v>
      </c>
      <c r="N485" s="4" t="s">
        <v>40</v>
      </c>
    </row>
    <row r="486">
      <c r="F486" s="4" t="s">
        <v>40</v>
      </c>
      <c r="H486" s="4" t="s">
        <v>40</v>
      </c>
      <c r="J486" s="4" t="s">
        <v>40</v>
      </c>
      <c r="L486" s="4" t="s">
        <v>40</v>
      </c>
      <c r="M486" s="4" t="s">
        <v>40</v>
      </c>
      <c r="N486" s="4" t="s">
        <v>40</v>
      </c>
    </row>
    <row r="487">
      <c r="F487" s="4" t="s">
        <v>40</v>
      </c>
      <c r="H487" s="4" t="s">
        <v>40</v>
      </c>
      <c r="J487" s="4" t="s">
        <v>40</v>
      </c>
      <c r="L487" s="4" t="s">
        <v>40</v>
      </c>
      <c r="M487" s="4" t="s">
        <v>40</v>
      </c>
      <c r="N487" s="4" t="s">
        <v>40</v>
      </c>
    </row>
    <row r="488">
      <c r="F488" s="4" t="s">
        <v>40</v>
      </c>
      <c r="H488" s="4" t="s">
        <v>40</v>
      </c>
      <c r="J488" s="4" t="s">
        <v>40</v>
      </c>
      <c r="L488" s="4" t="s">
        <v>40</v>
      </c>
      <c r="M488" s="4" t="s">
        <v>40</v>
      </c>
      <c r="N488" s="4" t="s">
        <v>40</v>
      </c>
    </row>
    <row r="489">
      <c r="F489" s="4" t="s">
        <v>40</v>
      </c>
      <c r="H489" s="4" t="s">
        <v>40</v>
      </c>
      <c r="J489" s="4" t="s">
        <v>40</v>
      </c>
      <c r="L489" s="4" t="s">
        <v>40</v>
      </c>
      <c r="M489" s="4" t="s">
        <v>40</v>
      </c>
      <c r="N489" s="4" t="s">
        <v>40</v>
      </c>
    </row>
    <row r="490">
      <c r="F490" s="4" t="s">
        <v>40</v>
      </c>
      <c r="H490" s="4" t="s">
        <v>40</v>
      </c>
      <c r="J490" s="4" t="s">
        <v>40</v>
      </c>
      <c r="L490" s="4" t="s">
        <v>40</v>
      </c>
      <c r="M490" s="4" t="s">
        <v>40</v>
      </c>
      <c r="N490" s="4" t="s">
        <v>40</v>
      </c>
    </row>
    <row r="491">
      <c r="F491" s="4" t="s">
        <v>40</v>
      </c>
      <c r="H491" s="4" t="s">
        <v>40</v>
      </c>
      <c r="J491" s="4" t="s">
        <v>40</v>
      </c>
      <c r="L491" s="4" t="s">
        <v>40</v>
      </c>
      <c r="M491" s="4" t="s">
        <v>40</v>
      </c>
      <c r="N491" s="4" t="s">
        <v>40</v>
      </c>
    </row>
    <row r="492">
      <c r="F492" s="4" t="s">
        <v>40</v>
      </c>
      <c r="H492" s="4" t="s">
        <v>40</v>
      </c>
      <c r="J492" s="4" t="s">
        <v>40</v>
      </c>
      <c r="L492" s="4" t="s">
        <v>40</v>
      </c>
      <c r="M492" s="4" t="s">
        <v>40</v>
      </c>
      <c r="N492" s="4" t="s">
        <v>40</v>
      </c>
    </row>
    <row r="493">
      <c r="F493" s="4" t="s">
        <v>40</v>
      </c>
      <c r="H493" s="4" t="s">
        <v>40</v>
      </c>
      <c r="J493" s="4" t="s">
        <v>40</v>
      </c>
      <c r="L493" s="4" t="s">
        <v>40</v>
      </c>
      <c r="M493" s="4" t="s">
        <v>40</v>
      </c>
      <c r="N493" s="4" t="s">
        <v>40</v>
      </c>
    </row>
    <row r="494">
      <c r="F494" s="4" t="s">
        <v>40</v>
      </c>
      <c r="H494" s="4" t="s">
        <v>40</v>
      </c>
      <c r="J494" s="4" t="s">
        <v>40</v>
      </c>
      <c r="L494" s="4" t="s">
        <v>40</v>
      </c>
      <c r="M494" s="4" t="s">
        <v>40</v>
      </c>
      <c r="N494" s="4" t="s">
        <v>40</v>
      </c>
    </row>
    <row r="495">
      <c r="F495" s="4" t="s">
        <v>40</v>
      </c>
      <c r="H495" s="4" t="s">
        <v>40</v>
      </c>
      <c r="J495" s="4" t="s">
        <v>40</v>
      </c>
      <c r="L495" s="4" t="s">
        <v>40</v>
      </c>
      <c r="M495" s="4" t="s">
        <v>40</v>
      </c>
      <c r="N495" s="4" t="s">
        <v>40</v>
      </c>
    </row>
    <row r="496">
      <c r="F496" s="4" t="s">
        <v>40</v>
      </c>
      <c r="H496" s="4" t="s">
        <v>40</v>
      </c>
      <c r="J496" s="4" t="s">
        <v>40</v>
      </c>
      <c r="L496" s="4" t="s">
        <v>40</v>
      </c>
      <c r="M496" s="4" t="s">
        <v>40</v>
      </c>
      <c r="N496" s="4" t="s">
        <v>40</v>
      </c>
    </row>
    <row r="497">
      <c r="F497" s="4" t="s">
        <v>40</v>
      </c>
      <c r="H497" s="4" t="s">
        <v>40</v>
      </c>
      <c r="J497" s="4" t="s">
        <v>40</v>
      </c>
      <c r="L497" s="4" t="s">
        <v>40</v>
      </c>
      <c r="M497" s="4" t="s">
        <v>40</v>
      </c>
      <c r="N497" s="4" t="s">
        <v>40</v>
      </c>
    </row>
    <row r="498">
      <c r="F498" s="4" t="s">
        <v>40</v>
      </c>
      <c r="H498" s="4" t="s">
        <v>40</v>
      </c>
      <c r="J498" s="4" t="s">
        <v>40</v>
      </c>
      <c r="L498" s="4" t="s">
        <v>40</v>
      </c>
      <c r="M498" s="4" t="s">
        <v>40</v>
      </c>
      <c r="N498" s="4" t="s">
        <v>40</v>
      </c>
    </row>
    <row r="499">
      <c r="F499" s="4" t="s">
        <v>40</v>
      </c>
      <c r="H499" s="4" t="s">
        <v>40</v>
      </c>
      <c r="J499" s="4" t="s">
        <v>40</v>
      </c>
      <c r="L499" s="4" t="s">
        <v>40</v>
      </c>
      <c r="M499" s="4" t="s">
        <v>40</v>
      </c>
      <c r="N499" s="4" t="s">
        <v>40</v>
      </c>
    </row>
    <row r="500">
      <c r="F500" s="4" t="s">
        <v>40</v>
      </c>
      <c r="H500" s="4" t="s">
        <v>40</v>
      </c>
      <c r="J500" s="4" t="s">
        <v>40</v>
      </c>
      <c r="L500" s="4" t="s">
        <v>40</v>
      </c>
      <c r="M500" s="4" t="s">
        <v>40</v>
      </c>
      <c r="N500" s="4" t="s">
        <v>40</v>
      </c>
    </row>
    <row r="501">
      <c r="F501" s="4" t="s">
        <v>40</v>
      </c>
      <c r="H501" s="4" t="s">
        <v>40</v>
      </c>
      <c r="J501" s="4" t="s">
        <v>40</v>
      </c>
      <c r="L501" s="4" t="s">
        <v>40</v>
      </c>
      <c r="M501" s="4" t="s">
        <v>40</v>
      </c>
      <c r="N501" s="4" t="s">
        <v>40</v>
      </c>
    </row>
    <row r="502">
      <c r="F502" s="4" t="s">
        <v>40</v>
      </c>
      <c r="H502" s="4" t="s">
        <v>40</v>
      </c>
      <c r="J502" s="4" t="s">
        <v>40</v>
      </c>
      <c r="L502" s="4" t="s">
        <v>40</v>
      </c>
      <c r="M502" s="4" t="s">
        <v>40</v>
      </c>
      <c r="N502" s="4" t="s">
        <v>40</v>
      </c>
    </row>
    <row r="503">
      <c r="F503" s="4" t="s">
        <v>40</v>
      </c>
      <c r="H503" s="4" t="s">
        <v>40</v>
      </c>
      <c r="J503" s="4" t="s">
        <v>40</v>
      </c>
      <c r="L503" s="4" t="s">
        <v>40</v>
      </c>
      <c r="M503" s="4" t="s">
        <v>40</v>
      </c>
      <c r="N503" s="4" t="s">
        <v>40</v>
      </c>
    </row>
    <row r="504">
      <c r="F504" s="4" t="s">
        <v>40</v>
      </c>
      <c r="H504" s="4" t="s">
        <v>40</v>
      </c>
      <c r="J504" s="4" t="s">
        <v>40</v>
      </c>
      <c r="L504" s="4" t="s">
        <v>40</v>
      </c>
      <c r="M504" s="4" t="s">
        <v>40</v>
      </c>
      <c r="N504" s="4" t="s">
        <v>40</v>
      </c>
    </row>
    <row r="505">
      <c r="F505" s="4" t="s">
        <v>40</v>
      </c>
      <c r="H505" s="4" t="s">
        <v>40</v>
      </c>
      <c r="J505" s="4" t="s">
        <v>40</v>
      </c>
      <c r="L505" s="4" t="s">
        <v>40</v>
      </c>
      <c r="M505" s="4" t="s">
        <v>40</v>
      </c>
      <c r="N505" s="4" t="s">
        <v>40</v>
      </c>
    </row>
    <row r="506">
      <c r="F506" s="4" t="s">
        <v>40</v>
      </c>
      <c r="H506" s="4" t="s">
        <v>40</v>
      </c>
      <c r="J506" s="4" t="s">
        <v>40</v>
      </c>
      <c r="L506" s="4" t="s">
        <v>40</v>
      </c>
      <c r="M506" s="4" t="s">
        <v>40</v>
      </c>
      <c r="N506" s="4" t="s">
        <v>40</v>
      </c>
    </row>
    <row r="507">
      <c r="F507" s="4" t="s">
        <v>40</v>
      </c>
      <c r="H507" s="4" t="s">
        <v>40</v>
      </c>
      <c r="J507" s="4" t="s">
        <v>40</v>
      </c>
      <c r="L507" s="4" t="s">
        <v>40</v>
      </c>
      <c r="M507" s="4" t="s">
        <v>40</v>
      </c>
      <c r="N507" s="4" t="s">
        <v>40</v>
      </c>
    </row>
    <row r="508">
      <c r="F508" s="4" t="s">
        <v>40</v>
      </c>
      <c r="H508" s="4" t="s">
        <v>40</v>
      </c>
      <c r="J508" s="4" t="s">
        <v>40</v>
      </c>
      <c r="L508" s="4" t="s">
        <v>40</v>
      </c>
      <c r="M508" s="4" t="s">
        <v>40</v>
      </c>
      <c r="N508" s="4" t="s">
        <v>40</v>
      </c>
    </row>
    <row r="509">
      <c r="F509" s="4" t="s">
        <v>40</v>
      </c>
      <c r="H509" s="4" t="s">
        <v>40</v>
      </c>
      <c r="J509" s="4" t="s">
        <v>40</v>
      </c>
      <c r="L509" s="4" t="s">
        <v>40</v>
      </c>
      <c r="M509" s="4" t="s">
        <v>40</v>
      </c>
      <c r="N509" s="4" t="s">
        <v>40</v>
      </c>
    </row>
    <row r="510">
      <c r="F510" s="4" t="s">
        <v>40</v>
      </c>
      <c r="H510" s="4" t="s">
        <v>40</v>
      </c>
      <c r="J510" s="4" t="s">
        <v>40</v>
      </c>
      <c r="L510" s="4" t="s">
        <v>40</v>
      </c>
      <c r="M510" s="4" t="s">
        <v>40</v>
      </c>
      <c r="N510" s="4" t="s">
        <v>40</v>
      </c>
    </row>
    <row r="511">
      <c r="F511" s="4" t="s">
        <v>40</v>
      </c>
      <c r="H511" s="4" t="s">
        <v>40</v>
      </c>
      <c r="J511" s="4" t="s">
        <v>40</v>
      </c>
      <c r="L511" s="4" t="s">
        <v>40</v>
      </c>
      <c r="M511" s="4" t="s">
        <v>40</v>
      </c>
      <c r="N511" s="4" t="s">
        <v>40</v>
      </c>
    </row>
    <row r="512">
      <c r="F512" s="4" t="s">
        <v>40</v>
      </c>
      <c r="H512" s="4" t="s">
        <v>40</v>
      </c>
      <c r="J512" s="4" t="s">
        <v>40</v>
      </c>
      <c r="L512" s="4" t="s">
        <v>40</v>
      </c>
      <c r="M512" s="4" t="s">
        <v>40</v>
      </c>
      <c r="N512" s="4" t="s">
        <v>40</v>
      </c>
    </row>
    <row r="513">
      <c r="F513" s="4" t="s">
        <v>40</v>
      </c>
      <c r="H513" s="4" t="s">
        <v>40</v>
      </c>
      <c r="J513" s="4" t="s">
        <v>40</v>
      </c>
      <c r="L513" s="4" t="s">
        <v>40</v>
      </c>
      <c r="M513" s="4" t="s">
        <v>40</v>
      </c>
      <c r="N513" s="4" t="s">
        <v>40</v>
      </c>
    </row>
    <row r="514">
      <c r="F514" s="4" t="s">
        <v>40</v>
      </c>
      <c r="H514" s="4" t="s">
        <v>40</v>
      </c>
      <c r="J514" s="4" t="s">
        <v>40</v>
      </c>
      <c r="L514" s="4" t="s">
        <v>40</v>
      </c>
      <c r="M514" s="4" t="s">
        <v>40</v>
      </c>
      <c r="N514" s="4" t="s">
        <v>40</v>
      </c>
    </row>
    <row r="515">
      <c r="F515" s="4" t="s">
        <v>40</v>
      </c>
      <c r="H515" s="4" t="s">
        <v>40</v>
      </c>
      <c r="J515" s="4" t="s">
        <v>40</v>
      </c>
      <c r="L515" s="4" t="s">
        <v>40</v>
      </c>
      <c r="M515" s="4" t="s">
        <v>40</v>
      </c>
      <c r="N515" s="4" t="s">
        <v>40</v>
      </c>
    </row>
    <row r="516">
      <c r="F516" s="4" t="s">
        <v>40</v>
      </c>
      <c r="H516" s="4" t="s">
        <v>40</v>
      </c>
      <c r="J516" s="4" t="s">
        <v>40</v>
      </c>
      <c r="L516" s="4" t="s">
        <v>40</v>
      </c>
      <c r="M516" s="4" t="s">
        <v>40</v>
      </c>
      <c r="N516" s="4" t="s">
        <v>40</v>
      </c>
    </row>
    <row r="517">
      <c r="F517" s="4" t="s">
        <v>40</v>
      </c>
      <c r="H517" s="4" t="s">
        <v>40</v>
      </c>
      <c r="J517" s="4" t="s">
        <v>40</v>
      </c>
      <c r="L517" s="4" t="s">
        <v>40</v>
      </c>
      <c r="M517" s="4" t="s">
        <v>40</v>
      </c>
      <c r="N517" s="4" t="s">
        <v>40</v>
      </c>
    </row>
    <row r="518">
      <c r="F518" s="4" t="s">
        <v>40</v>
      </c>
      <c r="H518" s="4" t="s">
        <v>40</v>
      </c>
      <c r="J518" s="4" t="s">
        <v>40</v>
      </c>
      <c r="L518" s="4" t="s">
        <v>40</v>
      </c>
      <c r="M518" s="4" t="s">
        <v>40</v>
      </c>
      <c r="N518" s="4" t="s">
        <v>40</v>
      </c>
    </row>
    <row r="519">
      <c r="F519" s="4" t="s">
        <v>40</v>
      </c>
      <c r="H519" s="4" t="s">
        <v>40</v>
      </c>
      <c r="J519" s="4" t="s">
        <v>40</v>
      </c>
      <c r="L519" s="4" t="s">
        <v>40</v>
      </c>
      <c r="M519" s="4" t="s">
        <v>40</v>
      </c>
      <c r="N519" s="4" t="s">
        <v>40</v>
      </c>
    </row>
    <row r="520">
      <c r="F520" s="4" t="s">
        <v>40</v>
      </c>
      <c r="H520" s="4" t="s">
        <v>40</v>
      </c>
      <c r="J520" s="4" t="s">
        <v>40</v>
      </c>
      <c r="L520" s="4" t="s">
        <v>40</v>
      </c>
      <c r="M520" s="4" t="s">
        <v>40</v>
      </c>
      <c r="N520" s="4" t="s">
        <v>40</v>
      </c>
    </row>
    <row r="521">
      <c r="F521" s="4" t="s">
        <v>40</v>
      </c>
      <c r="H521" s="4" t="s">
        <v>40</v>
      </c>
      <c r="J521" s="4" t="s">
        <v>40</v>
      </c>
      <c r="L521" s="4" t="s">
        <v>40</v>
      </c>
      <c r="M521" s="4" t="s">
        <v>40</v>
      </c>
      <c r="N521" s="4" t="s">
        <v>40</v>
      </c>
    </row>
    <row r="522">
      <c r="F522" s="4" t="s">
        <v>40</v>
      </c>
      <c r="H522" s="4" t="s">
        <v>40</v>
      </c>
      <c r="J522" s="4" t="s">
        <v>40</v>
      </c>
      <c r="L522" s="4" t="s">
        <v>40</v>
      </c>
      <c r="M522" s="4" t="s">
        <v>40</v>
      </c>
      <c r="N522" s="4" t="s">
        <v>40</v>
      </c>
    </row>
    <row r="523">
      <c r="F523" s="4" t="s">
        <v>40</v>
      </c>
      <c r="H523" s="4" t="s">
        <v>40</v>
      </c>
      <c r="J523" s="4" t="s">
        <v>40</v>
      </c>
      <c r="L523" s="4" t="s">
        <v>40</v>
      </c>
      <c r="M523" s="4" t="s">
        <v>40</v>
      </c>
      <c r="N523" s="4" t="s">
        <v>40</v>
      </c>
    </row>
    <row r="524">
      <c r="F524" s="4" t="s">
        <v>40</v>
      </c>
      <c r="H524" s="4" t="s">
        <v>40</v>
      </c>
      <c r="J524" s="4" t="s">
        <v>40</v>
      </c>
      <c r="L524" s="4" t="s">
        <v>40</v>
      </c>
      <c r="M524" s="4" t="s">
        <v>40</v>
      </c>
      <c r="N524" s="4" t="s">
        <v>40</v>
      </c>
    </row>
    <row r="525">
      <c r="F525" s="4" t="s">
        <v>40</v>
      </c>
      <c r="H525" s="4" t="s">
        <v>40</v>
      </c>
      <c r="J525" s="4" t="s">
        <v>40</v>
      </c>
      <c r="L525" s="4" t="s">
        <v>40</v>
      </c>
      <c r="M525" s="4" t="s">
        <v>40</v>
      </c>
      <c r="N525" s="4" t="s">
        <v>40</v>
      </c>
    </row>
    <row r="526">
      <c r="F526" s="4" t="s">
        <v>40</v>
      </c>
      <c r="H526" s="4" t="s">
        <v>40</v>
      </c>
      <c r="J526" s="4" t="s">
        <v>40</v>
      </c>
      <c r="L526" s="4" t="s">
        <v>40</v>
      </c>
      <c r="M526" s="4" t="s">
        <v>40</v>
      </c>
      <c r="N526" s="4" t="s">
        <v>40</v>
      </c>
    </row>
    <row r="527">
      <c r="F527" s="4" t="s">
        <v>40</v>
      </c>
      <c r="H527" s="4" t="s">
        <v>40</v>
      </c>
      <c r="J527" s="4" t="s">
        <v>40</v>
      </c>
      <c r="L527" s="4" t="s">
        <v>40</v>
      </c>
      <c r="M527" s="4" t="s">
        <v>40</v>
      </c>
      <c r="N527" s="4" t="s">
        <v>40</v>
      </c>
    </row>
    <row r="528">
      <c r="F528" s="4" t="s">
        <v>40</v>
      </c>
      <c r="H528" s="4" t="s">
        <v>40</v>
      </c>
      <c r="J528" s="4" t="s">
        <v>40</v>
      </c>
      <c r="L528" s="4" t="s">
        <v>40</v>
      </c>
      <c r="M528" s="4" t="s">
        <v>40</v>
      </c>
      <c r="N528" s="4" t="s">
        <v>40</v>
      </c>
    </row>
    <row r="529">
      <c r="F529" s="4" t="s">
        <v>40</v>
      </c>
      <c r="H529" s="4" t="s">
        <v>40</v>
      </c>
      <c r="J529" s="4" t="s">
        <v>40</v>
      </c>
      <c r="L529" s="4" t="s">
        <v>40</v>
      </c>
      <c r="M529" s="4" t="s">
        <v>40</v>
      </c>
      <c r="N529" s="4" t="s">
        <v>40</v>
      </c>
    </row>
    <row r="530">
      <c r="F530" s="4" t="s">
        <v>40</v>
      </c>
      <c r="H530" s="4" t="s">
        <v>40</v>
      </c>
      <c r="J530" s="4" t="s">
        <v>40</v>
      </c>
      <c r="L530" s="4" t="s">
        <v>40</v>
      </c>
      <c r="M530" s="4" t="s">
        <v>40</v>
      </c>
      <c r="N530" s="4" t="s">
        <v>40</v>
      </c>
    </row>
    <row r="531">
      <c r="F531" s="4" t="s">
        <v>40</v>
      </c>
      <c r="H531" s="4" t="s">
        <v>40</v>
      </c>
      <c r="J531" s="4" t="s">
        <v>40</v>
      </c>
      <c r="L531" s="4" t="s">
        <v>40</v>
      </c>
      <c r="M531" s="4" t="s">
        <v>40</v>
      </c>
      <c r="N531" s="4" t="s">
        <v>40</v>
      </c>
    </row>
    <row r="532">
      <c r="F532" s="4" t="s">
        <v>40</v>
      </c>
      <c r="H532" s="4" t="s">
        <v>40</v>
      </c>
      <c r="J532" s="4" t="s">
        <v>40</v>
      </c>
      <c r="L532" s="4" t="s">
        <v>40</v>
      </c>
      <c r="M532" s="4" t="s">
        <v>40</v>
      </c>
      <c r="N532" s="4" t="s">
        <v>40</v>
      </c>
    </row>
    <row r="533">
      <c r="F533" s="4" t="s">
        <v>40</v>
      </c>
      <c r="H533" s="4" t="s">
        <v>40</v>
      </c>
      <c r="J533" s="4" t="s">
        <v>40</v>
      </c>
      <c r="L533" s="4" t="s">
        <v>40</v>
      </c>
      <c r="M533" s="4" t="s">
        <v>40</v>
      </c>
      <c r="N533" s="4" t="s">
        <v>40</v>
      </c>
    </row>
    <row r="534">
      <c r="F534" s="4" t="s">
        <v>40</v>
      </c>
      <c r="H534" s="4" t="s">
        <v>40</v>
      </c>
      <c r="J534" s="4" t="s">
        <v>40</v>
      </c>
      <c r="L534" s="4" t="s">
        <v>40</v>
      </c>
      <c r="M534" s="4" t="s">
        <v>40</v>
      </c>
      <c r="N534" s="4" t="s">
        <v>40</v>
      </c>
    </row>
    <row r="535">
      <c r="F535" s="4" t="s">
        <v>40</v>
      </c>
      <c r="H535" s="4" t="s">
        <v>40</v>
      </c>
      <c r="J535" s="4" t="s">
        <v>40</v>
      </c>
      <c r="L535" s="4" t="s">
        <v>40</v>
      </c>
      <c r="M535" s="4" t="s">
        <v>40</v>
      </c>
      <c r="N535" s="4" t="s">
        <v>40</v>
      </c>
    </row>
    <row r="536">
      <c r="F536" s="4" t="s">
        <v>40</v>
      </c>
      <c r="H536" s="4" t="s">
        <v>40</v>
      </c>
      <c r="J536" s="4" t="s">
        <v>40</v>
      </c>
      <c r="L536" s="4" t="s">
        <v>40</v>
      </c>
      <c r="M536" s="4" t="s">
        <v>40</v>
      </c>
      <c r="N536" s="4" t="s">
        <v>40</v>
      </c>
    </row>
    <row r="537">
      <c r="F537" s="4" t="s">
        <v>40</v>
      </c>
      <c r="H537" s="4" t="s">
        <v>40</v>
      </c>
      <c r="J537" s="4" t="s">
        <v>40</v>
      </c>
      <c r="L537" s="4" t="s">
        <v>40</v>
      </c>
      <c r="M537" s="4" t="s">
        <v>40</v>
      </c>
      <c r="N537" s="4" t="s">
        <v>40</v>
      </c>
    </row>
    <row r="538">
      <c r="F538" s="4" t="s">
        <v>40</v>
      </c>
      <c r="H538" s="4" t="s">
        <v>40</v>
      </c>
      <c r="J538" s="4" t="s">
        <v>40</v>
      </c>
      <c r="L538" s="4" t="s">
        <v>40</v>
      </c>
      <c r="M538" s="4" t="s">
        <v>40</v>
      </c>
      <c r="N538" s="4" t="s">
        <v>40</v>
      </c>
    </row>
    <row r="539">
      <c r="F539" s="4" t="s">
        <v>40</v>
      </c>
      <c r="H539" s="4" t="s">
        <v>40</v>
      </c>
      <c r="J539" s="4" t="s">
        <v>40</v>
      </c>
      <c r="L539" s="4" t="s">
        <v>40</v>
      </c>
      <c r="M539" s="4" t="s">
        <v>40</v>
      </c>
      <c r="N539" s="4" t="s">
        <v>40</v>
      </c>
    </row>
    <row r="540">
      <c r="F540" s="4" t="s">
        <v>40</v>
      </c>
      <c r="H540" s="4" t="s">
        <v>40</v>
      </c>
      <c r="J540" s="4" t="s">
        <v>40</v>
      </c>
      <c r="L540" s="4" t="s">
        <v>40</v>
      </c>
      <c r="M540" s="4" t="s">
        <v>40</v>
      </c>
      <c r="N540" s="4" t="s">
        <v>40</v>
      </c>
    </row>
    <row r="541">
      <c r="F541" s="4" t="s">
        <v>40</v>
      </c>
      <c r="H541" s="4" t="s">
        <v>40</v>
      </c>
      <c r="J541" s="4" t="s">
        <v>40</v>
      </c>
      <c r="L541" s="4" t="s">
        <v>40</v>
      </c>
      <c r="M541" s="4" t="s">
        <v>40</v>
      </c>
      <c r="N541" s="4" t="s">
        <v>40</v>
      </c>
    </row>
    <row r="542">
      <c r="F542" s="4" t="s">
        <v>40</v>
      </c>
      <c r="H542" s="4" t="s">
        <v>40</v>
      </c>
      <c r="J542" s="4" t="s">
        <v>40</v>
      </c>
      <c r="L542" s="4" t="s">
        <v>40</v>
      </c>
      <c r="M542" s="4" t="s">
        <v>40</v>
      </c>
      <c r="N542" s="4" t="s">
        <v>40</v>
      </c>
    </row>
    <row r="543">
      <c r="F543" s="4" t="s">
        <v>40</v>
      </c>
      <c r="H543" s="4" t="s">
        <v>40</v>
      </c>
      <c r="J543" s="4" t="s">
        <v>40</v>
      </c>
      <c r="L543" s="4" t="s">
        <v>40</v>
      </c>
      <c r="M543" s="4" t="s">
        <v>40</v>
      </c>
      <c r="N543" s="4" t="s">
        <v>40</v>
      </c>
    </row>
    <row r="544">
      <c r="F544" s="4" t="s">
        <v>40</v>
      </c>
      <c r="H544" s="4" t="s">
        <v>40</v>
      </c>
      <c r="J544" s="4" t="s">
        <v>40</v>
      </c>
      <c r="L544" s="4" t="s">
        <v>40</v>
      </c>
      <c r="M544" s="4" t="s">
        <v>40</v>
      </c>
      <c r="N544" s="4" t="s">
        <v>40</v>
      </c>
    </row>
    <row r="545">
      <c r="F545" s="4" t="s">
        <v>40</v>
      </c>
      <c r="H545" s="4" t="s">
        <v>40</v>
      </c>
      <c r="J545" s="4" t="s">
        <v>40</v>
      </c>
      <c r="L545" s="4" t="s">
        <v>40</v>
      </c>
      <c r="M545" s="4" t="s">
        <v>40</v>
      </c>
      <c r="N545" s="4" t="s">
        <v>40</v>
      </c>
    </row>
    <row r="546">
      <c r="F546" s="4" t="s">
        <v>40</v>
      </c>
      <c r="H546" s="4" t="s">
        <v>40</v>
      </c>
      <c r="J546" s="4" t="s">
        <v>40</v>
      </c>
      <c r="L546" s="4" t="s">
        <v>40</v>
      </c>
      <c r="M546" s="4" t="s">
        <v>40</v>
      </c>
      <c r="N546" s="4" t="s">
        <v>40</v>
      </c>
    </row>
    <row r="547">
      <c r="F547" s="4" t="s">
        <v>40</v>
      </c>
      <c r="H547" s="4" t="s">
        <v>40</v>
      </c>
      <c r="J547" s="4" t="s">
        <v>40</v>
      </c>
      <c r="L547" s="4" t="s">
        <v>40</v>
      </c>
      <c r="M547" s="4" t="s">
        <v>40</v>
      </c>
      <c r="N547" s="4" t="s">
        <v>40</v>
      </c>
    </row>
    <row r="548">
      <c r="F548" s="4" t="s">
        <v>40</v>
      </c>
      <c r="H548" s="4" t="s">
        <v>40</v>
      </c>
      <c r="J548" s="4" t="s">
        <v>40</v>
      </c>
      <c r="L548" s="4" t="s">
        <v>40</v>
      </c>
      <c r="M548" s="4" t="s">
        <v>40</v>
      </c>
      <c r="N548" s="4" t="s">
        <v>40</v>
      </c>
    </row>
    <row r="549">
      <c r="F549" s="4" t="s">
        <v>40</v>
      </c>
      <c r="H549" s="4" t="s">
        <v>40</v>
      </c>
      <c r="J549" s="4" t="s">
        <v>40</v>
      </c>
      <c r="L549" s="4" t="s">
        <v>40</v>
      </c>
      <c r="M549" s="4" t="s">
        <v>40</v>
      </c>
      <c r="N549" s="4" t="s">
        <v>40</v>
      </c>
    </row>
    <row r="550">
      <c r="F550" s="4" t="s">
        <v>40</v>
      </c>
      <c r="H550" s="4" t="s">
        <v>40</v>
      </c>
      <c r="J550" s="4" t="s">
        <v>40</v>
      </c>
      <c r="L550" s="4" t="s">
        <v>40</v>
      </c>
      <c r="M550" s="4" t="s">
        <v>40</v>
      </c>
      <c r="N550" s="4" t="s">
        <v>40</v>
      </c>
    </row>
    <row r="551">
      <c r="F551" s="4" t="s">
        <v>40</v>
      </c>
      <c r="H551" s="4" t="s">
        <v>40</v>
      </c>
      <c r="J551" s="4" t="s">
        <v>40</v>
      </c>
      <c r="L551" s="4" t="s">
        <v>40</v>
      </c>
      <c r="M551" s="4" t="s">
        <v>40</v>
      </c>
      <c r="N551" s="4" t="s">
        <v>40</v>
      </c>
    </row>
    <row r="552">
      <c r="F552" s="4" t="s">
        <v>40</v>
      </c>
      <c r="H552" s="4" t="s">
        <v>40</v>
      </c>
      <c r="J552" s="4" t="s">
        <v>40</v>
      </c>
      <c r="L552" s="4" t="s">
        <v>40</v>
      </c>
      <c r="M552" s="4" t="s">
        <v>40</v>
      </c>
      <c r="N552" s="4" t="s">
        <v>40</v>
      </c>
    </row>
    <row r="553">
      <c r="F553" s="4" t="s">
        <v>40</v>
      </c>
      <c r="H553" s="4" t="s">
        <v>40</v>
      </c>
      <c r="J553" s="4" t="s">
        <v>40</v>
      </c>
      <c r="L553" s="4" t="s">
        <v>40</v>
      </c>
      <c r="M553" s="4" t="s">
        <v>40</v>
      </c>
      <c r="N553" s="4" t="s">
        <v>40</v>
      </c>
    </row>
    <row r="554">
      <c r="F554" s="4" t="s">
        <v>40</v>
      </c>
      <c r="H554" s="4" t="s">
        <v>40</v>
      </c>
      <c r="J554" s="4" t="s">
        <v>40</v>
      </c>
      <c r="L554" s="4" t="s">
        <v>40</v>
      </c>
      <c r="M554" s="4" t="s">
        <v>40</v>
      </c>
      <c r="N554" s="4" t="s">
        <v>40</v>
      </c>
    </row>
    <row r="555">
      <c r="F555" s="4" t="s">
        <v>40</v>
      </c>
      <c r="H555" s="4" t="s">
        <v>40</v>
      </c>
      <c r="J555" s="4" t="s">
        <v>40</v>
      </c>
      <c r="L555" s="4" t="s">
        <v>40</v>
      </c>
      <c r="M555" s="4" t="s">
        <v>40</v>
      </c>
      <c r="N555" s="4" t="s">
        <v>40</v>
      </c>
    </row>
    <row r="556">
      <c r="F556" s="4" t="s">
        <v>40</v>
      </c>
      <c r="H556" s="4" t="s">
        <v>40</v>
      </c>
      <c r="J556" s="4" t="s">
        <v>40</v>
      </c>
      <c r="L556" s="4" t="s">
        <v>40</v>
      </c>
      <c r="M556" s="4" t="s">
        <v>40</v>
      </c>
      <c r="N556" s="4" t="s">
        <v>40</v>
      </c>
    </row>
    <row r="557">
      <c r="F557" s="4" t="s">
        <v>40</v>
      </c>
      <c r="H557" s="4" t="s">
        <v>40</v>
      </c>
      <c r="J557" s="4" t="s">
        <v>40</v>
      </c>
      <c r="L557" s="4" t="s">
        <v>40</v>
      </c>
      <c r="M557" s="4" t="s">
        <v>40</v>
      </c>
      <c r="N557" s="4" t="s">
        <v>40</v>
      </c>
    </row>
    <row r="558">
      <c r="F558" s="4" t="s">
        <v>40</v>
      </c>
      <c r="H558" s="4" t="s">
        <v>40</v>
      </c>
      <c r="J558" s="4" t="s">
        <v>40</v>
      </c>
      <c r="L558" s="4" t="s">
        <v>40</v>
      </c>
      <c r="M558" s="4" t="s">
        <v>40</v>
      </c>
      <c r="N558" s="4" t="s">
        <v>40</v>
      </c>
    </row>
    <row r="559">
      <c r="F559" s="4" t="s">
        <v>40</v>
      </c>
      <c r="H559" s="4" t="s">
        <v>40</v>
      </c>
      <c r="J559" s="4" t="s">
        <v>40</v>
      </c>
      <c r="L559" s="4" t="s">
        <v>40</v>
      </c>
      <c r="M559" s="4" t="s">
        <v>40</v>
      </c>
      <c r="N559" s="4" t="s">
        <v>40</v>
      </c>
    </row>
    <row r="560">
      <c r="F560" s="4" t="s">
        <v>40</v>
      </c>
      <c r="H560" s="4" t="s">
        <v>40</v>
      </c>
      <c r="J560" s="4" t="s">
        <v>40</v>
      </c>
      <c r="L560" s="4" t="s">
        <v>40</v>
      </c>
      <c r="M560" s="4" t="s">
        <v>40</v>
      </c>
      <c r="N560" s="4" t="s">
        <v>40</v>
      </c>
    </row>
    <row r="561">
      <c r="F561" s="4" t="s">
        <v>40</v>
      </c>
      <c r="H561" s="4" t="s">
        <v>40</v>
      </c>
      <c r="J561" s="4" t="s">
        <v>40</v>
      </c>
      <c r="L561" s="4" t="s">
        <v>40</v>
      </c>
      <c r="M561" s="4" t="s">
        <v>40</v>
      </c>
      <c r="N561" s="4" t="s">
        <v>40</v>
      </c>
    </row>
    <row r="562">
      <c r="F562" s="4" t="s">
        <v>40</v>
      </c>
      <c r="H562" s="4" t="s">
        <v>40</v>
      </c>
      <c r="J562" s="4" t="s">
        <v>40</v>
      </c>
      <c r="L562" s="4" t="s">
        <v>40</v>
      </c>
      <c r="M562" s="4" t="s">
        <v>40</v>
      </c>
      <c r="N562" s="4" t="s">
        <v>40</v>
      </c>
    </row>
    <row r="563">
      <c r="F563" s="4" t="s">
        <v>40</v>
      </c>
      <c r="H563" s="4" t="s">
        <v>40</v>
      </c>
      <c r="J563" s="4" t="s">
        <v>40</v>
      </c>
      <c r="L563" s="4" t="s">
        <v>40</v>
      </c>
      <c r="M563" s="4" t="s">
        <v>40</v>
      </c>
      <c r="N563" s="4" t="s">
        <v>40</v>
      </c>
    </row>
    <row r="564">
      <c r="F564" s="4" t="s">
        <v>40</v>
      </c>
      <c r="H564" s="4" t="s">
        <v>40</v>
      </c>
      <c r="J564" s="4" t="s">
        <v>40</v>
      </c>
      <c r="L564" s="4" t="s">
        <v>40</v>
      </c>
      <c r="M564" s="4" t="s">
        <v>40</v>
      </c>
      <c r="N564" s="4" t="s">
        <v>40</v>
      </c>
    </row>
    <row r="565">
      <c r="F565" s="4" t="s">
        <v>40</v>
      </c>
      <c r="H565" s="4" t="s">
        <v>40</v>
      </c>
      <c r="J565" s="4" t="s">
        <v>40</v>
      </c>
      <c r="L565" s="4" t="s">
        <v>40</v>
      </c>
      <c r="M565" s="4" t="s">
        <v>40</v>
      </c>
      <c r="N565" s="4" t="s">
        <v>40</v>
      </c>
    </row>
    <row r="566">
      <c r="F566" s="4" t="s">
        <v>40</v>
      </c>
      <c r="H566" s="4" t="s">
        <v>40</v>
      </c>
      <c r="J566" s="4" t="s">
        <v>40</v>
      </c>
      <c r="L566" s="4" t="s">
        <v>40</v>
      </c>
      <c r="M566" s="4" t="s">
        <v>40</v>
      </c>
      <c r="N566" s="4" t="s">
        <v>40</v>
      </c>
    </row>
    <row r="567">
      <c r="F567" s="4" t="s">
        <v>40</v>
      </c>
      <c r="H567" s="4" t="s">
        <v>40</v>
      </c>
      <c r="J567" s="4" t="s">
        <v>40</v>
      </c>
      <c r="L567" s="4" t="s">
        <v>40</v>
      </c>
      <c r="M567" s="4" t="s">
        <v>40</v>
      </c>
      <c r="N567" s="4" t="s">
        <v>40</v>
      </c>
    </row>
    <row r="568">
      <c r="F568" s="4" t="s">
        <v>40</v>
      </c>
      <c r="H568" s="4" t="s">
        <v>40</v>
      </c>
      <c r="J568" s="4" t="s">
        <v>40</v>
      </c>
      <c r="L568" s="4" t="s">
        <v>40</v>
      </c>
      <c r="M568" s="4" t="s">
        <v>40</v>
      </c>
      <c r="N568" s="4" t="s">
        <v>40</v>
      </c>
    </row>
    <row r="569">
      <c r="F569" s="4" t="s">
        <v>40</v>
      </c>
      <c r="H569" s="4" t="s">
        <v>40</v>
      </c>
      <c r="J569" s="4" t="s">
        <v>40</v>
      </c>
      <c r="L569" s="4" t="s">
        <v>40</v>
      </c>
      <c r="M569" s="4" t="s">
        <v>40</v>
      </c>
      <c r="N569" s="4" t="s">
        <v>40</v>
      </c>
    </row>
    <row r="570">
      <c r="F570" s="4" t="s">
        <v>40</v>
      </c>
      <c r="H570" s="4" t="s">
        <v>40</v>
      </c>
      <c r="J570" s="4" t="s">
        <v>40</v>
      </c>
      <c r="L570" s="4" t="s">
        <v>40</v>
      </c>
      <c r="M570" s="4" t="s">
        <v>40</v>
      </c>
      <c r="N570" s="4" t="s">
        <v>40</v>
      </c>
    </row>
    <row r="571">
      <c r="F571" s="4" t="s">
        <v>40</v>
      </c>
      <c r="H571" s="4" t="s">
        <v>40</v>
      </c>
      <c r="J571" s="4" t="s">
        <v>40</v>
      </c>
      <c r="L571" s="4" t="s">
        <v>40</v>
      </c>
      <c r="M571" s="4" t="s">
        <v>40</v>
      </c>
      <c r="N571" s="4" t="s">
        <v>40</v>
      </c>
    </row>
    <row r="572">
      <c r="F572" s="4" t="s">
        <v>40</v>
      </c>
      <c r="H572" s="4" t="s">
        <v>40</v>
      </c>
      <c r="J572" s="4" t="s">
        <v>40</v>
      </c>
      <c r="L572" s="4" t="s">
        <v>40</v>
      </c>
      <c r="M572" s="4" t="s">
        <v>40</v>
      </c>
      <c r="N572" s="4" t="s">
        <v>40</v>
      </c>
    </row>
    <row r="573">
      <c r="F573" s="4" t="s">
        <v>40</v>
      </c>
      <c r="H573" s="4" t="s">
        <v>40</v>
      </c>
      <c r="J573" s="4" t="s">
        <v>40</v>
      </c>
      <c r="L573" s="4" t="s">
        <v>40</v>
      </c>
      <c r="M573" s="4" t="s">
        <v>40</v>
      </c>
      <c r="N573" s="4" t="s">
        <v>40</v>
      </c>
    </row>
    <row r="574">
      <c r="F574" s="4" t="s">
        <v>40</v>
      </c>
      <c r="H574" s="4" t="s">
        <v>40</v>
      </c>
      <c r="J574" s="4" t="s">
        <v>40</v>
      </c>
      <c r="L574" s="4" t="s">
        <v>40</v>
      </c>
      <c r="M574" s="4" t="s">
        <v>40</v>
      </c>
      <c r="N574" s="4" t="s">
        <v>40</v>
      </c>
    </row>
    <row r="575">
      <c r="F575" s="4" t="s">
        <v>40</v>
      </c>
      <c r="H575" s="4" t="s">
        <v>40</v>
      </c>
      <c r="J575" s="4" t="s">
        <v>40</v>
      </c>
      <c r="L575" s="4" t="s">
        <v>40</v>
      </c>
      <c r="M575" s="4" t="s">
        <v>40</v>
      </c>
      <c r="N575" s="4" t="s">
        <v>40</v>
      </c>
    </row>
    <row r="576">
      <c r="F576" s="4" t="s">
        <v>40</v>
      </c>
      <c r="H576" s="4" t="s">
        <v>40</v>
      </c>
      <c r="J576" s="4" t="s">
        <v>40</v>
      </c>
      <c r="L576" s="4" t="s">
        <v>40</v>
      </c>
      <c r="M576" s="4" t="s">
        <v>40</v>
      </c>
      <c r="N576" s="4" t="s">
        <v>40</v>
      </c>
    </row>
    <row r="577">
      <c r="F577" s="4" t="s">
        <v>40</v>
      </c>
      <c r="H577" s="4" t="s">
        <v>40</v>
      </c>
      <c r="J577" s="4" t="s">
        <v>40</v>
      </c>
      <c r="L577" s="4" t="s">
        <v>40</v>
      </c>
      <c r="M577" s="4" t="s">
        <v>40</v>
      </c>
      <c r="N577" s="4" t="s">
        <v>40</v>
      </c>
    </row>
    <row r="578">
      <c r="F578" s="4" t="s">
        <v>40</v>
      </c>
      <c r="H578" s="4" t="s">
        <v>40</v>
      </c>
      <c r="J578" s="4" t="s">
        <v>40</v>
      </c>
      <c r="L578" s="4" t="s">
        <v>40</v>
      </c>
      <c r="M578" s="4" t="s">
        <v>40</v>
      </c>
      <c r="N578" s="4" t="s">
        <v>40</v>
      </c>
    </row>
    <row r="579">
      <c r="F579" s="4" t="s">
        <v>40</v>
      </c>
      <c r="H579" s="4" t="s">
        <v>40</v>
      </c>
      <c r="J579" s="4" t="s">
        <v>40</v>
      </c>
      <c r="L579" s="4" t="s">
        <v>40</v>
      </c>
      <c r="M579" s="4" t="s">
        <v>40</v>
      </c>
      <c r="N579" s="4" t="s">
        <v>40</v>
      </c>
    </row>
    <row r="580">
      <c r="F580" s="4" t="s">
        <v>40</v>
      </c>
      <c r="H580" s="4" t="s">
        <v>40</v>
      </c>
      <c r="J580" s="4" t="s">
        <v>40</v>
      </c>
      <c r="L580" s="4" t="s">
        <v>40</v>
      </c>
      <c r="M580" s="4" t="s">
        <v>40</v>
      </c>
      <c r="N580" s="4" t="s">
        <v>40</v>
      </c>
    </row>
    <row r="581">
      <c r="F581" s="4" t="s">
        <v>40</v>
      </c>
      <c r="H581" s="4" t="s">
        <v>40</v>
      </c>
      <c r="J581" s="4" t="s">
        <v>40</v>
      </c>
      <c r="L581" s="4" t="s">
        <v>40</v>
      </c>
      <c r="M581" s="4" t="s">
        <v>40</v>
      </c>
      <c r="N581" s="4" t="s">
        <v>40</v>
      </c>
    </row>
    <row r="582">
      <c r="F582" s="4" t="s">
        <v>40</v>
      </c>
      <c r="H582" s="4" t="s">
        <v>40</v>
      </c>
      <c r="J582" s="4" t="s">
        <v>40</v>
      </c>
      <c r="L582" s="4" t="s">
        <v>40</v>
      </c>
      <c r="M582" s="4" t="s">
        <v>40</v>
      </c>
      <c r="N582" s="4" t="s">
        <v>40</v>
      </c>
    </row>
    <row r="583">
      <c r="F583" s="4" t="s">
        <v>40</v>
      </c>
      <c r="H583" s="4" t="s">
        <v>40</v>
      </c>
      <c r="J583" s="4" t="s">
        <v>40</v>
      </c>
      <c r="L583" s="4" t="s">
        <v>40</v>
      </c>
      <c r="M583" s="4" t="s">
        <v>40</v>
      </c>
      <c r="N583" s="4" t="s">
        <v>40</v>
      </c>
    </row>
    <row r="584">
      <c r="F584" s="4" t="s">
        <v>40</v>
      </c>
      <c r="H584" s="4" t="s">
        <v>40</v>
      </c>
      <c r="J584" s="4" t="s">
        <v>40</v>
      </c>
      <c r="L584" s="4" t="s">
        <v>40</v>
      </c>
      <c r="M584" s="4" t="s">
        <v>40</v>
      </c>
      <c r="N584" s="4" t="s">
        <v>40</v>
      </c>
    </row>
    <row r="585">
      <c r="F585" s="4" t="s">
        <v>40</v>
      </c>
      <c r="H585" s="4" t="s">
        <v>40</v>
      </c>
      <c r="J585" s="4" t="s">
        <v>40</v>
      </c>
      <c r="L585" s="4" t="s">
        <v>40</v>
      </c>
      <c r="M585" s="4" t="s">
        <v>40</v>
      </c>
      <c r="N585" s="4" t="s">
        <v>40</v>
      </c>
    </row>
    <row r="586">
      <c r="F586" s="4" t="s">
        <v>40</v>
      </c>
      <c r="H586" s="4" t="s">
        <v>40</v>
      </c>
      <c r="J586" s="4" t="s">
        <v>40</v>
      </c>
      <c r="L586" s="4" t="s">
        <v>40</v>
      </c>
      <c r="M586" s="4" t="s">
        <v>40</v>
      </c>
      <c r="N586" s="4" t="s">
        <v>40</v>
      </c>
    </row>
    <row r="587">
      <c r="F587" s="4" t="s">
        <v>40</v>
      </c>
      <c r="H587" s="4" t="s">
        <v>40</v>
      </c>
      <c r="J587" s="4" t="s">
        <v>40</v>
      </c>
      <c r="L587" s="4" t="s">
        <v>40</v>
      </c>
      <c r="M587" s="4" t="s">
        <v>40</v>
      </c>
      <c r="N587" s="4" t="s">
        <v>40</v>
      </c>
    </row>
    <row r="588">
      <c r="F588" s="4" t="s">
        <v>40</v>
      </c>
      <c r="H588" s="4" t="s">
        <v>40</v>
      </c>
      <c r="J588" s="4" t="s">
        <v>40</v>
      </c>
      <c r="L588" s="4" t="s">
        <v>40</v>
      </c>
      <c r="M588" s="4" t="s">
        <v>40</v>
      </c>
      <c r="N588" s="4" t="s">
        <v>40</v>
      </c>
    </row>
    <row r="589">
      <c r="F589" s="4" t="s">
        <v>40</v>
      </c>
      <c r="H589" s="4" t="s">
        <v>40</v>
      </c>
      <c r="J589" s="4" t="s">
        <v>40</v>
      </c>
      <c r="L589" s="4" t="s">
        <v>40</v>
      </c>
      <c r="M589" s="4" t="s">
        <v>40</v>
      </c>
      <c r="N589" s="4" t="s">
        <v>40</v>
      </c>
    </row>
    <row r="590">
      <c r="F590" s="4" t="s">
        <v>40</v>
      </c>
      <c r="H590" s="4" t="s">
        <v>40</v>
      </c>
      <c r="J590" s="4" t="s">
        <v>40</v>
      </c>
      <c r="L590" s="4" t="s">
        <v>40</v>
      </c>
      <c r="M590" s="4" t="s">
        <v>40</v>
      </c>
      <c r="N590" s="4" t="s">
        <v>40</v>
      </c>
    </row>
    <row r="591">
      <c r="F591" s="4" t="s">
        <v>40</v>
      </c>
      <c r="H591" s="4" t="s">
        <v>40</v>
      </c>
      <c r="J591" s="4" t="s">
        <v>40</v>
      </c>
      <c r="L591" s="4" t="s">
        <v>40</v>
      </c>
      <c r="M591" s="4" t="s">
        <v>40</v>
      </c>
      <c r="N591" s="4" t="s">
        <v>40</v>
      </c>
    </row>
    <row r="592">
      <c r="F592" s="4" t="s">
        <v>40</v>
      </c>
      <c r="H592" s="4" t="s">
        <v>40</v>
      </c>
      <c r="J592" s="4" t="s">
        <v>40</v>
      </c>
      <c r="L592" s="4" t="s">
        <v>40</v>
      </c>
      <c r="M592" s="4" t="s">
        <v>40</v>
      </c>
      <c r="N592" s="4" t="s">
        <v>40</v>
      </c>
    </row>
    <row r="593">
      <c r="F593" s="4" t="s">
        <v>40</v>
      </c>
      <c r="H593" s="4" t="s">
        <v>40</v>
      </c>
      <c r="J593" s="4" t="s">
        <v>40</v>
      </c>
      <c r="L593" s="4" t="s">
        <v>40</v>
      </c>
      <c r="M593" s="4" t="s">
        <v>40</v>
      </c>
      <c r="N593" s="4" t="s">
        <v>40</v>
      </c>
    </row>
    <row r="594">
      <c r="F594" s="4" t="s">
        <v>40</v>
      </c>
      <c r="H594" s="4" t="s">
        <v>40</v>
      </c>
      <c r="J594" s="4" t="s">
        <v>40</v>
      </c>
      <c r="L594" s="4" t="s">
        <v>40</v>
      </c>
      <c r="M594" s="4" t="s">
        <v>40</v>
      </c>
      <c r="N594" s="4" t="s">
        <v>40</v>
      </c>
    </row>
    <row r="595">
      <c r="F595" s="4" t="s">
        <v>40</v>
      </c>
      <c r="H595" s="4" t="s">
        <v>40</v>
      </c>
      <c r="J595" s="4" t="s">
        <v>40</v>
      </c>
      <c r="L595" s="4" t="s">
        <v>40</v>
      </c>
      <c r="M595" s="4" t="s">
        <v>40</v>
      </c>
      <c r="N595" s="4" t="s">
        <v>40</v>
      </c>
    </row>
    <row r="596">
      <c r="F596" s="4" t="s">
        <v>40</v>
      </c>
      <c r="H596" s="4" t="s">
        <v>40</v>
      </c>
      <c r="J596" s="4" t="s">
        <v>40</v>
      </c>
      <c r="L596" s="4" t="s">
        <v>40</v>
      </c>
      <c r="M596" s="4" t="s">
        <v>40</v>
      </c>
      <c r="N596" s="4" t="s">
        <v>40</v>
      </c>
    </row>
    <row r="597">
      <c r="F597" s="4" t="s">
        <v>40</v>
      </c>
      <c r="H597" s="4" t="s">
        <v>40</v>
      </c>
      <c r="J597" s="4" t="s">
        <v>40</v>
      </c>
      <c r="L597" s="4" t="s">
        <v>40</v>
      </c>
      <c r="M597" s="4" t="s">
        <v>40</v>
      </c>
      <c r="N597" s="4" t="s">
        <v>40</v>
      </c>
    </row>
    <row r="598">
      <c r="F598" s="4" t="s">
        <v>40</v>
      </c>
      <c r="H598" s="4" t="s">
        <v>40</v>
      </c>
      <c r="J598" s="4" t="s">
        <v>40</v>
      </c>
      <c r="L598" s="4" t="s">
        <v>40</v>
      </c>
      <c r="M598" s="4" t="s">
        <v>40</v>
      </c>
      <c r="N598" s="4" t="s">
        <v>40</v>
      </c>
    </row>
    <row r="599">
      <c r="F599" s="4" t="s">
        <v>40</v>
      </c>
      <c r="H599" s="4" t="s">
        <v>40</v>
      </c>
      <c r="J599" s="4" t="s">
        <v>40</v>
      </c>
      <c r="L599" s="4" t="s">
        <v>40</v>
      </c>
      <c r="M599" s="4" t="s">
        <v>40</v>
      </c>
      <c r="N599" s="4" t="s">
        <v>40</v>
      </c>
    </row>
    <row r="600">
      <c r="F600" s="4" t="s">
        <v>40</v>
      </c>
      <c r="H600" s="4" t="s">
        <v>40</v>
      </c>
      <c r="J600" s="4" t="s">
        <v>40</v>
      </c>
      <c r="L600" s="4" t="s">
        <v>40</v>
      </c>
      <c r="M600" s="4" t="s">
        <v>40</v>
      </c>
      <c r="N600" s="4" t="s">
        <v>40</v>
      </c>
    </row>
    <row r="601">
      <c r="F601" s="4" t="s">
        <v>40</v>
      </c>
      <c r="H601" s="4" t="s">
        <v>40</v>
      </c>
      <c r="J601" s="4" t="s">
        <v>40</v>
      </c>
      <c r="L601" s="4" t="s">
        <v>40</v>
      </c>
      <c r="M601" s="4" t="s">
        <v>40</v>
      </c>
      <c r="N601" s="4" t="s">
        <v>40</v>
      </c>
    </row>
    <row r="602">
      <c r="F602" s="4" t="s">
        <v>40</v>
      </c>
      <c r="H602" s="4" t="s">
        <v>40</v>
      </c>
      <c r="J602" s="4" t="s">
        <v>40</v>
      </c>
      <c r="L602" s="4" t="s">
        <v>40</v>
      </c>
      <c r="M602" s="4" t="s">
        <v>40</v>
      </c>
      <c r="N602" s="4" t="s">
        <v>40</v>
      </c>
    </row>
    <row r="603">
      <c r="F603" s="4" t="s">
        <v>40</v>
      </c>
      <c r="H603" s="4" t="s">
        <v>40</v>
      </c>
      <c r="J603" s="4" t="s">
        <v>40</v>
      </c>
      <c r="L603" s="4" t="s">
        <v>40</v>
      </c>
      <c r="M603" s="4" t="s">
        <v>40</v>
      </c>
      <c r="N603" s="4" t="s">
        <v>40</v>
      </c>
    </row>
    <row r="604">
      <c r="F604" s="4" t="s">
        <v>40</v>
      </c>
      <c r="H604" s="4" t="s">
        <v>40</v>
      </c>
      <c r="J604" s="4" t="s">
        <v>40</v>
      </c>
      <c r="L604" s="4" t="s">
        <v>40</v>
      </c>
      <c r="M604" s="4" t="s">
        <v>40</v>
      </c>
      <c r="N604" s="4" t="s">
        <v>40</v>
      </c>
    </row>
    <row r="605">
      <c r="F605" s="4" t="s">
        <v>40</v>
      </c>
      <c r="H605" s="4" t="s">
        <v>40</v>
      </c>
      <c r="J605" s="4" t="s">
        <v>40</v>
      </c>
      <c r="L605" s="4" t="s">
        <v>40</v>
      </c>
      <c r="M605" s="4" t="s">
        <v>40</v>
      </c>
      <c r="N605" s="4" t="s">
        <v>40</v>
      </c>
    </row>
    <row r="606">
      <c r="F606" s="4" t="s">
        <v>40</v>
      </c>
      <c r="H606" s="4" t="s">
        <v>40</v>
      </c>
      <c r="J606" s="4" t="s">
        <v>40</v>
      </c>
      <c r="L606" s="4" t="s">
        <v>40</v>
      </c>
      <c r="M606" s="4" t="s">
        <v>40</v>
      </c>
      <c r="N606" s="4" t="s">
        <v>40</v>
      </c>
    </row>
    <row r="607">
      <c r="F607" s="4" t="s">
        <v>40</v>
      </c>
      <c r="H607" s="4" t="s">
        <v>40</v>
      </c>
      <c r="J607" s="4" t="s">
        <v>40</v>
      </c>
      <c r="L607" s="4" t="s">
        <v>40</v>
      </c>
      <c r="M607" s="4" t="s">
        <v>40</v>
      </c>
      <c r="N607" s="4" t="s">
        <v>40</v>
      </c>
    </row>
    <row r="608">
      <c r="F608" s="4" t="s">
        <v>40</v>
      </c>
      <c r="H608" s="4" t="s">
        <v>40</v>
      </c>
      <c r="J608" s="4" t="s">
        <v>40</v>
      </c>
      <c r="L608" s="4" t="s">
        <v>40</v>
      </c>
      <c r="M608" s="4" t="s">
        <v>40</v>
      </c>
      <c r="N608" s="4" t="s">
        <v>40</v>
      </c>
    </row>
    <row r="609">
      <c r="F609" s="4" t="s">
        <v>40</v>
      </c>
      <c r="H609" s="4" t="s">
        <v>40</v>
      </c>
      <c r="J609" s="4" t="s">
        <v>40</v>
      </c>
      <c r="L609" s="4" t="s">
        <v>40</v>
      </c>
      <c r="M609" s="4" t="s">
        <v>40</v>
      </c>
      <c r="N609" s="4" t="s">
        <v>40</v>
      </c>
    </row>
    <row r="610">
      <c r="F610" s="4" t="s">
        <v>40</v>
      </c>
      <c r="H610" s="4" t="s">
        <v>40</v>
      </c>
      <c r="J610" s="4" t="s">
        <v>40</v>
      </c>
      <c r="L610" s="4" t="s">
        <v>40</v>
      </c>
      <c r="M610" s="4" t="s">
        <v>40</v>
      </c>
      <c r="N610" s="4" t="s">
        <v>40</v>
      </c>
    </row>
    <row r="611">
      <c r="F611" s="4" t="s">
        <v>40</v>
      </c>
      <c r="H611" s="4" t="s">
        <v>40</v>
      </c>
      <c r="J611" s="4" t="s">
        <v>40</v>
      </c>
      <c r="L611" s="4" t="s">
        <v>40</v>
      </c>
      <c r="M611" s="4" t="s">
        <v>40</v>
      </c>
      <c r="N611" s="4" t="s">
        <v>40</v>
      </c>
    </row>
    <row r="612">
      <c r="F612" s="4" t="s">
        <v>40</v>
      </c>
      <c r="H612" s="4" t="s">
        <v>40</v>
      </c>
      <c r="J612" s="4" t="s">
        <v>40</v>
      </c>
      <c r="L612" s="4" t="s">
        <v>40</v>
      </c>
      <c r="M612" s="4" t="s">
        <v>40</v>
      </c>
      <c r="N612" s="4" t="s">
        <v>40</v>
      </c>
    </row>
    <row r="613">
      <c r="F613" s="4" t="s">
        <v>40</v>
      </c>
      <c r="H613" s="4" t="s">
        <v>40</v>
      </c>
      <c r="J613" s="4" t="s">
        <v>40</v>
      </c>
      <c r="L613" s="4" t="s">
        <v>40</v>
      </c>
      <c r="M613" s="4" t="s">
        <v>40</v>
      </c>
      <c r="N613" s="4" t="s">
        <v>40</v>
      </c>
    </row>
    <row r="614">
      <c r="F614" s="4" t="s">
        <v>40</v>
      </c>
      <c r="H614" s="4" t="s">
        <v>40</v>
      </c>
      <c r="J614" s="4" t="s">
        <v>40</v>
      </c>
      <c r="L614" s="4" t="s">
        <v>40</v>
      </c>
      <c r="M614" s="4" t="s">
        <v>40</v>
      </c>
      <c r="N614" s="4" t="s">
        <v>40</v>
      </c>
    </row>
    <row r="615">
      <c r="F615" s="4" t="s">
        <v>40</v>
      </c>
      <c r="H615" s="4" t="s">
        <v>40</v>
      </c>
      <c r="J615" s="4" t="s">
        <v>40</v>
      </c>
      <c r="L615" s="4" t="s">
        <v>40</v>
      </c>
      <c r="M615" s="4" t="s">
        <v>40</v>
      </c>
      <c r="N615" s="4" t="s">
        <v>40</v>
      </c>
    </row>
    <row r="616">
      <c r="F616" s="4" t="s">
        <v>40</v>
      </c>
      <c r="H616" s="4" t="s">
        <v>40</v>
      </c>
      <c r="J616" s="4" t="s">
        <v>40</v>
      </c>
      <c r="L616" s="4" t="s">
        <v>40</v>
      </c>
      <c r="M616" s="4" t="s">
        <v>40</v>
      </c>
      <c r="N616" s="4" t="s">
        <v>40</v>
      </c>
    </row>
    <row r="617">
      <c r="F617" s="4" t="s">
        <v>40</v>
      </c>
      <c r="H617" s="4" t="s">
        <v>40</v>
      </c>
      <c r="J617" s="4" t="s">
        <v>40</v>
      </c>
      <c r="L617" s="4" t="s">
        <v>40</v>
      </c>
      <c r="M617" s="4" t="s">
        <v>40</v>
      </c>
      <c r="N617" s="4" t="s">
        <v>40</v>
      </c>
    </row>
    <row r="618">
      <c r="F618" s="4" t="s">
        <v>40</v>
      </c>
      <c r="H618" s="4" t="s">
        <v>40</v>
      </c>
      <c r="J618" s="4" t="s">
        <v>40</v>
      </c>
      <c r="L618" s="4" t="s">
        <v>40</v>
      </c>
      <c r="M618" s="4" t="s">
        <v>40</v>
      </c>
      <c r="N618" s="4" t="s">
        <v>40</v>
      </c>
    </row>
    <row r="619">
      <c r="F619" s="4" t="s">
        <v>40</v>
      </c>
      <c r="H619" s="4" t="s">
        <v>40</v>
      </c>
      <c r="J619" s="4" t="s">
        <v>40</v>
      </c>
      <c r="L619" s="4" t="s">
        <v>40</v>
      </c>
      <c r="M619" s="4" t="s">
        <v>40</v>
      </c>
      <c r="N619" s="4" t="s">
        <v>40</v>
      </c>
    </row>
    <row r="620">
      <c r="F620" s="4" t="s">
        <v>40</v>
      </c>
      <c r="H620" s="4" t="s">
        <v>40</v>
      </c>
      <c r="J620" s="4" t="s">
        <v>40</v>
      </c>
      <c r="L620" s="4" t="s">
        <v>40</v>
      </c>
      <c r="M620" s="4" t="s">
        <v>40</v>
      </c>
      <c r="N620" s="4" t="s">
        <v>40</v>
      </c>
    </row>
    <row r="621">
      <c r="F621" s="4" t="s">
        <v>40</v>
      </c>
      <c r="H621" s="4" t="s">
        <v>40</v>
      </c>
      <c r="J621" s="4" t="s">
        <v>40</v>
      </c>
      <c r="L621" s="4" t="s">
        <v>40</v>
      </c>
      <c r="M621" s="4" t="s">
        <v>40</v>
      </c>
      <c r="N621" s="4" t="s">
        <v>40</v>
      </c>
    </row>
    <row r="622">
      <c r="F622" s="4" t="s">
        <v>40</v>
      </c>
      <c r="H622" s="4" t="s">
        <v>40</v>
      </c>
      <c r="J622" s="4" t="s">
        <v>40</v>
      </c>
      <c r="L622" s="4" t="s">
        <v>40</v>
      </c>
      <c r="M622" s="4" t="s">
        <v>40</v>
      </c>
      <c r="N622" s="4" t="s">
        <v>40</v>
      </c>
    </row>
    <row r="623">
      <c r="F623" s="4" t="s">
        <v>40</v>
      </c>
      <c r="H623" s="4" t="s">
        <v>40</v>
      </c>
      <c r="J623" s="4" t="s">
        <v>40</v>
      </c>
      <c r="L623" s="4" t="s">
        <v>40</v>
      </c>
      <c r="M623" s="4" t="s">
        <v>40</v>
      </c>
      <c r="N623" s="4" t="s">
        <v>40</v>
      </c>
    </row>
    <row r="624">
      <c r="F624" s="4" t="s">
        <v>40</v>
      </c>
      <c r="H624" s="4" t="s">
        <v>40</v>
      </c>
      <c r="J624" s="4" t="s">
        <v>40</v>
      </c>
      <c r="L624" s="4" t="s">
        <v>40</v>
      </c>
      <c r="M624" s="4" t="s">
        <v>40</v>
      </c>
      <c r="N624" s="4" t="s">
        <v>40</v>
      </c>
    </row>
    <row r="625">
      <c r="F625" s="4" t="s">
        <v>40</v>
      </c>
      <c r="H625" s="4" t="s">
        <v>40</v>
      </c>
      <c r="J625" s="4" t="s">
        <v>40</v>
      </c>
      <c r="L625" s="4" t="s">
        <v>40</v>
      </c>
      <c r="M625" s="4" t="s">
        <v>40</v>
      </c>
      <c r="N625" s="4" t="s">
        <v>40</v>
      </c>
    </row>
    <row r="626">
      <c r="F626" s="4" t="s">
        <v>40</v>
      </c>
      <c r="H626" s="4" t="s">
        <v>40</v>
      </c>
      <c r="J626" s="4" t="s">
        <v>40</v>
      </c>
      <c r="L626" s="4" t="s">
        <v>40</v>
      </c>
      <c r="M626" s="4" t="s">
        <v>40</v>
      </c>
      <c r="N626" s="4" t="s">
        <v>40</v>
      </c>
    </row>
    <row r="627">
      <c r="F627" s="4" t="s">
        <v>40</v>
      </c>
      <c r="H627" s="4" t="s">
        <v>40</v>
      </c>
      <c r="J627" s="4" t="s">
        <v>40</v>
      </c>
      <c r="L627" s="4" t="s">
        <v>40</v>
      </c>
      <c r="M627" s="4" t="s">
        <v>40</v>
      </c>
      <c r="N627" s="4" t="s">
        <v>40</v>
      </c>
    </row>
    <row r="628">
      <c r="F628" s="4" t="s">
        <v>40</v>
      </c>
      <c r="H628" s="4" t="s">
        <v>40</v>
      </c>
      <c r="J628" s="4" t="s">
        <v>40</v>
      </c>
      <c r="L628" s="4" t="s">
        <v>40</v>
      </c>
      <c r="M628" s="4" t="s">
        <v>40</v>
      </c>
      <c r="N628" s="4" t="s">
        <v>40</v>
      </c>
    </row>
    <row r="629">
      <c r="F629" s="4" t="s">
        <v>40</v>
      </c>
      <c r="H629" s="4" t="s">
        <v>40</v>
      </c>
      <c r="J629" s="4" t="s">
        <v>40</v>
      </c>
      <c r="L629" s="4" t="s">
        <v>40</v>
      </c>
      <c r="M629" s="4" t="s">
        <v>40</v>
      </c>
      <c r="N629" s="4" t="s">
        <v>40</v>
      </c>
    </row>
    <row r="630">
      <c r="F630" s="4" t="s">
        <v>40</v>
      </c>
      <c r="H630" s="4" t="s">
        <v>40</v>
      </c>
      <c r="J630" s="4" t="s">
        <v>40</v>
      </c>
      <c r="L630" s="4" t="s">
        <v>40</v>
      </c>
      <c r="M630" s="4" t="s">
        <v>40</v>
      </c>
      <c r="N630" s="4" t="s">
        <v>40</v>
      </c>
    </row>
    <row r="631">
      <c r="F631" s="4" t="s">
        <v>40</v>
      </c>
      <c r="H631" s="4" t="s">
        <v>40</v>
      </c>
      <c r="J631" s="4" t="s">
        <v>40</v>
      </c>
      <c r="L631" s="4" t="s">
        <v>40</v>
      </c>
      <c r="M631" s="4" t="s">
        <v>40</v>
      </c>
      <c r="N631" s="4" t="s">
        <v>40</v>
      </c>
    </row>
    <row r="632">
      <c r="F632" s="4" t="s">
        <v>40</v>
      </c>
      <c r="H632" s="4" t="s">
        <v>40</v>
      </c>
      <c r="J632" s="4" t="s">
        <v>40</v>
      </c>
      <c r="L632" s="4" t="s">
        <v>40</v>
      </c>
      <c r="M632" s="4" t="s">
        <v>40</v>
      </c>
      <c r="N632" s="4" t="s">
        <v>40</v>
      </c>
    </row>
    <row r="633">
      <c r="F633" s="4" t="s">
        <v>40</v>
      </c>
      <c r="H633" s="4" t="s">
        <v>40</v>
      </c>
      <c r="J633" s="4" t="s">
        <v>40</v>
      </c>
      <c r="L633" s="4" t="s">
        <v>40</v>
      </c>
      <c r="M633" s="4" t="s">
        <v>40</v>
      </c>
      <c r="N633" s="4" t="s">
        <v>40</v>
      </c>
    </row>
    <row r="634">
      <c r="F634" s="4" t="s">
        <v>40</v>
      </c>
      <c r="H634" s="4" t="s">
        <v>40</v>
      </c>
      <c r="J634" s="4" t="s">
        <v>40</v>
      </c>
      <c r="L634" s="4" t="s">
        <v>40</v>
      </c>
      <c r="M634" s="4" t="s">
        <v>40</v>
      </c>
      <c r="N634" s="4" t="s">
        <v>40</v>
      </c>
    </row>
    <row r="635">
      <c r="F635" s="4" t="s">
        <v>40</v>
      </c>
      <c r="H635" s="4" t="s">
        <v>40</v>
      </c>
      <c r="J635" s="4" t="s">
        <v>40</v>
      </c>
      <c r="L635" s="4" t="s">
        <v>40</v>
      </c>
      <c r="M635" s="4" t="s">
        <v>40</v>
      </c>
      <c r="N635" s="4" t="s">
        <v>40</v>
      </c>
    </row>
    <row r="636">
      <c r="F636" s="4" t="s">
        <v>40</v>
      </c>
      <c r="H636" s="4" t="s">
        <v>40</v>
      </c>
      <c r="J636" s="4" t="s">
        <v>40</v>
      </c>
      <c r="L636" s="4" t="s">
        <v>40</v>
      </c>
      <c r="M636" s="4" t="s">
        <v>40</v>
      </c>
      <c r="N636" s="4" t="s">
        <v>40</v>
      </c>
    </row>
    <row r="637">
      <c r="F637" s="4" t="s">
        <v>40</v>
      </c>
      <c r="H637" s="4" t="s">
        <v>40</v>
      </c>
      <c r="J637" s="4" t="s">
        <v>40</v>
      </c>
      <c r="L637" s="4" t="s">
        <v>40</v>
      </c>
      <c r="M637" s="4" t="s">
        <v>40</v>
      </c>
      <c r="N637" s="4" t="s">
        <v>40</v>
      </c>
    </row>
    <row r="638">
      <c r="F638" s="4" t="s">
        <v>40</v>
      </c>
      <c r="H638" s="4" t="s">
        <v>40</v>
      </c>
      <c r="J638" s="4" t="s">
        <v>40</v>
      </c>
      <c r="L638" s="4" t="s">
        <v>40</v>
      </c>
      <c r="M638" s="4" t="s">
        <v>40</v>
      </c>
      <c r="N638" s="4" t="s">
        <v>40</v>
      </c>
    </row>
    <row r="639">
      <c r="F639" s="4" t="s">
        <v>40</v>
      </c>
      <c r="H639" s="4" t="s">
        <v>40</v>
      </c>
      <c r="J639" s="4" t="s">
        <v>40</v>
      </c>
      <c r="L639" s="4" t="s">
        <v>40</v>
      </c>
      <c r="M639" s="4" t="s">
        <v>40</v>
      </c>
      <c r="N639" s="4" t="s">
        <v>40</v>
      </c>
    </row>
    <row r="640">
      <c r="F640" s="4" t="s">
        <v>40</v>
      </c>
      <c r="H640" s="4" t="s">
        <v>40</v>
      </c>
      <c r="J640" s="4" t="s">
        <v>40</v>
      </c>
      <c r="L640" s="4" t="s">
        <v>40</v>
      </c>
      <c r="M640" s="4" t="s">
        <v>40</v>
      </c>
      <c r="N640" s="4" t="s">
        <v>40</v>
      </c>
    </row>
    <row r="641">
      <c r="F641" s="4" t="s">
        <v>40</v>
      </c>
      <c r="H641" s="4" t="s">
        <v>40</v>
      </c>
      <c r="J641" s="4" t="s">
        <v>40</v>
      </c>
      <c r="L641" s="4" t="s">
        <v>40</v>
      </c>
      <c r="M641" s="4" t="s">
        <v>40</v>
      </c>
      <c r="N641" s="4" t="s">
        <v>40</v>
      </c>
    </row>
    <row r="642">
      <c r="F642" s="4" t="s">
        <v>40</v>
      </c>
      <c r="H642" s="4" t="s">
        <v>40</v>
      </c>
      <c r="J642" s="4" t="s">
        <v>40</v>
      </c>
      <c r="L642" s="4" t="s">
        <v>40</v>
      </c>
      <c r="M642" s="4" t="s">
        <v>40</v>
      </c>
      <c r="N642" s="4" t="s">
        <v>40</v>
      </c>
    </row>
    <row r="643">
      <c r="F643" s="4" t="s">
        <v>40</v>
      </c>
      <c r="H643" s="4" t="s">
        <v>40</v>
      </c>
      <c r="J643" s="4" t="s">
        <v>40</v>
      </c>
      <c r="L643" s="4" t="s">
        <v>40</v>
      </c>
      <c r="M643" s="4" t="s">
        <v>40</v>
      </c>
      <c r="N643" s="4" t="s">
        <v>40</v>
      </c>
    </row>
    <row r="644">
      <c r="F644" s="4" t="s">
        <v>40</v>
      </c>
      <c r="H644" s="4" t="s">
        <v>40</v>
      </c>
      <c r="J644" s="4" t="s">
        <v>40</v>
      </c>
      <c r="L644" s="4" t="s">
        <v>40</v>
      </c>
      <c r="M644" s="4" t="s">
        <v>40</v>
      </c>
      <c r="N644" s="4" t="s">
        <v>40</v>
      </c>
    </row>
    <row r="645">
      <c r="F645" s="4" t="s">
        <v>40</v>
      </c>
      <c r="H645" s="4" t="s">
        <v>40</v>
      </c>
      <c r="J645" s="4" t="s">
        <v>40</v>
      </c>
      <c r="L645" s="4" t="s">
        <v>40</v>
      </c>
      <c r="M645" s="4" t="s">
        <v>40</v>
      </c>
      <c r="N645" s="4" t="s">
        <v>40</v>
      </c>
    </row>
    <row r="646">
      <c r="F646" s="4" t="s">
        <v>40</v>
      </c>
      <c r="H646" s="4" t="s">
        <v>40</v>
      </c>
      <c r="J646" s="4" t="s">
        <v>40</v>
      </c>
      <c r="L646" s="4" t="s">
        <v>40</v>
      </c>
      <c r="M646" s="4" t="s">
        <v>40</v>
      </c>
      <c r="N646" s="4" t="s">
        <v>40</v>
      </c>
    </row>
    <row r="647">
      <c r="F647" s="4" t="s">
        <v>40</v>
      </c>
      <c r="H647" s="4" t="s">
        <v>40</v>
      </c>
      <c r="J647" s="4" t="s">
        <v>40</v>
      </c>
      <c r="L647" s="4" t="s">
        <v>40</v>
      </c>
      <c r="M647" s="4" t="s">
        <v>40</v>
      </c>
      <c r="N647" s="4" t="s">
        <v>40</v>
      </c>
    </row>
    <row r="648">
      <c r="F648" s="4" t="s">
        <v>40</v>
      </c>
      <c r="H648" s="4" t="s">
        <v>40</v>
      </c>
      <c r="J648" s="4" t="s">
        <v>40</v>
      </c>
      <c r="L648" s="4" t="s">
        <v>40</v>
      </c>
      <c r="M648" s="4" t="s">
        <v>40</v>
      </c>
      <c r="N648" s="4" t="s">
        <v>40</v>
      </c>
    </row>
    <row r="649">
      <c r="F649" s="4" t="s">
        <v>40</v>
      </c>
      <c r="H649" s="4" t="s">
        <v>40</v>
      </c>
      <c r="J649" s="4" t="s">
        <v>40</v>
      </c>
      <c r="L649" s="4" t="s">
        <v>40</v>
      </c>
      <c r="M649" s="4" t="s">
        <v>40</v>
      </c>
      <c r="N649" s="4" t="s">
        <v>40</v>
      </c>
    </row>
    <row r="650">
      <c r="F650" s="4" t="s">
        <v>40</v>
      </c>
      <c r="H650" s="4" t="s">
        <v>40</v>
      </c>
      <c r="J650" s="4" t="s">
        <v>40</v>
      </c>
      <c r="L650" s="4" t="s">
        <v>40</v>
      </c>
      <c r="M650" s="4" t="s">
        <v>40</v>
      </c>
      <c r="N650" s="4" t="s">
        <v>40</v>
      </c>
    </row>
    <row r="651">
      <c r="F651" s="4" t="s">
        <v>40</v>
      </c>
      <c r="H651" s="4" t="s">
        <v>40</v>
      </c>
      <c r="J651" s="4" t="s">
        <v>40</v>
      </c>
      <c r="L651" s="4" t="s">
        <v>40</v>
      </c>
      <c r="M651" s="4" t="s">
        <v>40</v>
      </c>
      <c r="N651" s="4" t="s">
        <v>40</v>
      </c>
    </row>
    <row r="652">
      <c r="F652" s="4" t="s">
        <v>40</v>
      </c>
      <c r="H652" s="4" t="s">
        <v>40</v>
      </c>
      <c r="J652" s="4" t="s">
        <v>40</v>
      </c>
      <c r="L652" s="4" t="s">
        <v>40</v>
      </c>
      <c r="M652" s="4" t="s">
        <v>40</v>
      </c>
      <c r="N652" s="4" t="s">
        <v>40</v>
      </c>
    </row>
    <row r="653">
      <c r="F653" s="4" t="s">
        <v>40</v>
      </c>
      <c r="H653" s="4" t="s">
        <v>40</v>
      </c>
      <c r="J653" s="4" t="s">
        <v>40</v>
      </c>
      <c r="L653" s="4" t="s">
        <v>40</v>
      </c>
      <c r="M653" s="4" t="s">
        <v>40</v>
      </c>
      <c r="N653" s="4" t="s">
        <v>40</v>
      </c>
    </row>
    <row r="654">
      <c r="F654" s="4" t="s">
        <v>40</v>
      </c>
      <c r="H654" s="4" t="s">
        <v>40</v>
      </c>
      <c r="J654" s="4" t="s">
        <v>40</v>
      </c>
      <c r="L654" s="4" t="s">
        <v>40</v>
      </c>
      <c r="M654" s="4" t="s">
        <v>40</v>
      </c>
      <c r="N654" s="4" t="s">
        <v>40</v>
      </c>
    </row>
    <row r="655">
      <c r="F655" s="4" t="s">
        <v>40</v>
      </c>
      <c r="H655" s="4" t="s">
        <v>40</v>
      </c>
      <c r="J655" s="4" t="s">
        <v>40</v>
      </c>
      <c r="L655" s="4" t="s">
        <v>40</v>
      </c>
      <c r="M655" s="4" t="s">
        <v>40</v>
      </c>
      <c r="N655" s="4" t="s">
        <v>40</v>
      </c>
    </row>
    <row r="656">
      <c r="F656" s="4" t="s">
        <v>40</v>
      </c>
      <c r="H656" s="4" t="s">
        <v>40</v>
      </c>
      <c r="J656" s="4" t="s">
        <v>40</v>
      </c>
      <c r="L656" s="4" t="s">
        <v>40</v>
      </c>
      <c r="M656" s="4" t="s">
        <v>40</v>
      </c>
      <c r="N656" s="4" t="s">
        <v>40</v>
      </c>
    </row>
    <row r="657">
      <c r="F657" s="4" t="s">
        <v>40</v>
      </c>
      <c r="H657" s="4" t="s">
        <v>40</v>
      </c>
      <c r="J657" s="4" t="s">
        <v>40</v>
      </c>
      <c r="L657" s="4" t="s">
        <v>40</v>
      </c>
      <c r="M657" s="4" t="s">
        <v>40</v>
      </c>
      <c r="N657" s="4" t="s">
        <v>40</v>
      </c>
    </row>
    <row r="658">
      <c r="F658" s="4" t="s">
        <v>40</v>
      </c>
      <c r="H658" s="4" t="s">
        <v>40</v>
      </c>
      <c r="J658" s="4" t="s">
        <v>40</v>
      </c>
      <c r="L658" s="4" t="s">
        <v>40</v>
      </c>
      <c r="M658" s="4" t="s">
        <v>40</v>
      </c>
      <c r="N658" s="4" t="s">
        <v>40</v>
      </c>
    </row>
    <row r="659">
      <c r="F659" s="4" t="s">
        <v>40</v>
      </c>
      <c r="H659" s="4" t="s">
        <v>40</v>
      </c>
      <c r="J659" s="4" t="s">
        <v>40</v>
      </c>
      <c r="L659" s="4" t="s">
        <v>40</v>
      </c>
      <c r="M659" s="4" t="s">
        <v>40</v>
      </c>
      <c r="N659" s="4" t="s">
        <v>40</v>
      </c>
    </row>
    <row r="660">
      <c r="F660" s="4" t="s">
        <v>40</v>
      </c>
      <c r="H660" s="4" t="s">
        <v>40</v>
      </c>
      <c r="J660" s="4" t="s">
        <v>40</v>
      </c>
      <c r="L660" s="4" t="s">
        <v>40</v>
      </c>
      <c r="M660" s="4" t="s">
        <v>40</v>
      </c>
      <c r="N660" s="4" t="s">
        <v>40</v>
      </c>
    </row>
    <row r="661">
      <c r="F661" s="4" t="s">
        <v>40</v>
      </c>
      <c r="H661" s="4" t="s">
        <v>40</v>
      </c>
      <c r="J661" s="4" t="s">
        <v>40</v>
      </c>
      <c r="L661" s="4" t="s">
        <v>40</v>
      </c>
      <c r="M661" s="4" t="s">
        <v>40</v>
      </c>
      <c r="N661" s="4" t="s">
        <v>40</v>
      </c>
    </row>
    <row r="662">
      <c r="F662" s="4" t="s">
        <v>40</v>
      </c>
      <c r="H662" s="4" t="s">
        <v>40</v>
      </c>
      <c r="J662" s="4" t="s">
        <v>40</v>
      </c>
      <c r="L662" s="4" t="s">
        <v>40</v>
      </c>
      <c r="M662" s="4" t="s">
        <v>40</v>
      </c>
      <c r="N662" s="4" t="s">
        <v>40</v>
      </c>
    </row>
    <row r="663">
      <c r="F663" s="4" t="s">
        <v>40</v>
      </c>
      <c r="H663" s="4" t="s">
        <v>40</v>
      </c>
      <c r="J663" s="4" t="s">
        <v>40</v>
      </c>
      <c r="L663" s="4" t="s">
        <v>40</v>
      </c>
      <c r="M663" s="4" t="s">
        <v>40</v>
      </c>
      <c r="N663" s="4" t="s">
        <v>40</v>
      </c>
    </row>
    <row r="664">
      <c r="F664" s="4" t="s">
        <v>40</v>
      </c>
      <c r="H664" s="4" t="s">
        <v>40</v>
      </c>
      <c r="J664" s="4" t="s">
        <v>40</v>
      </c>
      <c r="L664" s="4" t="s">
        <v>40</v>
      </c>
      <c r="M664" s="4" t="s">
        <v>40</v>
      </c>
      <c r="N664" s="4" t="s">
        <v>40</v>
      </c>
    </row>
    <row r="665">
      <c r="F665" s="4" t="s">
        <v>40</v>
      </c>
      <c r="H665" s="4" t="s">
        <v>40</v>
      </c>
      <c r="J665" s="4" t="s">
        <v>40</v>
      </c>
      <c r="L665" s="4" t="s">
        <v>40</v>
      </c>
      <c r="M665" s="4" t="s">
        <v>40</v>
      </c>
      <c r="N665" s="4" t="s">
        <v>40</v>
      </c>
    </row>
    <row r="666">
      <c r="F666" s="4" t="s">
        <v>40</v>
      </c>
      <c r="H666" s="4" t="s">
        <v>40</v>
      </c>
      <c r="J666" s="4" t="s">
        <v>40</v>
      </c>
      <c r="L666" s="4" t="s">
        <v>40</v>
      </c>
      <c r="M666" s="4" t="s">
        <v>40</v>
      </c>
      <c r="N666" s="4" t="s">
        <v>40</v>
      </c>
    </row>
    <row r="667">
      <c r="F667" s="4" t="s">
        <v>40</v>
      </c>
      <c r="H667" s="4" t="s">
        <v>40</v>
      </c>
      <c r="J667" s="4" t="s">
        <v>40</v>
      </c>
      <c r="L667" s="4" t="s">
        <v>40</v>
      </c>
      <c r="M667" s="4" t="s">
        <v>40</v>
      </c>
      <c r="N667" s="4" t="s">
        <v>40</v>
      </c>
    </row>
    <row r="668">
      <c r="F668" s="4" t="s">
        <v>40</v>
      </c>
      <c r="H668" s="4" t="s">
        <v>40</v>
      </c>
      <c r="J668" s="4" t="s">
        <v>40</v>
      </c>
      <c r="L668" s="4" t="s">
        <v>40</v>
      </c>
      <c r="M668" s="4" t="s">
        <v>40</v>
      </c>
      <c r="N668" s="4" t="s">
        <v>40</v>
      </c>
    </row>
    <row r="669">
      <c r="F669" s="4" t="s">
        <v>40</v>
      </c>
      <c r="H669" s="4" t="s">
        <v>40</v>
      </c>
      <c r="J669" s="4" t="s">
        <v>40</v>
      </c>
      <c r="L669" s="4" t="s">
        <v>40</v>
      </c>
      <c r="M669" s="4" t="s">
        <v>40</v>
      </c>
      <c r="N669" s="4" t="s">
        <v>40</v>
      </c>
    </row>
    <row r="670">
      <c r="F670" s="4" t="s">
        <v>40</v>
      </c>
      <c r="H670" s="4" t="s">
        <v>40</v>
      </c>
      <c r="J670" s="4" t="s">
        <v>40</v>
      </c>
      <c r="L670" s="4" t="s">
        <v>40</v>
      </c>
      <c r="M670" s="4" t="s">
        <v>40</v>
      </c>
      <c r="N670" s="4" t="s">
        <v>40</v>
      </c>
    </row>
    <row r="671">
      <c r="F671" s="4" t="s">
        <v>40</v>
      </c>
      <c r="H671" s="4" t="s">
        <v>40</v>
      </c>
      <c r="J671" s="4" t="s">
        <v>40</v>
      </c>
      <c r="L671" s="4" t="s">
        <v>40</v>
      </c>
      <c r="M671" s="4" t="s">
        <v>40</v>
      </c>
      <c r="N671" s="4" t="s">
        <v>40</v>
      </c>
    </row>
    <row r="672">
      <c r="F672" s="4" t="s">
        <v>40</v>
      </c>
      <c r="H672" s="4" t="s">
        <v>40</v>
      </c>
      <c r="J672" s="4" t="s">
        <v>40</v>
      </c>
      <c r="L672" s="4" t="s">
        <v>40</v>
      </c>
      <c r="M672" s="4" t="s">
        <v>40</v>
      </c>
      <c r="N672" s="4" t="s">
        <v>40</v>
      </c>
    </row>
    <row r="673">
      <c r="F673" s="4" t="s">
        <v>40</v>
      </c>
      <c r="H673" s="4" t="s">
        <v>40</v>
      </c>
      <c r="J673" s="4" t="s">
        <v>40</v>
      </c>
      <c r="L673" s="4" t="s">
        <v>40</v>
      </c>
      <c r="M673" s="4" t="s">
        <v>40</v>
      </c>
      <c r="N673" s="4" t="s">
        <v>40</v>
      </c>
    </row>
    <row r="674">
      <c r="F674" s="4" t="s">
        <v>40</v>
      </c>
      <c r="H674" s="4" t="s">
        <v>40</v>
      </c>
      <c r="J674" s="4" t="s">
        <v>40</v>
      </c>
      <c r="L674" s="4" t="s">
        <v>40</v>
      </c>
      <c r="M674" s="4" t="s">
        <v>40</v>
      </c>
      <c r="N674" s="4" t="s">
        <v>40</v>
      </c>
    </row>
    <row r="675">
      <c r="F675" s="4" t="s">
        <v>40</v>
      </c>
      <c r="H675" s="4" t="s">
        <v>40</v>
      </c>
      <c r="J675" s="4" t="s">
        <v>40</v>
      </c>
      <c r="L675" s="4" t="s">
        <v>40</v>
      </c>
      <c r="M675" s="4" t="s">
        <v>40</v>
      </c>
      <c r="N675" s="4" t="s">
        <v>40</v>
      </c>
    </row>
    <row r="676">
      <c r="F676" s="4" t="s">
        <v>40</v>
      </c>
      <c r="H676" s="4" t="s">
        <v>40</v>
      </c>
      <c r="J676" s="4" t="s">
        <v>40</v>
      </c>
      <c r="L676" s="4" t="s">
        <v>40</v>
      </c>
      <c r="M676" s="4" t="s">
        <v>40</v>
      </c>
      <c r="N676" s="4" t="s">
        <v>40</v>
      </c>
    </row>
    <row r="677">
      <c r="F677" s="4" t="s">
        <v>40</v>
      </c>
      <c r="H677" s="4" t="s">
        <v>40</v>
      </c>
      <c r="J677" s="4" t="s">
        <v>40</v>
      </c>
      <c r="L677" s="4" t="s">
        <v>40</v>
      </c>
      <c r="M677" s="4" t="s">
        <v>40</v>
      </c>
      <c r="N677" s="4" t="s">
        <v>40</v>
      </c>
    </row>
    <row r="678">
      <c r="F678" s="4" t="s">
        <v>40</v>
      </c>
      <c r="H678" s="4" t="s">
        <v>40</v>
      </c>
      <c r="J678" s="4" t="s">
        <v>40</v>
      </c>
      <c r="L678" s="4" t="s">
        <v>40</v>
      </c>
      <c r="M678" s="4" t="s">
        <v>40</v>
      </c>
      <c r="N678" s="4" t="s">
        <v>40</v>
      </c>
    </row>
    <row r="679">
      <c r="F679" s="4" t="s">
        <v>40</v>
      </c>
      <c r="H679" s="4" t="s">
        <v>40</v>
      </c>
      <c r="J679" s="4" t="s">
        <v>40</v>
      </c>
      <c r="L679" s="4" t="s">
        <v>40</v>
      </c>
      <c r="M679" s="4" t="s">
        <v>40</v>
      </c>
      <c r="N679" s="4" t="s">
        <v>40</v>
      </c>
    </row>
    <row r="680">
      <c r="F680" s="4" t="s">
        <v>40</v>
      </c>
      <c r="H680" s="4" t="s">
        <v>40</v>
      </c>
      <c r="J680" s="4" t="s">
        <v>40</v>
      </c>
      <c r="L680" s="4" t="s">
        <v>40</v>
      </c>
      <c r="M680" s="4" t="s">
        <v>40</v>
      </c>
      <c r="N680" s="4" t="s">
        <v>40</v>
      </c>
    </row>
    <row r="681">
      <c r="F681" s="4" t="s">
        <v>40</v>
      </c>
      <c r="H681" s="4" t="s">
        <v>40</v>
      </c>
      <c r="J681" s="4" t="s">
        <v>40</v>
      </c>
      <c r="L681" s="4" t="s">
        <v>40</v>
      </c>
      <c r="M681" s="4" t="s">
        <v>40</v>
      </c>
      <c r="N681" s="4" t="s">
        <v>40</v>
      </c>
    </row>
    <row r="682">
      <c r="F682" s="4" t="s">
        <v>40</v>
      </c>
      <c r="H682" s="4" t="s">
        <v>40</v>
      </c>
      <c r="J682" s="4" t="s">
        <v>40</v>
      </c>
      <c r="L682" s="4" t="s">
        <v>40</v>
      </c>
      <c r="M682" s="4" t="s">
        <v>40</v>
      </c>
      <c r="N682" s="4" t="s">
        <v>40</v>
      </c>
    </row>
    <row r="683">
      <c r="F683" s="4" t="s">
        <v>40</v>
      </c>
      <c r="H683" s="4" t="s">
        <v>40</v>
      </c>
      <c r="J683" s="4" t="s">
        <v>40</v>
      </c>
      <c r="L683" s="4" t="s">
        <v>40</v>
      </c>
      <c r="M683" s="4" t="s">
        <v>40</v>
      </c>
      <c r="N683" s="4" t="s">
        <v>40</v>
      </c>
    </row>
    <row r="684">
      <c r="F684" s="4" t="s">
        <v>40</v>
      </c>
      <c r="H684" s="4" t="s">
        <v>40</v>
      </c>
      <c r="J684" s="4" t="s">
        <v>40</v>
      </c>
      <c r="L684" s="4" t="s">
        <v>40</v>
      </c>
      <c r="M684" s="4" t="s">
        <v>40</v>
      </c>
      <c r="N684" s="4" t="s">
        <v>40</v>
      </c>
    </row>
    <row r="685">
      <c r="F685" s="4" t="s">
        <v>40</v>
      </c>
      <c r="H685" s="4" t="s">
        <v>40</v>
      </c>
      <c r="J685" s="4" t="s">
        <v>40</v>
      </c>
      <c r="L685" s="4" t="s">
        <v>40</v>
      </c>
      <c r="M685" s="4" t="s">
        <v>40</v>
      </c>
      <c r="N685" s="4" t="s">
        <v>40</v>
      </c>
    </row>
    <row r="686">
      <c r="F686" s="4" t="s">
        <v>40</v>
      </c>
      <c r="H686" s="4" t="s">
        <v>40</v>
      </c>
      <c r="J686" s="4" t="s">
        <v>40</v>
      </c>
      <c r="L686" s="4" t="s">
        <v>40</v>
      </c>
      <c r="M686" s="4" t="s">
        <v>40</v>
      </c>
      <c r="N686" s="4" t="s">
        <v>40</v>
      </c>
    </row>
    <row r="687">
      <c r="F687" s="4" t="s">
        <v>40</v>
      </c>
      <c r="H687" s="4" t="s">
        <v>40</v>
      </c>
      <c r="J687" s="4" t="s">
        <v>40</v>
      </c>
      <c r="L687" s="4" t="s">
        <v>40</v>
      </c>
      <c r="M687" s="4" t="s">
        <v>40</v>
      </c>
      <c r="N687" s="4" t="s">
        <v>40</v>
      </c>
    </row>
    <row r="688">
      <c r="F688" s="4" t="s">
        <v>40</v>
      </c>
      <c r="H688" s="4" t="s">
        <v>40</v>
      </c>
      <c r="J688" s="4" t="s">
        <v>40</v>
      </c>
      <c r="L688" s="4" t="s">
        <v>40</v>
      </c>
      <c r="M688" s="4" t="s">
        <v>40</v>
      </c>
      <c r="N688" s="4" t="s">
        <v>40</v>
      </c>
    </row>
    <row r="689">
      <c r="F689" s="4" t="s">
        <v>40</v>
      </c>
      <c r="H689" s="4" t="s">
        <v>40</v>
      </c>
      <c r="J689" s="4" t="s">
        <v>40</v>
      </c>
      <c r="L689" s="4" t="s">
        <v>40</v>
      </c>
      <c r="M689" s="4" t="s">
        <v>40</v>
      </c>
      <c r="N689" s="4" t="s">
        <v>40</v>
      </c>
    </row>
    <row r="690">
      <c r="F690" s="4" t="s">
        <v>40</v>
      </c>
      <c r="H690" s="4" t="s">
        <v>40</v>
      </c>
      <c r="J690" s="4" t="s">
        <v>40</v>
      </c>
      <c r="L690" s="4" t="s">
        <v>40</v>
      </c>
      <c r="M690" s="4" t="s">
        <v>40</v>
      </c>
      <c r="N690" s="4" t="s">
        <v>40</v>
      </c>
    </row>
    <row r="691">
      <c r="F691" s="4" t="s">
        <v>40</v>
      </c>
      <c r="H691" s="4" t="s">
        <v>40</v>
      </c>
      <c r="J691" s="4" t="s">
        <v>40</v>
      </c>
      <c r="L691" s="4" t="s">
        <v>40</v>
      </c>
      <c r="M691" s="4" t="s">
        <v>40</v>
      </c>
      <c r="N691" s="4" t="s">
        <v>40</v>
      </c>
    </row>
    <row r="692">
      <c r="F692" s="4" t="s">
        <v>40</v>
      </c>
      <c r="H692" s="4" t="s">
        <v>40</v>
      </c>
      <c r="J692" s="4" t="s">
        <v>40</v>
      </c>
      <c r="L692" s="4" t="s">
        <v>40</v>
      </c>
      <c r="M692" s="4" t="s">
        <v>40</v>
      </c>
      <c r="N692" s="4" t="s">
        <v>40</v>
      </c>
    </row>
    <row r="693">
      <c r="F693" s="4" t="s">
        <v>40</v>
      </c>
      <c r="H693" s="4" t="s">
        <v>40</v>
      </c>
      <c r="J693" s="4" t="s">
        <v>40</v>
      </c>
      <c r="L693" s="4" t="s">
        <v>40</v>
      </c>
      <c r="M693" s="4" t="s">
        <v>40</v>
      </c>
      <c r="N693" s="4" t="s">
        <v>40</v>
      </c>
    </row>
    <row r="694">
      <c r="F694" s="4" t="s">
        <v>40</v>
      </c>
      <c r="H694" s="4" t="s">
        <v>40</v>
      </c>
      <c r="J694" s="4" t="s">
        <v>40</v>
      </c>
      <c r="L694" s="4" t="s">
        <v>40</v>
      </c>
      <c r="M694" s="4" t="s">
        <v>40</v>
      </c>
      <c r="N694" s="4" t="s">
        <v>40</v>
      </c>
    </row>
    <row r="695">
      <c r="F695" s="4" t="s">
        <v>40</v>
      </c>
      <c r="H695" s="4" t="s">
        <v>40</v>
      </c>
      <c r="J695" s="4" t="s">
        <v>40</v>
      </c>
      <c r="L695" s="4" t="s">
        <v>40</v>
      </c>
      <c r="M695" s="4" t="s">
        <v>40</v>
      </c>
      <c r="N695" s="4" t="s">
        <v>40</v>
      </c>
    </row>
    <row r="696">
      <c r="F696" s="4" t="s">
        <v>40</v>
      </c>
      <c r="H696" s="4" t="s">
        <v>40</v>
      </c>
      <c r="J696" s="4" t="s">
        <v>40</v>
      </c>
      <c r="L696" s="4" t="s">
        <v>40</v>
      </c>
      <c r="M696" s="4" t="s">
        <v>40</v>
      </c>
      <c r="N696" s="4" t="s">
        <v>40</v>
      </c>
    </row>
    <row r="697">
      <c r="F697" s="4" t="s">
        <v>40</v>
      </c>
      <c r="H697" s="4" t="s">
        <v>40</v>
      </c>
      <c r="J697" s="4" t="s">
        <v>40</v>
      </c>
      <c r="L697" s="4" t="s">
        <v>40</v>
      </c>
      <c r="M697" s="4" t="s">
        <v>40</v>
      </c>
      <c r="N697" s="4" t="s">
        <v>40</v>
      </c>
    </row>
    <row r="698">
      <c r="F698" s="4" t="s">
        <v>40</v>
      </c>
      <c r="H698" s="4" t="s">
        <v>40</v>
      </c>
      <c r="J698" s="4" t="s">
        <v>40</v>
      </c>
      <c r="L698" s="4" t="s">
        <v>40</v>
      </c>
      <c r="M698" s="4" t="s">
        <v>40</v>
      </c>
      <c r="N698" s="4" t="s">
        <v>40</v>
      </c>
    </row>
    <row r="699">
      <c r="F699" s="4" t="s">
        <v>40</v>
      </c>
      <c r="H699" s="4" t="s">
        <v>40</v>
      </c>
      <c r="J699" s="4" t="s">
        <v>40</v>
      </c>
      <c r="L699" s="4" t="s">
        <v>40</v>
      </c>
      <c r="M699" s="4" t="s">
        <v>40</v>
      </c>
      <c r="N699" s="4" t="s">
        <v>40</v>
      </c>
    </row>
    <row r="700">
      <c r="F700" s="4" t="s">
        <v>40</v>
      </c>
      <c r="H700" s="4" t="s">
        <v>40</v>
      </c>
      <c r="J700" s="4" t="s">
        <v>40</v>
      </c>
      <c r="L700" s="4" t="s">
        <v>40</v>
      </c>
      <c r="M700" s="4" t="s">
        <v>40</v>
      </c>
      <c r="N700" s="4" t="s">
        <v>40</v>
      </c>
    </row>
    <row r="701">
      <c r="F701" s="4" t="s">
        <v>40</v>
      </c>
      <c r="H701" s="4" t="s">
        <v>40</v>
      </c>
      <c r="J701" s="4" t="s">
        <v>40</v>
      </c>
      <c r="L701" s="4" t="s">
        <v>40</v>
      </c>
      <c r="M701" s="4" t="s">
        <v>40</v>
      </c>
      <c r="N701" s="4" t="s">
        <v>40</v>
      </c>
    </row>
    <row r="702">
      <c r="F702" s="4" t="s">
        <v>40</v>
      </c>
      <c r="H702" s="4" t="s">
        <v>40</v>
      </c>
      <c r="J702" s="4" t="s">
        <v>40</v>
      </c>
      <c r="L702" s="4" t="s">
        <v>40</v>
      </c>
      <c r="M702" s="4" t="s">
        <v>40</v>
      </c>
      <c r="N702" s="4" t="s">
        <v>40</v>
      </c>
    </row>
    <row r="703">
      <c r="F703" s="4" t="s">
        <v>40</v>
      </c>
      <c r="H703" s="4" t="s">
        <v>40</v>
      </c>
      <c r="J703" s="4" t="s">
        <v>40</v>
      </c>
      <c r="L703" s="4" t="s">
        <v>40</v>
      </c>
      <c r="M703" s="4" t="s">
        <v>40</v>
      </c>
      <c r="N703" s="4" t="s">
        <v>40</v>
      </c>
    </row>
    <row r="704">
      <c r="F704" s="4" t="s">
        <v>40</v>
      </c>
      <c r="H704" s="4" t="s">
        <v>40</v>
      </c>
      <c r="J704" s="4" t="s">
        <v>40</v>
      </c>
      <c r="L704" s="4" t="s">
        <v>40</v>
      </c>
      <c r="M704" s="4" t="s">
        <v>40</v>
      </c>
      <c r="N704" s="4" t="s">
        <v>40</v>
      </c>
    </row>
    <row r="705">
      <c r="F705" s="4" t="s">
        <v>40</v>
      </c>
      <c r="H705" s="4" t="s">
        <v>40</v>
      </c>
      <c r="J705" s="4" t="s">
        <v>40</v>
      </c>
      <c r="L705" s="4" t="s">
        <v>40</v>
      </c>
      <c r="M705" s="4" t="s">
        <v>40</v>
      </c>
      <c r="N705" s="4" t="s">
        <v>40</v>
      </c>
    </row>
    <row r="706">
      <c r="F706" s="4" t="s">
        <v>40</v>
      </c>
      <c r="H706" s="4" t="s">
        <v>40</v>
      </c>
      <c r="J706" s="4" t="s">
        <v>40</v>
      </c>
      <c r="L706" s="4" t="s">
        <v>40</v>
      </c>
      <c r="M706" s="4" t="s">
        <v>40</v>
      </c>
      <c r="N706" s="4" t="s">
        <v>40</v>
      </c>
    </row>
    <row r="707">
      <c r="F707" s="4" t="s">
        <v>40</v>
      </c>
      <c r="H707" s="4" t="s">
        <v>40</v>
      </c>
      <c r="J707" s="4" t="s">
        <v>40</v>
      </c>
      <c r="L707" s="4" t="s">
        <v>40</v>
      </c>
      <c r="M707" s="4" t="s">
        <v>40</v>
      </c>
      <c r="N707" s="4" t="s">
        <v>40</v>
      </c>
    </row>
    <row r="708">
      <c r="F708" s="4" t="s">
        <v>40</v>
      </c>
      <c r="H708" s="4" t="s">
        <v>40</v>
      </c>
      <c r="J708" s="4" t="s">
        <v>40</v>
      </c>
      <c r="L708" s="4" t="s">
        <v>40</v>
      </c>
      <c r="M708" s="4" t="s">
        <v>40</v>
      </c>
      <c r="N708" s="4" t="s">
        <v>40</v>
      </c>
    </row>
    <row r="709">
      <c r="F709" s="4" t="s">
        <v>40</v>
      </c>
      <c r="H709" s="4" t="s">
        <v>40</v>
      </c>
      <c r="J709" s="4" t="s">
        <v>40</v>
      </c>
      <c r="L709" s="4" t="s">
        <v>40</v>
      </c>
      <c r="M709" s="4" t="s">
        <v>40</v>
      </c>
      <c r="N709" s="4" t="s">
        <v>40</v>
      </c>
    </row>
    <row r="710">
      <c r="F710" s="4" t="s">
        <v>40</v>
      </c>
      <c r="H710" s="4" t="s">
        <v>40</v>
      </c>
      <c r="J710" s="4" t="s">
        <v>40</v>
      </c>
      <c r="L710" s="4" t="s">
        <v>40</v>
      </c>
      <c r="M710" s="4" t="s">
        <v>40</v>
      </c>
      <c r="N710" s="4" t="s">
        <v>40</v>
      </c>
    </row>
    <row r="711">
      <c r="F711" s="4" t="s">
        <v>40</v>
      </c>
      <c r="H711" s="4" t="s">
        <v>40</v>
      </c>
      <c r="J711" s="4" t="s">
        <v>40</v>
      </c>
      <c r="L711" s="4" t="s">
        <v>40</v>
      </c>
      <c r="M711" s="4" t="s">
        <v>40</v>
      </c>
      <c r="N711" s="4" t="s">
        <v>40</v>
      </c>
    </row>
    <row r="712">
      <c r="F712" s="4" t="s">
        <v>40</v>
      </c>
      <c r="H712" s="4" t="s">
        <v>40</v>
      </c>
      <c r="J712" s="4" t="s">
        <v>40</v>
      </c>
      <c r="L712" s="4" t="s">
        <v>40</v>
      </c>
      <c r="M712" s="4" t="s">
        <v>40</v>
      </c>
      <c r="N712" s="4" t="s">
        <v>40</v>
      </c>
    </row>
    <row r="713">
      <c r="F713" s="4" t="s">
        <v>40</v>
      </c>
      <c r="H713" s="4" t="s">
        <v>40</v>
      </c>
      <c r="J713" s="4" t="s">
        <v>40</v>
      </c>
      <c r="L713" s="4" t="s">
        <v>40</v>
      </c>
      <c r="M713" s="4" t="s">
        <v>40</v>
      </c>
      <c r="N713" s="4" t="s">
        <v>40</v>
      </c>
    </row>
    <row r="714">
      <c r="F714" s="4" t="s">
        <v>40</v>
      </c>
      <c r="H714" s="4" t="s">
        <v>40</v>
      </c>
      <c r="J714" s="4" t="s">
        <v>40</v>
      </c>
      <c r="L714" s="4" t="s">
        <v>40</v>
      </c>
      <c r="M714" s="4" t="s">
        <v>40</v>
      </c>
      <c r="N714" s="4" t="s">
        <v>40</v>
      </c>
    </row>
    <row r="715">
      <c r="F715" s="4" t="s">
        <v>40</v>
      </c>
      <c r="H715" s="4" t="s">
        <v>40</v>
      </c>
      <c r="J715" s="4" t="s">
        <v>40</v>
      </c>
      <c r="L715" s="4" t="s">
        <v>40</v>
      </c>
      <c r="M715" s="4" t="s">
        <v>40</v>
      </c>
      <c r="N715" s="4" t="s">
        <v>40</v>
      </c>
    </row>
    <row r="716">
      <c r="F716" s="4" t="s">
        <v>40</v>
      </c>
      <c r="H716" s="4" t="s">
        <v>40</v>
      </c>
      <c r="J716" s="4" t="s">
        <v>40</v>
      </c>
      <c r="L716" s="4" t="s">
        <v>40</v>
      </c>
      <c r="M716" s="4" t="s">
        <v>40</v>
      </c>
      <c r="N716" s="4" t="s">
        <v>40</v>
      </c>
    </row>
    <row r="717">
      <c r="F717" s="4" t="s">
        <v>40</v>
      </c>
      <c r="H717" s="4" t="s">
        <v>40</v>
      </c>
      <c r="J717" s="4" t="s">
        <v>40</v>
      </c>
      <c r="L717" s="4" t="s">
        <v>40</v>
      </c>
      <c r="M717" s="4" t="s">
        <v>40</v>
      </c>
      <c r="N717" s="4" t="s">
        <v>40</v>
      </c>
    </row>
    <row r="718">
      <c r="F718" s="4" t="s">
        <v>40</v>
      </c>
      <c r="H718" s="4" t="s">
        <v>40</v>
      </c>
      <c r="J718" s="4" t="s">
        <v>40</v>
      </c>
      <c r="L718" s="4" t="s">
        <v>40</v>
      </c>
      <c r="M718" s="4" t="s">
        <v>40</v>
      </c>
      <c r="N718" s="4" t="s">
        <v>40</v>
      </c>
    </row>
    <row r="719">
      <c r="F719" s="4" t="s">
        <v>40</v>
      </c>
      <c r="H719" s="4" t="s">
        <v>40</v>
      </c>
      <c r="J719" s="4" t="s">
        <v>40</v>
      </c>
      <c r="L719" s="4" t="s">
        <v>40</v>
      </c>
      <c r="M719" s="4" t="s">
        <v>40</v>
      </c>
      <c r="N719" s="4" t="s">
        <v>40</v>
      </c>
    </row>
    <row r="720">
      <c r="F720" s="4" t="s">
        <v>40</v>
      </c>
      <c r="H720" s="4" t="s">
        <v>40</v>
      </c>
      <c r="J720" s="4" t="s">
        <v>40</v>
      </c>
      <c r="L720" s="4" t="s">
        <v>40</v>
      </c>
      <c r="M720" s="4" t="s">
        <v>40</v>
      </c>
      <c r="N720" s="4" t="s">
        <v>40</v>
      </c>
    </row>
    <row r="721">
      <c r="F721" s="4" t="s">
        <v>40</v>
      </c>
      <c r="H721" s="4" t="s">
        <v>40</v>
      </c>
      <c r="J721" s="4" t="s">
        <v>40</v>
      </c>
      <c r="L721" s="4" t="s">
        <v>40</v>
      </c>
      <c r="M721" s="4" t="s">
        <v>40</v>
      </c>
      <c r="N721" s="4" t="s">
        <v>40</v>
      </c>
    </row>
    <row r="722">
      <c r="F722" s="4" t="s">
        <v>40</v>
      </c>
      <c r="H722" s="4" t="s">
        <v>40</v>
      </c>
      <c r="J722" s="4" t="s">
        <v>40</v>
      </c>
      <c r="L722" s="4" t="s">
        <v>40</v>
      </c>
      <c r="M722" s="4" t="s">
        <v>40</v>
      </c>
      <c r="N722" s="4" t="s">
        <v>40</v>
      </c>
    </row>
    <row r="723">
      <c r="F723" s="4" t="s">
        <v>40</v>
      </c>
      <c r="H723" s="4" t="s">
        <v>40</v>
      </c>
      <c r="J723" s="4" t="s">
        <v>40</v>
      </c>
      <c r="L723" s="4" t="s">
        <v>40</v>
      </c>
      <c r="M723" s="4" t="s">
        <v>40</v>
      </c>
      <c r="N723" s="4" t="s">
        <v>40</v>
      </c>
    </row>
    <row r="724">
      <c r="F724" s="4" t="s">
        <v>40</v>
      </c>
      <c r="H724" s="4" t="s">
        <v>40</v>
      </c>
      <c r="J724" s="4" t="s">
        <v>40</v>
      </c>
      <c r="L724" s="4" t="s">
        <v>40</v>
      </c>
      <c r="M724" s="4" t="s">
        <v>40</v>
      </c>
      <c r="N724" s="4" t="s">
        <v>40</v>
      </c>
    </row>
    <row r="725">
      <c r="F725" s="4" t="s">
        <v>40</v>
      </c>
      <c r="H725" s="4" t="s">
        <v>40</v>
      </c>
      <c r="J725" s="4" t="s">
        <v>40</v>
      </c>
      <c r="L725" s="4" t="s">
        <v>40</v>
      </c>
      <c r="M725" s="4" t="s">
        <v>40</v>
      </c>
      <c r="N725" s="4" t="s">
        <v>40</v>
      </c>
    </row>
    <row r="726">
      <c r="F726" s="4" t="s">
        <v>40</v>
      </c>
      <c r="H726" s="4" t="s">
        <v>40</v>
      </c>
      <c r="J726" s="4" t="s">
        <v>40</v>
      </c>
      <c r="L726" s="4" t="s">
        <v>40</v>
      </c>
      <c r="M726" s="4" t="s">
        <v>40</v>
      </c>
      <c r="N726" s="4" t="s">
        <v>40</v>
      </c>
    </row>
    <row r="727">
      <c r="F727" s="4" t="s">
        <v>40</v>
      </c>
      <c r="H727" s="4" t="s">
        <v>40</v>
      </c>
      <c r="J727" s="4" t="s">
        <v>40</v>
      </c>
      <c r="L727" s="4" t="s">
        <v>40</v>
      </c>
      <c r="M727" s="4" t="s">
        <v>40</v>
      </c>
      <c r="N727" s="4" t="s">
        <v>40</v>
      </c>
    </row>
    <row r="728">
      <c r="F728" s="4" t="s">
        <v>40</v>
      </c>
      <c r="H728" s="4" t="s">
        <v>40</v>
      </c>
      <c r="J728" s="4" t="s">
        <v>40</v>
      </c>
      <c r="L728" s="4" t="s">
        <v>40</v>
      </c>
      <c r="M728" s="4" t="s">
        <v>40</v>
      </c>
      <c r="N728" s="4" t="s">
        <v>40</v>
      </c>
    </row>
    <row r="729">
      <c r="F729" s="4" t="s">
        <v>40</v>
      </c>
      <c r="H729" s="4" t="s">
        <v>40</v>
      </c>
      <c r="J729" s="4" t="s">
        <v>40</v>
      </c>
      <c r="L729" s="4" t="s">
        <v>40</v>
      </c>
      <c r="M729" s="4" t="s">
        <v>40</v>
      </c>
      <c r="N729" s="4" t="s">
        <v>40</v>
      </c>
    </row>
    <row r="730">
      <c r="F730" s="4" t="s">
        <v>40</v>
      </c>
      <c r="H730" s="4" t="s">
        <v>40</v>
      </c>
      <c r="J730" s="4" t="s">
        <v>40</v>
      </c>
      <c r="L730" s="4" t="s">
        <v>40</v>
      </c>
      <c r="M730" s="4" t="s">
        <v>40</v>
      </c>
      <c r="N730" s="4" t="s">
        <v>40</v>
      </c>
    </row>
    <row r="731">
      <c r="F731" s="4" t="s">
        <v>40</v>
      </c>
      <c r="H731" s="4" t="s">
        <v>40</v>
      </c>
      <c r="J731" s="4" t="s">
        <v>40</v>
      </c>
      <c r="L731" s="4" t="s">
        <v>40</v>
      </c>
      <c r="M731" s="4" t="s">
        <v>40</v>
      </c>
      <c r="N731" s="4" t="s">
        <v>40</v>
      </c>
    </row>
    <row r="732">
      <c r="F732" s="4" t="s">
        <v>40</v>
      </c>
      <c r="H732" s="4" t="s">
        <v>40</v>
      </c>
      <c r="J732" s="4" t="s">
        <v>40</v>
      </c>
      <c r="L732" s="4" t="s">
        <v>40</v>
      </c>
      <c r="M732" s="4" t="s">
        <v>40</v>
      </c>
      <c r="N732" s="4" t="s">
        <v>40</v>
      </c>
    </row>
    <row r="733">
      <c r="F733" s="4" t="s">
        <v>40</v>
      </c>
      <c r="H733" s="4" t="s">
        <v>40</v>
      </c>
      <c r="J733" s="4" t="s">
        <v>40</v>
      </c>
      <c r="L733" s="4" t="s">
        <v>40</v>
      </c>
      <c r="M733" s="4" t="s">
        <v>40</v>
      </c>
      <c r="N733" s="4" t="s">
        <v>40</v>
      </c>
    </row>
    <row r="734">
      <c r="F734" s="4" t="s">
        <v>40</v>
      </c>
      <c r="H734" s="4" t="s">
        <v>40</v>
      </c>
      <c r="J734" s="4" t="s">
        <v>40</v>
      </c>
      <c r="L734" s="4" t="s">
        <v>40</v>
      </c>
      <c r="M734" s="4" t="s">
        <v>40</v>
      </c>
      <c r="N734" s="4" t="s">
        <v>40</v>
      </c>
    </row>
    <row r="735">
      <c r="F735" s="4" t="s">
        <v>40</v>
      </c>
      <c r="H735" s="4" t="s">
        <v>40</v>
      </c>
      <c r="J735" s="4" t="s">
        <v>40</v>
      </c>
      <c r="L735" s="4" t="s">
        <v>40</v>
      </c>
      <c r="M735" s="4" t="s">
        <v>40</v>
      </c>
      <c r="N735" s="4" t="s">
        <v>40</v>
      </c>
    </row>
    <row r="736">
      <c r="F736" s="4" t="s">
        <v>40</v>
      </c>
      <c r="H736" s="4" t="s">
        <v>40</v>
      </c>
      <c r="J736" s="4" t="s">
        <v>40</v>
      </c>
      <c r="L736" s="4" t="s">
        <v>40</v>
      </c>
      <c r="M736" s="4" t="s">
        <v>40</v>
      </c>
      <c r="N736" s="4" t="s">
        <v>40</v>
      </c>
    </row>
    <row r="737">
      <c r="F737" s="4" t="s">
        <v>40</v>
      </c>
      <c r="H737" s="4" t="s">
        <v>40</v>
      </c>
      <c r="J737" s="4" t="s">
        <v>40</v>
      </c>
      <c r="L737" s="4" t="s">
        <v>40</v>
      </c>
      <c r="M737" s="4" t="s">
        <v>40</v>
      </c>
      <c r="N737" s="4" t="s">
        <v>40</v>
      </c>
    </row>
    <row r="738">
      <c r="F738" s="4" t="s">
        <v>40</v>
      </c>
      <c r="H738" s="4" t="s">
        <v>40</v>
      </c>
      <c r="J738" s="4" t="s">
        <v>40</v>
      </c>
      <c r="L738" s="4" t="s">
        <v>40</v>
      </c>
      <c r="M738" s="4" t="s">
        <v>40</v>
      </c>
      <c r="N738" s="4" t="s">
        <v>40</v>
      </c>
    </row>
    <row r="739">
      <c r="F739" s="4" t="s">
        <v>40</v>
      </c>
      <c r="H739" s="4" t="s">
        <v>40</v>
      </c>
      <c r="J739" s="4" t="s">
        <v>40</v>
      </c>
      <c r="L739" s="4" t="s">
        <v>40</v>
      </c>
      <c r="M739" s="4" t="s">
        <v>40</v>
      </c>
      <c r="N739" s="4" t="s">
        <v>40</v>
      </c>
    </row>
    <row r="740">
      <c r="F740" s="4" t="s">
        <v>40</v>
      </c>
      <c r="H740" s="4" t="s">
        <v>40</v>
      </c>
      <c r="J740" s="4" t="s">
        <v>40</v>
      </c>
      <c r="L740" s="4" t="s">
        <v>40</v>
      </c>
      <c r="M740" s="4" t="s">
        <v>40</v>
      </c>
      <c r="N740" s="4" t="s">
        <v>40</v>
      </c>
    </row>
    <row r="741">
      <c r="F741" s="4" t="s">
        <v>40</v>
      </c>
      <c r="H741" s="4" t="s">
        <v>40</v>
      </c>
      <c r="J741" s="4" t="s">
        <v>40</v>
      </c>
      <c r="L741" s="4" t="s">
        <v>40</v>
      </c>
      <c r="M741" s="4" t="s">
        <v>40</v>
      </c>
      <c r="N741" s="4" t="s">
        <v>40</v>
      </c>
    </row>
    <row r="742">
      <c r="F742" s="4" t="s">
        <v>40</v>
      </c>
      <c r="H742" s="4" t="s">
        <v>40</v>
      </c>
      <c r="J742" s="4" t="s">
        <v>40</v>
      </c>
      <c r="L742" s="4" t="s">
        <v>40</v>
      </c>
      <c r="M742" s="4" t="s">
        <v>40</v>
      </c>
      <c r="N742" s="4" t="s">
        <v>40</v>
      </c>
    </row>
    <row r="743">
      <c r="F743" s="4" t="s">
        <v>40</v>
      </c>
      <c r="H743" s="4" t="s">
        <v>40</v>
      </c>
      <c r="J743" s="4" t="s">
        <v>40</v>
      </c>
      <c r="L743" s="4" t="s">
        <v>40</v>
      </c>
      <c r="M743" s="4" t="s">
        <v>40</v>
      </c>
      <c r="N743" s="4" t="s">
        <v>40</v>
      </c>
    </row>
    <row r="744">
      <c r="F744" s="4" t="s">
        <v>40</v>
      </c>
      <c r="H744" s="4" t="s">
        <v>40</v>
      </c>
      <c r="J744" s="4" t="s">
        <v>40</v>
      </c>
      <c r="L744" s="4" t="s">
        <v>40</v>
      </c>
      <c r="M744" s="4" t="s">
        <v>40</v>
      </c>
      <c r="N744" s="4" t="s">
        <v>40</v>
      </c>
    </row>
    <row r="745">
      <c r="F745" s="4" t="s">
        <v>40</v>
      </c>
      <c r="H745" s="4" t="s">
        <v>40</v>
      </c>
      <c r="J745" s="4" t="s">
        <v>40</v>
      </c>
      <c r="L745" s="4" t="s">
        <v>40</v>
      </c>
      <c r="M745" s="4" t="s">
        <v>40</v>
      </c>
      <c r="N745" s="4" t="s">
        <v>40</v>
      </c>
    </row>
    <row r="746">
      <c r="F746" s="4" t="s">
        <v>40</v>
      </c>
      <c r="H746" s="4" t="s">
        <v>40</v>
      </c>
      <c r="J746" s="4" t="s">
        <v>40</v>
      </c>
      <c r="L746" s="4" t="s">
        <v>40</v>
      </c>
      <c r="M746" s="4" t="s">
        <v>40</v>
      </c>
      <c r="N746" s="4" t="s">
        <v>40</v>
      </c>
    </row>
    <row r="747">
      <c r="F747" s="4" t="s">
        <v>40</v>
      </c>
      <c r="H747" s="4" t="s">
        <v>40</v>
      </c>
      <c r="J747" s="4" t="s">
        <v>40</v>
      </c>
      <c r="L747" s="4" t="s">
        <v>40</v>
      </c>
      <c r="M747" s="4" t="s">
        <v>40</v>
      </c>
      <c r="N747" s="4" t="s">
        <v>40</v>
      </c>
    </row>
    <row r="748">
      <c r="F748" s="4" t="s">
        <v>40</v>
      </c>
      <c r="H748" s="4" t="s">
        <v>40</v>
      </c>
      <c r="J748" s="4" t="s">
        <v>40</v>
      </c>
      <c r="L748" s="4" t="s">
        <v>40</v>
      </c>
      <c r="M748" s="4" t="s">
        <v>40</v>
      </c>
      <c r="N748" s="4" t="s">
        <v>40</v>
      </c>
    </row>
    <row r="749">
      <c r="F749" s="4" t="s">
        <v>40</v>
      </c>
      <c r="H749" s="4" t="s">
        <v>40</v>
      </c>
      <c r="J749" s="4" t="s">
        <v>40</v>
      </c>
      <c r="L749" s="4" t="s">
        <v>40</v>
      </c>
      <c r="M749" s="4" t="s">
        <v>40</v>
      </c>
      <c r="N749" s="4" t="s">
        <v>40</v>
      </c>
    </row>
    <row r="750">
      <c r="F750" s="4" t="s">
        <v>40</v>
      </c>
      <c r="H750" s="4" t="s">
        <v>40</v>
      </c>
      <c r="J750" s="4" t="s">
        <v>40</v>
      </c>
      <c r="L750" s="4" t="s">
        <v>40</v>
      </c>
      <c r="M750" s="4" t="s">
        <v>40</v>
      </c>
      <c r="N750" s="4" t="s">
        <v>40</v>
      </c>
    </row>
    <row r="751">
      <c r="F751" s="4" t="s">
        <v>40</v>
      </c>
      <c r="H751" s="4" t="s">
        <v>40</v>
      </c>
      <c r="J751" s="4" t="s">
        <v>40</v>
      </c>
      <c r="L751" s="4" t="s">
        <v>40</v>
      </c>
      <c r="M751" s="4" t="s">
        <v>40</v>
      </c>
      <c r="N751" s="4" t="s">
        <v>40</v>
      </c>
    </row>
    <row r="752">
      <c r="F752" s="4" t="s">
        <v>40</v>
      </c>
      <c r="H752" s="4" t="s">
        <v>40</v>
      </c>
      <c r="J752" s="4" t="s">
        <v>40</v>
      </c>
      <c r="L752" s="4" t="s">
        <v>40</v>
      </c>
      <c r="M752" s="4" t="s">
        <v>40</v>
      </c>
      <c r="N752" s="4" t="s">
        <v>40</v>
      </c>
    </row>
    <row r="753">
      <c r="F753" s="4" t="s">
        <v>40</v>
      </c>
      <c r="H753" s="4" t="s">
        <v>40</v>
      </c>
      <c r="J753" s="4" t="s">
        <v>40</v>
      </c>
      <c r="L753" s="4" t="s">
        <v>40</v>
      </c>
      <c r="M753" s="4" t="s">
        <v>40</v>
      </c>
      <c r="N753" s="4" t="s">
        <v>40</v>
      </c>
    </row>
    <row r="754">
      <c r="F754" s="4" t="s">
        <v>40</v>
      </c>
      <c r="H754" s="4" t="s">
        <v>40</v>
      </c>
      <c r="J754" s="4" t="s">
        <v>40</v>
      </c>
      <c r="L754" s="4" t="s">
        <v>40</v>
      </c>
      <c r="M754" s="4" t="s">
        <v>40</v>
      </c>
      <c r="N754" s="4" t="s">
        <v>40</v>
      </c>
    </row>
    <row r="755">
      <c r="F755" s="4" t="s">
        <v>40</v>
      </c>
      <c r="H755" s="4" t="s">
        <v>40</v>
      </c>
      <c r="J755" s="4" t="s">
        <v>40</v>
      </c>
      <c r="L755" s="4" t="s">
        <v>40</v>
      </c>
      <c r="M755" s="4" t="s">
        <v>40</v>
      </c>
      <c r="N755" s="4" t="s">
        <v>40</v>
      </c>
    </row>
    <row r="756">
      <c r="F756" s="4" t="s">
        <v>40</v>
      </c>
      <c r="H756" s="4" t="s">
        <v>40</v>
      </c>
      <c r="J756" s="4" t="s">
        <v>40</v>
      </c>
      <c r="L756" s="4" t="s">
        <v>40</v>
      </c>
      <c r="M756" s="4" t="s">
        <v>40</v>
      </c>
      <c r="N756" s="4" t="s">
        <v>40</v>
      </c>
    </row>
    <row r="757">
      <c r="F757" s="4" t="s">
        <v>40</v>
      </c>
      <c r="H757" s="4" t="s">
        <v>40</v>
      </c>
      <c r="J757" s="4" t="s">
        <v>40</v>
      </c>
      <c r="L757" s="4" t="s">
        <v>40</v>
      </c>
      <c r="M757" s="4" t="s">
        <v>40</v>
      </c>
      <c r="N757" s="4" t="s">
        <v>40</v>
      </c>
    </row>
    <row r="758">
      <c r="F758" s="4" t="s">
        <v>40</v>
      </c>
      <c r="H758" s="4" t="s">
        <v>40</v>
      </c>
      <c r="J758" s="4" t="s">
        <v>40</v>
      </c>
      <c r="L758" s="4" t="s">
        <v>40</v>
      </c>
      <c r="M758" s="4" t="s">
        <v>40</v>
      </c>
      <c r="N758" s="4" t="s">
        <v>40</v>
      </c>
    </row>
    <row r="759">
      <c r="F759" s="4" t="s">
        <v>40</v>
      </c>
      <c r="H759" s="4" t="s">
        <v>40</v>
      </c>
      <c r="J759" s="4" t="s">
        <v>40</v>
      </c>
      <c r="L759" s="4" t="s">
        <v>40</v>
      </c>
      <c r="M759" s="4" t="s">
        <v>40</v>
      </c>
      <c r="N759" s="4" t="s">
        <v>40</v>
      </c>
    </row>
    <row r="760">
      <c r="F760" s="4" t="s">
        <v>40</v>
      </c>
      <c r="H760" s="4" t="s">
        <v>40</v>
      </c>
      <c r="J760" s="4" t="s">
        <v>40</v>
      </c>
      <c r="L760" s="4" t="s">
        <v>40</v>
      </c>
      <c r="M760" s="4" t="s">
        <v>40</v>
      </c>
      <c r="N760" s="4" t="s">
        <v>40</v>
      </c>
    </row>
    <row r="761">
      <c r="F761" s="4" t="s">
        <v>40</v>
      </c>
      <c r="H761" s="4" t="s">
        <v>40</v>
      </c>
      <c r="J761" s="4" t="s">
        <v>40</v>
      </c>
      <c r="L761" s="4" t="s">
        <v>40</v>
      </c>
      <c r="M761" s="4" t="s">
        <v>40</v>
      </c>
      <c r="N761" s="4" t="s">
        <v>40</v>
      </c>
    </row>
    <row r="762">
      <c r="F762" s="4" t="s">
        <v>40</v>
      </c>
      <c r="H762" s="4" t="s">
        <v>40</v>
      </c>
      <c r="J762" s="4" t="s">
        <v>40</v>
      </c>
      <c r="L762" s="4" t="s">
        <v>40</v>
      </c>
      <c r="M762" s="4" t="s">
        <v>40</v>
      </c>
      <c r="N762" s="4" t="s">
        <v>40</v>
      </c>
    </row>
    <row r="763">
      <c r="F763" s="4" t="s">
        <v>40</v>
      </c>
      <c r="H763" s="4" t="s">
        <v>40</v>
      </c>
      <c r="J763" s="4" t="s">
        <v>40</v>
      </c>
      <c r="L763" s="4" t="s">
        <v>40</v>
      </c>
      <c r="M763" s="4" t="s">
        <v>40</v>
      </c>
      <c r="N763" s="4" t="s">
        <v>40</v>
      </c>
    </row>
    <row r="764">
      <c r="F764" s="4" t="s">
        <v>40</v>
      </c>
      <c r="H764" s="4" t="s">
        <v>40</v>
      </c>
      <c r="J764" s="4" t="s">
        <v>40</v>
      </c>
      <c r="L764" s="4" t="s">
        <v>40</v>
      </c>
      <c r="M764" s="4" t="s">
        <v>40</v>
      </c>
      <c r="N764" s="4" t="s">
        <v>40</v>
      </c>
    </row>
    <row r="765">
      <c r="F765" s="4" t="s">
        <v>40</v>
      </c>
      <c r="H765" s="4" t="s">
        <v>40</v>
      </c>
      <c r="J765" s="4" t="s">
        <v>40</v>
      </c>
      <c r="L765" s="4" t="s">
        <v>40</v>
      </c>
      <c r="M765" s="4" t="s">
        <v>40</v>
      </c>
      <c r="N765" s="4" t="s">
        <v>40</v>
      </c>
    </row>
    <row r="766">
      <c r="F766" s="4" t="s">
        <v>40</v>
      </c>
      <c r="H766" s="4" t="s">
        <v>40</v>
      </c>
      <c r="J766" s="4" t="s">
        <v>40</v>
      </c>
      <c r="L766" s="4" t="s">
        <v>40</v>
      </c>
      <c r="M766" s="4" t="s">
        <v>40</v>
      </c>
      <c r="N766" s="4" t="s">
        <v>40</v>
      </c>
    </row>
    <row r="767">
      <c r="F767" s="4" t="s">
        <v>40</v>
      </c>
      <c r="H767" s="4" t="s">
        <v>40</v>
      </c>
      <c r="J767" s="4" t="s">
        <v>40</v>
      </c>
      <c r="L767" s="4" t="s">
        <v>40</v>
      </c>
      <c r="M767" s="4" t="s">
        <v>40</v>
      </c>
      <c r="N767" s="4" t="s">
        <v>40</v>
      </c>
    </row>
    <row r="768">
      <c r="F768" s="4" t="s">
        <v>40</v>
      </c>
      <c r="H768" s="4" t="s">
        <v>40</v>
      </c>
      <c r="J768" s="4" t="s">
        <v>40</v>
      </c>
      <c r="L768" s="4" t="s">
        <v>40</v>
      </c>
      <c r="M768" s="4" t="s">
        <v>40</v>
      </c>
      <c r="N768" s="4" t="s">
        <v>40</v>
      </c>
    </row>
    <row r="769">
      <c r="F769" s="4" t="s">
        <v>40</v>
      </c>
      <c r="H769" s="4" t="s">
        <v>40</v>
      </c>
      <c r="J769" s="4" t="s">
        <v>40</v>
      </c>
      <c r="L769" s="4" t="s">
        <v>40</v>
      </c>
      <c r="M769" s="4" t="s">
        <v>40</v>
      </c>
      <c r="N769" s="4" t="s">
        <v>40</v>
      </c>
    </row>
    <row r="770">
      <c r="F770" s="4" t="s">
        <v>40</v>
      </c>
      <c r="H770" s="4" t="s">
        <v>40</v>
      </c>
      <c r="J770" s="4" t="s">
        <v>40</v>
      </c>
      <c r="L770" s="4" t="s">
        <v>40</v>
      </c>
      <c r="M770" s="4" t="s">
        <v>40</v>
      </c>
      <c r="N770" s="4" t="s">
        <v>40</v>
      </c>
    </row>
    <row r="771">
      <c r="F771" s="4" t="s">
        <v>40</v>
      </c>
      <c r="H771" s="4" t="s">
        <v>40</v>
      </c>
      <c r="J771" s="4" t="s">
        <v>40</v>
      </c>
      <c r="L771" s="4" t="s">
        <v>40</v>
      </c>
      <c r="M771" s="4" t="s">
        <v>40</v>
      </c>
      <c r="N771" s="4" t="s">
        <v>40</v>
      </c>
    </row>
    <row r="772">
      <c r="F772" s="4" t="s">
        <v>40</v>
      </c>
      <c r="H772" s="4" t="s">
        <v>40</v>
      </c>
      <c r="J772" s="4" t="s">
        <v>40</v>
      </c>
      <c r="L772" s="4" t="s">
        <v>40</v>
      </c>
      <c r="M772" s="4" t="s">
        <v>40</v>
      </c>
      <c r="N772" s="4" t="s">
        <v>40</v>
      </c>
    </row>
    <row r="773">
      <c r="F773" s="4" t="s">
        <v>40</v>
      </c>
      <c r="H773" s="4" t="s">
        <v>40</v>
      </c>
      <c r="J773" s="4" t="s">
        <v>40</v>
      </c>
      <c r="L773" s="4" t="s">
        <v>40</v>
      </c>
      <c r="M773" s="4" t="s">
        <v>40</v>
      </c>
      <c r="N773" s="4" t="s">
        <v>40</v>
      </c>
    </row>
    <row r="774">
      <c r="F774" s="4" t="s">
        <v>40</v>
      </c>
      <c r="H774" s="4" t="s">
        <v>40</v>
      </c>
      <c r="J774" s="4" t="s">
        <v>40</v>
      </c>
      <c r="L774" s="4" t="s">
        <v>40</v>
      </c>
      <c r="M774" s="4" t="s">
        <v>40</v>
      </c>
      <c r="N774" s="4" t="s">
        <v>40</v>
      </c>
    </row>
    <row r="775">
      <c r="F775" s="4" t="s">
        <v>40</v>
      </c>
      <c r="H775" s="4" t="s">
        <v>40</v>
      </c>
      <c r="J775" s="4" t="s">
        <v>40</v>
      </c>
      <c r="L775" s="4" t="s">
        <v>40</v>
      </c>
      <c r="M775" s="4" t="s">
        <v>40</v>
      </c>
      <c r="N775" s="4" t="s">
        <v>40</v>
      </c>
    </row>
    <row r="776">
      <c r="F776" s="4" t="s">
        <v>40</v>
      </c>
      <c r="H776" s="4" t="s">
        <v>40</v>
      </c>
      <c r="J776" s="4" t="s">
        <v>40</v>
      </c>
      <c r="L776" s="4" t="s">
        <v>40</v>
      </c>
      <c r="M776" s="4" t="s">
        <v>40</v>
      </c>
      <c r="N776" s="4" t="s">
        <v>40</v>
      </c>
    </row>
    <row r="777">
      <c r="F777" s="4" t="s">
        <v>40</v>
      </c>
      <c r="H777" s="4" t="s">
        <v>40</v>
      </c>
      <c r="J777" s="4" t="s">
        <v>40</v>
      </c>
      <c r="L777" s="4" t="s">
        <v>40</v>
      </c>
      <c r="M777" s="4" t="s">
        <v>40</v>
      </c>
      <c r="N777" s="4" t="s">
        <v>40</v>
      </c>
    </row>
    <row r="778">
      <c r="F778" s="4" t="s">
        <v>40</v>
      </c>
      <c r="H778" s="4" t="s">
        <v>40</v>
      </c>
      <c r="J778" s="4" t="s">
        <v>40</v>
      </c>
      <c r="L778" s="4" t="s">
        <v>40</v>
      </c>
      <c r="M778" s="4" t="s">
        <v>40</v>
      </c>
      <c r="N778" s="4" t="s">
        <v>40</v>
      </c>
    </row>
    <row r="779">
      <c r="F779" s="4" t="s">
        <v>40</v>
      </c>
      <c r="H779" s="4" t="s">
        <v>40</v>
      </c>
      <c r="J779" s="4" t="s">
        <v>40</v>
      </c>
      <c r="L779" s="4" t="s">
        <v>40</v>
      </c>
      <c r="M779" s="4" t="s">
        <v>40</v>
      </c>
      <c r="N779" s="4" t="s">
        <v>40</v>
      </c>
    </row>
    <row r="780">
      <c r="F780" s="4" t="s">
        <v>40</v>
      </c>
      <c r="H780" s="4" t="s">
        <v>40</v>
      </c>
      <c r="J780" s="4" t="s">
        <v>40</v>
      </c>
      <c r="L780" s="4" t="s">
        <v>40</v>
      </c>
      <c r="M780" s="4" t="s">
        <v>40</v>
      </c>
      <c r="N780" s="4" t="s">
        <v>40</v>
      </c>
    </row>
    <row r="781">
      <c r="F781" s="4" t="s">
        <v>40</v>
      </c>
      <c r="H781" s="4" t="s">
        <v>40</v>
      </c>
      <c r="J781" s="4" t="s">
        <v>40</v>
      </c>
      <c r="L781" s="4" t="s">
        <v>40</v>
      </c>
      <c r="M781" s="4" t="s">
        <v>40</v>
      </c>
      <c r="N781" s="4" t="s">
        <v>40</v>
      </c>
    </row>
    <row r="782">
      <c r="F782" s="4" t="s">
        <v>40</v>
      </c>
      <c r="H782" s="4" t="s">
        <v>40</v>
      </c>
      <c r="J782" s="4" t="s">
        <v>40</v>
      </c>
      <c r="L782" s="4" t="s">
        <v>40</v>
      </c>
      <c r="M782" s="4" t="s">
        <v>40</v>
      </c>
      <c r="N782" s="4" t="s">
        <v>40</v>
      </c>
    </row>
    <row r="783">
      <c r="F783" s="4" t="s">
        <v>40</v>
      </c>
      <c r="H783" s="4" t="s">
        <v>40</v>
      </c>
      <c r="J783" s="4" t="s">
        <v>40</v>
      </c>
      <c r="L783" s="4" t="s">
        <v>40</v>
      </c>
      <c r="M783" s="4" t="s">
        <v>40</v>
      </c>
      <c r="N783" s="4" t="s">
        <v>40</v>
      </c>
    </row>
    <row r="784">
      <c r="F784" s="4" t="s">
        <v>40</v>
      </c>
      <c r="H784" s="4" t="s">
        <v>40</v>
      </c>
      <c r="J784" s="4" t="s">
        <v>40</v>
      </c>
      <c r="L784" s="4" t="s">
        <v>40</v>
      </c>
      <c r="M784" s="4" t="s">
        <v>40</v>
      </c>
      <c r="N784" s="4" t="s">
        <v>40</v>
      </c>
    </row>
    <row r="785">
      <c r="F785" s="4" t="s">
        <v>40</v>
      </c>
      <c r="H785" s="4" t="s">
        <v>40</v>
      </c>
      <c r="J785" s="4" t="s">
        <v>40</v>
      </c>
      <c r="L785" s="4" t="s">
        <v>40</v>
      </c>
      <c r="M785" s="4" t="s">
        <v>40</v>
      </c>
      <c r="N785" s="4" t="s">
        <v>40</v>
      </c>
    </row>
    <row r="786">
      <c r="F786" s="4" t="s">
        <v>40</v>
      </c>
      <c r="H786" s="4" t="s">
        <v>40</v>
      </c>
      <c r="J786" s="4" t="s">
        <v>40</v>
      </c>
      <c r="L786" s="4" t="s">
        <v>40</v>
      </c>
      <c r="M786" s="4" t="s">
        <v>40</v>
      </c>
      <c r="N786" s="4" t="s">
        <v>40</v>
      </c>
    </row>
    <row r="787">
      <c r="F787" s="4" t="s">
        <v>40</v>
      </c>
      <c r="H787" s="4" t="s">
        <v>40</v>
      </c>
      <c r="J787" s="4" t="s">
        <v>40</v>
      </c>
      <c r="L787" s="4" t="s">
        <v>40</v>
      </c>
      <c r="M787" s="4" t="s">
        <v>40</v>
      </c>
      <c r="N787" s="4" t="s">
        <v>40</v>
      </c>
    </row>
    <row r="788">
      <c r="F788" s="4" t="s">
        <v>40</v>
      </c>
      <c r="H788" s="4" t="s">
        <v>40</v>
      </c>
      <c r="J788" s="4" t="s">
        <v>40</v>
      </c>
      <c r="L788" s="4" t="s">
        <v>40</v>
      </c>
      <c r="M788" s="4" t="s">
        <v>40</v>
      </c>
      <c r="N788" s="4" t="s">
        <v>40</v>
      </c>
    </row>
    <row r="789">
      <c r="F789" s="4" t="s">
        <v>40</v>
      </c>
      <c r="H789" s="4" t="s">
        <v>40</v>
      </c>
      <c r="J789" s="4" t="s">
        <v>40</v>
      </c>
      <c r="L789" s="4" t="s">
        <v>40</v>
      </c>
      <c r="M789" s="4" t="s">
        <v>40</v>
      </c>
      <c r="N789" s="4" t="s">
        <v>40</v>
      </c>
    </row>
    <row r="790">
      <c r="F790" s="4" t="s">
        <v>40</v>
      </c>
      <c r="H790" s="4" t="s">
        <v>40</v>
      </c>
      <c r="J790" s="4" t="s">
        <v>40</v>
      </c>
      <c r="L790" s="4" t="s">
        <v>40</v>
      </c>
      <c r="M790" s="4" t="s">
        <v>40</v>
      </c>
      <c r="N790" s="4" t="s">
        <v>40</v>
      </c>
    </row>
    <row r="791">
      <c r="F791" s="4" t="s">
        <v>40</v>
      </c>
      <c r="H791" s="4" t="s">
        <v>40</v>
      </c>
      <c r="J791" s="4" t="s">
        <v>40</v>
      </c>
      <c r="L791" s="4" t="s">
        <v>40</v>
      </c>
      <c r="M791" s="4" t="s">
        <v>40</v>
      </c>
      <c r="N791" s="4" t="s">
        <v>40</v>
      </c>
    </row>
    <row r="792">
      <c r="F792" s="4" t="s">
        <v>40</v>
      </c>
      <c r="H792" s="4" t="s">
        <v>40</v>
      </c>
      <c r="J792" s="4" t="s">
        <v>40</v>
      </c>
      <c r="L792" s="4" t="s">
        <v>40</v>
      </c>
      <c r="M792" s="4" t="s">
        <v>40</v>
      </c>
      <c r="N792" s="4" t="s">
        <v>40</v>
      </c>
    </row>
    <row r="793">
      <c r="F793" s="4" t="s">
        <v>40</v>
      </c>
      <c r="H793" s="4" t="s">
        <v>40</v>
      </c>
      <c r="J793" s="4" t="s">
        <v>40</v>
      </c>
      <c r="L793" s="4" t="s">
        <v>40</v>
      </c>
      <c r="M793" s="4" t="s">
        <v>40</v>
      </c>
      <c r="N793" s="4" t="s">
        <v>40</v>
      </c>
    </row>
    <row r="794">
      <c r="F794" s="4" t="s">
        <v>40</v>
      </c>
      <c r="H794" s="4" t="s">
        <v>40</v>
      </c>
      <c r="J794" s="4" t="s">
        <v>40</v>
      </c>
      <c r="L794" s="4" t="s">
        <v>40</v>
      </c>
      <c r="M794" s="4" t="s">
        <v>40</v>
      </c>
      <c r="N794" s="4" t="s">
        <v>40</v>
      </c>
    </row>
    <row r="795">
      <c r="F795" s="4" t="s">
        <v>40</v>
      </c>
      <c r="H795" s="4" t="s">
        <v>40</v>
      </c>
      <c r="J795" s="4" t="s">
        <v>40</v>
      </c>
      <c r="L795" s="4" t="s">
        <v>40</v>
      </c>
      <c r="M795" s="4" t="s">
        <v>40</v>
      </c>
      <c r="N795" s="4" t="s">
        <v>40</v>
      </c>
    </row>
    <row r="796">
      <c r="F796" s="4" t="s">
        <v>40</v>
      </c>
      <c r="H796" s="4" t="s">
        <v>40</v>
      </c>
      <c r="J796" s="4" t="s">
        <v>40</v>
      </c>
      <c r="L796" s="4" t="s">
        <v>40</v>
      </c>
      <c r="M796" s="4" t="s">
        <v>40</v>
      </c>
      <c r="N796" s="4" t="s">
        <v>40</v>
      </c>
    </row>
    <row r="797">
      <c r="F797" s="4" t="s">
        <v>40</v>
      </c>
      <c r="H797" s="4" t="s">
        <v>40</v>
      </c>
      <c r="J797" s="4" t="s">
        <v>40</v>
      </c>
      <c r="L797" s="4" t="s">
        <v>40</v>
      </c>
      <c r="M797" s="4" t="s">
        <v>40</v>
      </c>
      <c r="N797" s="4" t="s">
        <v>40</v>
      </c>
    </row>
    <row r="798">
      <c r="F798" s="4" t="s">
        <v>40</v>
      </c>
      <c r="H798" s="4" t="s">
        <v>40</v>
      </c>
      <c r="J798" s="4" t="s">
        <v>40</v>
      </c>
      <c r="L798" s="4" t="s">
        <v>40</v>
      </c>
      <c r="M798" s="4" t="s">
        <v>40</v>
      </c>
      <c r="N798" s="4" t="s">
        <v>40</v>
      </c>
    </row>
    <row r="799">
      <c r="F799" s="4" t="s">
        <v>40</v>
      </c>
      <c r="H799" s="4" t="s">
        <v>40</v>
      </c>
      <c r="J799" s="4" t="s">
        <v>40</v>
      </c>
      <c r="L799" s="4" t="s">
        <v>40</v>
      </c>
      <c r="M799" s="4" t="s">
        <v>40</v>
      </c>
      <c r="N799" s="4" t="s">
        <v>40</v>
      </c>
    </row>
    <row r="800">
      <c r="F800" s="4" t="s">
        <v>40</v>
      </c>
      <c r="H800" s="4" t="s">
        <v>40</v>
      </c>
      <c r="J800" s="4" t="s">
        <v>40</v>
      </c>
      <c r="L800" s="4" t="s">
        <v>40</v>
      </c>
      <c r="M800" s="4" t="s">
        <v>40</v>
      </c>
      <c r="N800" s="4" t="s">
        <v>40</v>
      </c>
    </row>
    <row r="801">
      <c r="F801" s="4" t="s">
        <v>40</v>
      </c>
      <c r="H801" s="4" t="s">
        <v>40</v>
      </c>
      <c r="J801" s="4" t="s">
        <v>40</v>
      </c>
      <c r="L801" s="4" t="s">
        <v>40</v>
      </c>
      <c r="M801" s="4" t="s">
        <v>40</v>
      </c>
      <c r="N801" s="4" t="s">
        <v>40</v>
      </c>
    </row>
    <row r="802">
      <c r="F802" s="4" t="s">
        <v>40</v>
      </c>
      <c r="H802" s="4" t="s">
        <v>40</v>
      </c>
      <c r="J802" s="4" t="s">
        <v>40</v>
      </c>
      <c r="L802" s="4" t="s">
        <v>40</v>
      </c>
      <c r="M802" s="4" t="s">
        <v>40</v>
      </c>
      <c r="N802" s="4" t="s">
        <v>40</v>
      </c>
    </row>
    <row r="803">
      <c r="F803" s="4" t="s">
        <v>40</v>
      </c>
      <c r="H803" s="4" t="s">
        <v>40</v>
      </c>
      <c r="J803" s="4" t="s">
        <v>40</v>
      </c>
      <c r="L803" s="4" t="s">
        <v>40</v>
      </c>
      <c r="M803" s="4" t="s">
        <v>40</v>
      </c>
      <c r="N803" s="4" t="s">
        <v>40</v>
      </c>
    </row>
    <row r="804">
      <c r="F804" s="4" t="s">
        <v>40</v>
      </c>
      <c r="H804" s="4" t="s">
        <v>40</v>
      </c>
      <c r="J804" s="4" t="s">
        <v>40</v>
      </c>
      <c r="L804" s="4" t="s">
        <v>40</v>
      </c>
      <c r="M804" s="4" t="s">
        <v>40</v>
      </c>
      <c r="N804" s="4" t="s">
        <v>40</v>
      </c>
    </row>
    <row r="805">
      <c r="F805" s="4" t="s">
        <v>40</v>
      </c>
      <c r="H805" s="4" t="s">
        <v>40</v>
      </c>
      <c r="J805" s="4" t="s">
        <v>40</v>
      </c>
      <c r="L805" s="4" t="s">
        <v>40</v>
      </c>
      <c r="M805" s="4" t="s">
        <v>40</v>
      </c>
      <c r="N805" s="4" t="s">
        <v>40</v>
      </c>
    </row>
    <row r="806">
      <c r="F806" s="4" t="s">
        <v>40</v>
      </c>
      <c r="H806" s="4" t="s">
        <v>40</v>
      </c>
      <c r="J806" s="4" t="s">
        <v>40</v>
      </c>
      <c r="L806" s="4" t="s">
        <v>40</v>
      </c>
      <c r="M806" s="4" t="s">
        <v>40</v>
      </c>
      <c r="N806" s="4" t="s">
        <v>40</v>
      </c>
    </row>
    <row r="807">
      <c r="F807" s="4" t="s">
        <v>40</v>
      </c>
      <c r="H807" s="4" t="s">
        <v>40</v>
      </c>
      <c r="J807" s="4" t="s">
        <v>40</v>
      </c>
      <c r="L807" s="4" t="s">
        <v>40</v>
      </c>
      <c r="M807" s="4" t="s">
        <v>40</v>
      </c>
      <c r="N807" s="4" t="s">
        <v>40</v>
      </c>
    </row>
    <row r="808">
      <c r="F808" s="4" t="s">
        <v>40</v>
      </c>
      <c r="H808" s="4" t="s">
        <v>40</v>
      </c>
      <c r="J808" s="4" t="s">
        <v>40</v>
      </c>
      <c r="L808" s="4" t="s">
        <v>40</v>
      </c>
      <c r="M808" s="4" t="s">
        <v>40</v>
      </c>
      <c r="N808" s="4" t="s">
        <v>40</v>
      </c>
    </row>
    <row r="809">
      <c r="F809" s="4" t="s">
        <v>40</v>
      </c>
      <c r="H809" s="4" t="s">
        <v>40</v>
      </c>
      <c r="J809" s="4" t="s">
        <v>40</v>
      </c>
      <c r="L809" s="4" t="s">
        <v>40</v>
      </c>
      <c r="M809" s="4" t="s">
        <v>40</v>
      </c>
      <c r="N809" s="4" t="s">
        <v>40</v>
      </c>
    </row>
    <row r="810">
      <c r="F810" s="4" t="s">
        <v>40</v>
      </c>
      <c r="H810" s="4" t="s">
        <v>40</v>
      </c>
      <c r="J810" s="4" t="s">
        <v>40</v>
      </c>
      <c r="L810" s="4" t="s">
        <v>40</v>
      </c>
      <c r="M810" s="4" t="s">
        <v>40</v>
      </c>
      <c r="N810" s="4" t="s">
        <v>40</v>
      </c>
    </row>
    <row r="811">
      <c r="F811" s="4" t="s">
        <v>40</v>
      </c>
      <c r="H811" s="4" t="s">
        <v>40</v>
      </c>
      <c r="J811" s="4" t="s">
        <v>40</v>
      </c>
      <c r="L811" s="4" t="s">
        <v>40</v>
      </c>
      <c r="M811" s="4" t="s">
        <v>40</v>
      </c>
      <c r="N811" s="4" t="s">
        <v>40</v>
      </c>
    </row>
    <row r="812">
      <c r="F812" s="4" t="s">
        <v>40</v>
      </c>
      <c r="H812" s="4" t="s">
        <v>40</v>
      </c>
      <c r="J812" s="4" t="s">
        <v>40</v>
      </c>
      <c r="L812" s="4" t="s">
        <v>40</v>
      </c>
      <c r="M812" s="4" t="s">
        <v>40</v>
      </c>
      <c r="N812" s="4" t="s">
        <v>40</v>
      </c>
    </row>
    <row r="813">
      <c r="F813" s="4" t="s">
        <v>40</v>
      </c>
      <c r="H813" s="4" t="s">
        <v>40</v>
      </c>
      <c r="J813" s="4" t="s">
        <v>40</v>
      </c>
      <c r="L813" s="4" t="s">
        <v>40</v>
      </c>
      <c r="M813" s="4" t="s">
        <v>40</v>
      </c>
      <c r="N813" s="4" t="s">
        <v>40</v>
      </c>
    </row>
    <row r="814">
      <c r="F814" s="4" t="s">
        <v>40</v>
      </c>
      <c r="H814" s="4" t="s">
        <v>40</v>
      </c>
      <c r="J814" s="4" t="s">
        <v>40</v>
      </c>
      <c r="L814" s="4" t="s">
        <v>40</v>
      </c>
      <c r="M814" s="4" t="s">
        <v>40</v>
      </c>
      <c r="N814" s="4" t="s">
        <v>40</v>
      </c>
    </row>
    <row r="815">
      <c r="F815" s="4" t="s">
        <v>40</v>
      </c>
      <c r="H815" s="4" t="s">
        <v>40</v>
      </c>
      <c r="J815" s="4" t="s">
        <v>40</v>
      </c>
      <c r="L815" s="4" t="s">
        <v>40</v>
      </c>
      <c r="M815" s="4" t="s">
        <v>40</v>
      </c>
      <c r="N815" s="4" t="s">
        <v>40</v>
      </c>
    </row>
    <row r="816">
      <c r="F816" s="4" t="s">
        <v>40</v>
      </c>
      <c r="H816" s="4" t="s">
        <v>40</v>
      </c>
      <c r="J816" s="4" t="s">
        <v>40</v>
      </c>
      <c r="L816" s="4" t="s">
        <v>40</v>
      </c>
      <c r="M816" s="4" t="s">
        <v>40</v>
      </c>
      <c r="N816" s="4" t="s">
        <v>40</v>
      </c>
    </row>
    <row r="817">
      <c r="F817" s="4" t="s">
        <v>40</v>
      </c>
      <c r="H817" s="4" t="s">
        <v>40</v>
      </c>
      <c r="J817" s="4" t="s">
        <v>40</v>
      </c>
      <c r="L817" s="4" t="s">
        <v>40</v>
      </c>
      <c r="M817" s="4" t="s">
        <v>40</v>
      </c>
      <c r="N817" s="4" t="s">
        <v>40</v>
      </c>
    </row>
    <row r="818">
      <c r="F818" s="4" t="s">
        <v>40</v>
      </c>
      <c r="H818" s="4" t="s">
        <v>40</v>
      </c>
      <c r="J818" s="4" t="s">
        <v>40</v>
      </c>
      <c r="L818" s="4" t="s">
        <v>40</v>
      </c>
      <c r="M818" s="4" t="s">
        <v>40</v>
      </c>
      <c r="N818" s="4" t="s">
        <v>40</v>
      </c>
    </row>
    <row r="819">
      <c r="F819" s="4" t="s">
        <v>40</v>
      </c>
      <c r="H819" s="4" t="s">
        <v>40</v>
      </c>
      <c r="J819" s="4" t="s">
        <v>40</v>
      </c>
      <c r="L819" s="4" t="s">
        <v>40</v>
      </c>
      <c r="M819" s="4" t="s">
        <v>40</v>
      </c>
      <c r="N819" s="4" t="s">
        <v>40</v>
      </c>
    </row>
    <row r="820">
      <c r="F820" s="4" t="s">
        <v>40</v>
      </c>
      <c r="H820" s="4" t="s">
        <v>40</v>
      </c>
      <c r="J820" s="4" t="s">
        <v>40</v>
      </c>
      <c r="L820" s="4" t="s">
        <v>40</v>
      </c>
      <c r="M820" s="4" t="s">
        <v>40</v>
      </c>
      <c r="N820" s="4" t="s">
        <v>40</v>
      </c>
    </row>
    <row r="821">
      <c r="F821" s="4" t="s">
        <v>40</v>
      </c>
      <c r="H821" s="4" t="s">
        <v>40</v>
      </c>
      <c r="J821" s="4" t="s">
        <v>40</v>
      </c>
      <c r="L821" s="4" t="s">
        <v>40</v>
      </c>
      <c r="M821" s="4" t="s">
        <v>40</v>
      </c>
      <c r="N821" s="4" t="s">
        <v>40</v>
      </c>
    </row>
    <row r="822">
      <c r="F822" s="4" t="s">
        <v>40</v>
      </c>
      <c r="H822" s="4" t="s">
        <v>40</v>
      </c>
      <c r="J822" s="4" t="s">
        <v>40</v>
      </c>
      <c r="L822" s="4" t="s">
        <v>40</v>
      </c>
      <c r="M822" s="4" t="s">
        <v>40</v>
      </c>
      <c r="N822" s="4" t="s">
        <v>40</v>
      </c>
    </row>
    <row r="823">
      <c r="F823" s="4" t="s">
        <v>40</v>
      </c>
      <c r="H823" s="4" t="s">
        <v>40</v>
      </c>
      <c r="J823" s="4" t="s">
        <v>40</v>
      </c>
      <c r="L823" s="4" t="s">
        <v>40</v>
      </c>
      <c r="M823" s="4" t="s">
        <v>40</v>
      </c>
      <c r="N823" s="4" t="s">
        <v>40</v>
      </c>
    </row>
    <row r="824">
      <c r="F824" s="4" t="s">
        <v>40</v>
      </c>
      <c r="H824" s="4" t="s">
        <v>40</v>
      </c>
      <c r="J824" s="4" t="s">
        <v>40</v>
      </c>
      <c r="L824" s="4" t="s">
        <v>40</v>
      </c>
      <c r="M824" s="4" t="s">
        <v>40</v>
      </c>
      <c r="N824" s="4" t="s">
        <v>40</v>
      </c>
    </row>
    <row r="825">
      <c r="F825" s="4" t="s">
        <v>40</v>
      </c>
      <c r="H825" s="4" t="s">
        <v>40</v>
      </c>
      <c r="J825" s="4" t="s">
        <v>40</v>
      </c>
      <c r="L825" s="4" t="s">
        <v>40</v>
      </c>
      <c r="M825" s="4" t="s">
        <v>40</v>
      </c>
      <c r="N825" s="4" t="s">
        <v>40</v>
      </c>
    </row>
    <row r="826">
      <c r="F826" s="4" t="s">
        <v>40</v>
      </c>
      <c r="H826" s="4" t="s">
        <v>40</v>
      </c>
      <c r="J826" s="4" t="s">
        <v>40</v>
      </c>
      <c r="L826" s="4" t="s">
        <v>40</v>
      </c>
      <c r="M826" s="4" t="s">
        <v>40</v>
      </c>
      <c r="N826" s="4" t="s">
        <v>40</v>
      </c>
    </row>
    <row r="827">
      <c r="F827" s="4" t="s">
        <v>40</v>
      </c>
      <c r="H827" s="4" t="s">
        <v>40</v>
      </c>
      <c r="J827" s="4" t="s">
        <v>40</v>
      </c>
      <c r="L827" s="4" t="s">
        <v>40</v>
      </c>
      <c r="M827" s="4" t="s">
        <v>40</v>
      </c>
      <c r="N827" s="4" t="s">
        <v>40</v>
      </c>
    </row>
    <row r="828">
      <c r="F828" s="4" t="s">
        <v>40</v>
      </c>
      <c r="H828" s="4" t="s">
        <v>40</v>
      </c>
      <c r="J828" s="4" t="s">
        <v>40</v>
      </c>
      <c r="L828" s="4" t="s">
        <v>40</v>
      </c>
      <c r="M828" s="4" t="s">
        <v>40</v>
      </c>
      <c r="N828" s="4" t="s">
        <v>40</v>
      </c>
    </row>
    <row r="829">
      <c r="F829" s="4" t="s">
        <v>40</v>
      </c>
      <c r="H829" s="4" t="s">
        <v>40</v>
      </c>
      <c r="J829" s="4" t="s">
        <v>40</v>
      </c>
      <c r="L829" s="4" t="s">
        <v>40</v>
      </c>
      <c r="M829" s="4" t="s">
        <v>40</v>
      </c>
      <c r="N829" s="4" t="s">
        <v>40</v>
      </c>
    </row>
    <row r="830">
      <c r="F830" s="4" t="s">
        <v>40</v>
      </c>
      <c r="H830" s="4" t="s">
        <v>40</v>
      </c>
      <c r="J830" s="4" t="s">
        <v>40</v>
      </c>
      <c r="L830" s="4" t="s">
        <v>40</v>
      </c>
      <c r="M830" s="4" t="s">
        <v>40</v>
      </c>
      <c r="N830" s="4" t="s">
        <v>40</v>
      </c>
    </row>
    <row r="831">
      <c r="F831" s="4" t="s">
        <v>40</v>
      </c>
      <c r="H831" s="4" t="s">
        <v>40</v>
      </c>
      <c r="J831" s="4" t="s">
        <v>40</v>
      </c>
      <c r="L831" s="4" t="s">
        <v>40</v>
      </c>
      <c r="M831" s="4" t="s">
        <v>40</v>
      </c>
      <c r="N831" s="4" t="s">
        <v>40</v>
      </c>
    </row>
    <row r="832">
      <c r="F832" s="4" t="s">
        <v>40</v>
      </c>
      <c r="H832" s="4" t="s">
        <v>40</v>
      </c>
      <c r="J832" s="4" t="s">
        <v>40</v>
      </c>
      <c r="L832" s="4" t="s">
        <v>40</v>
      </c>
      <c r="M832" s="4" t="s">
        <v>40</v>
      </c>
      <c r="N832" s="4" t="s">
        <v>40</v>
      </c>
    </row>
    <row r="833">
      <c r="F833" s="4" t="s">
        <v>40</v>
      </c>
      <c r="H833" s="4" t="s">
        <v>40</v>
      </c>
      <c r="J833" s="4" t="s">
        <v>40</v>
      </c>
      <c r="L833" s="4" t="s">
        <v>40</v>
      </c>
      <c r="M833" s="4" t="s">
        <v>40</v>
      </c>
      <c r="N833" s="4" t="s">
        <v>40</v>
      </c>
    </row>
    <row r="834">
      <c r="F834" s="4" t="s">
        <v>40</v>
      </c>
      <c r="H834" s="4" t="s">
        <v>40</v>
      </c>
      <c r="J834" s="4" t="s">
        <v>40</v>
      </c>
      <c r="L834" s="4" t="s">
        <v>40</v>
      </c>
      <c r="M834" s="4" t="s">
        <v>40</v>
      </c>
      <c r="N834" s="4" t="s">
        <v>40</v>
      </c>
    </row>
    <row r="835">
      <c r="F835" s="4" t="s">
        <v>40</v>
      </c>
      <c r="H835" s="4" t="s">
        <v>40</v>
      </c>
      <c r="J835" s="4" t="s">
        <v>40</v>
      </c>
      <c r="L835" s="4" t="s">
        <v>40</v>
      </c>
      <c r="M835" s="4" t="s">
        <v>40</v>
      </c>
      <c r="N835" s="4" t="s">
        <v>40</v>
      </c>
    </row>
    <row r="836">
      <c r="F836" s="4" t="s">
        <v>40</v>
      </c>
      <c r="H836" s="4" t="s">
        <v>40</v>
      </c>
      <c r="J836" s="4" t="s">
        <v>40</v>
      </c>
      <c r="L836" s="4" t="s">
        <v>40</v>
      </c>
      <c r="M836" s="4" t="s">
        <v>40</v>
      </c>
      <c r="N836" s="4" t="s">
        <v>40</v>
      </c>
    </row>
    <row r="837">
      <c r="F837" s="4" t="s">
        <v>40</v>
      </c>
      <c r="H837" s="4" t="s">
        <v>40</v>
      </c>
      <c r="J837" s="4" t="s">
        <v>40</v>
      </c>
      <c r="L837" s="4" t="s">
        <v>40</v>
      </c>
      <c r="M837" s="4" t="s">
        <v>40</v>
      </c>
      <c r="N837" s="4" t="s">
        <v>40</v>
      </c>
    </row>
    <row r="838">
      <c r="F838" s="4" t="s">
        <v>40</v>
      </c>
      <c r="H838" s="4" t="s">
        <v>40</v>
      </c>
      <c r="J838" s="4" t="s">
        <v>40</v>
      </c>
      <c r="L838" s="4" t="s">
        <v>40</v>
      </c>
      <c r="M838" s="4" t="s">
        <v>40</v>
      </c>
      <c r="N838" s="4" t="s">
        <v>40</v>
      </c>
    </row>
    <row r="839">
      <c r="F839" s="4" t="s">
        <v>40</v>
      </c>
      <c r="H839" s="4" t="s">
        <v>40</v>
      </c>
      <c r="J839" s="4" t="s">
        <v>40</v>
      </c>
      <c r="L839" s="4" t="s">
        <v>40</v>
      </c>
      <c r="M839" s="4" t="s">
        <v>40</v>
      </c>
      <c r="N839" s="4" t="s">
        <v>40</v>
      </c>
    </row>
    <row r="840">
      <c r="F840" s="4" t="s">
        <v>40</v>
      </c>
      <c r="H840" s="4" t="s">
        <v>40</v>
      </c>
      <c r="J840" s="4" t="s">
        <v>40</v>
      </c>
      <c r="L840" s="4" t="s">
        <v>40</v>
      </c>
      <c r="M840" s="4" t="s">
        <v>40</v>
      </c>
      <c r="N840" s="4" t="s">
        <v>40</v>
      </c>
    </row>
    <row r="841">
      <c r="F841" s="4" t="s">
        <v>40</v>
      </c>
      <c r="H841" s="4" t="s">
        <v>40</v>
      </c>
      <c r="J841" s="4" t="s">
        <v>40</v>
      </c>
      <c r="L841" s="4" t="s">
        <v>40</v>
      </c>
      <c r="M841" s="4" t="s">
        <v>40</v>
      </c>
      <c r="N841" s="4" t="s">
        <v>40</v>
      </c>
    </row>
    <row r="842">
      <c r="F842" s="4" t="s">
        <v>40</v>
      </c>
      <c r="H842" s="4" t="s">
        <v>40</v>
      </c>
      <c r="J842" s="4" t="s">
        <v>40</v>
      </c>
      <c r="L842" s="4" t="s">
        <v>40</v>
      </c>
      <c r="M842" s="4" t="s">
        <v>40</v>
      </c>
      <c r="N842" s="4" t="s">
        <v>40</v>
      </c>
    </row>
    <row r="843">
      <c r="F843" s="4" t="s">
        <v>40</v>
      </c>
      <c r="H843" s="4" t="s">
        <v>40</v>
      </c>
      <c r="J843" s="4" t="s">
        <v>40</v>
      </c>
      <c r="L843" s="4" t="s">
        <v>40</v>
      </c>
      <c r="M843" s="4" t="s">
        <v>40</v>
      </c>
      <c r="N843" s="4" t="s">
        <v>40</v>
      </c>
    </row>
    <row r="844">
      <c r="F844" s="4" t="s">
        <v>40</v>
      </c>
      <c r="H844" s="4" t="s">
        <v>40</v>
      </c>
      <c r="J844" s="4" t="s">
        <v>40</v>
      </c>
      <c r="L844" s="4" t="s">
        <v>40</v>
      </c>
      <c r="M844" s="4" t="s">
        <v>40</v>
      </c>
      <c r="N844" s="4" t="s">
        <v>40</v>
      </c>
    </row>
    <row r="845">
      <c r="F845" s="4" t="s">
        <v>40</v>
      </c>
      <c r="H845" s="4" t="s">
        <v>40</v>
      </c>
      <c r="J845" s="4" t="s">
        <v>40</v>
      </c>
      <c r="L845" s="4" t="s">
        <v>40</v>
      </c>
      <c r="M845" s="4" t="s">
        <v>40</v>
      </c>
      <c r="N845" s="4" t="s">
        <v>40</v>
      </c>
    </row>
    <row r="846">
      <c r="F846" s="4" t="s">
        <v>40</v>
      </c>
      <c r="H846" s="4" t="s">
        <v>40</v>
      </c>
      <c r="J846" s="4" t="s">
        <v>40</v>
      </c>
      <c r="L846" s="4" t="s">
        <v>40</v>
      </c>
      <c r="M846" s="4" t="s">
        <v>40</v>
      </c>
      <c r="N846" s="4" t="s">
        <v>40</v>
      </c>
    </row>
    <row r="847">
      <c r="F847" s="4" t="s">
        <v>40</v>
      </c>
      <c r="H847" s="4" t="s">
        <v>40</v>
      </c>
      <c r="J847" s="4" t="s">
        <v>40</v>
      </c>
      <c r="L847" s="4" t="s">
        <v>40</v>
      </c>
      <c r="M847" s="4" t="s">
        <v>40</v>
      </c>
      <c r="N847" s="4" t="s">
        <v>40</v>
      </c>
    </row>
    <row r="848">
      <c r="F848" s="4" t="s">
        <v>40</v>
      </c>
      <c r="H848" s="4" t="s">
        <v>40</v>
      </c>
      <c r="J848" s="4" t="s">
        <v>40</v>
      </c>
      <c r="L848" s="4" t="s">
        <v>40</v>
      </c>
      <c r="M848" s="4" t="s">
        <v>40</v>
      </c>
      <c r="N848" s="4" t="s">
        <v>40</v>
      </c>
    </row>
    <row r="849">
      <c r="F849" s="4" t="s">
        <v>40</v>
      </c>
      <c r="H849" s="4" t="s">
        <v>40</v>
      </c>
      <c r="J849" s="4" t="s">
        <v>40</v>
      </c>
      <c r="L849" s="4" t="s">
        <v>40</v>
      </c>
      <c r="M849" s="4" t="s">
        <v>40</v>
      </c>
      <c r="N849" s="4" t="s">
        <v>40</v>
      </c>
    </row>
    <row r="850">
      <c r="F850" s="4" t="s">
        <v>40</v>
      </c>
      <c r="H850" s="4" t="s">
        <v>40</v>
      </c>
      <c r="J850" s="4" t="s">
        <v>40</v>
      </c>
      <c r="L850" s="4" t="s">
        <v>40</v>
      </c>
      <c r="M850" s="4" t="s">
        <v>40</v>
      </c>
      <c r="N850" s="4" t="s">
        <v>40</v>
      </c>
    </row>
    <row r="851">
      <c r="F851" s="4" t="s">
        <v>40</v>
      </c>
      <c r="H851" s="4" t="s">
        <v>40</v>
      </c>
      <c r="J851" s="4" t="s">
        <v>40</v>
      </c>
      <c r="L851" s="4" t="s">
        <v>40</v>
      </c>
      <c r="M851" s="4" t="s">
        <v>40</v>
      </c>
      <c r="N851" s="4" t="s">
        <v>40</v>
      </c>
    </row>
    <row r="852">
      <c r="F852" s="4" t="s">
        <v>40</v>
      </c>
      <c r="H852" s="4" t="s">
        <v>40</v>
      </c>
      <c r="J852" s="4" t="s">
        <v>40</v>
      </c>
      <c r="L852" s="4" t="s">
        <v>40</v>
      </c>
      <c r="M852" s="4" t="s">
        <v>40</v>
      </c>
      <c r="N852" s="4" t="s">
        <v>40</v>
      </c>
    </row>
    <row r="853">
      <c r="F853" s="4" t="s">
        <v>40</v>
      </c>
      <c r="H853" s="4" t="s">
        <v>40</v>
      </c>
      <c r="J853" s="4" t="s">
        <v>40</v>
      </c>
      <c r="L853" s="4" t="s">
        <v>40</v>
      </c>
      <c r="M853" s="4" t="s">
        <v>40</v>
      </c>
      <c r="N853" s="4" t="s">
        <v>40</v>
      </c>
    </row>
    <row r="854">
      <c r="F854" s="4" t="s">
        <v>40</v>
      </c>
      <c r="H854" s="4" t="s">
        <v>40</v>
      </c>
      <c r="J854" s="4" t="s">
        <v>40</v>
      </c>
      <c r="L854" s="4" t="s">
        <v>40</v>
      </c>
      <c r="M854" s="4" t="s">
        <v>40</v>
      </c>
      <c r="N854" s="4" t="s">
        <v>40</v>
      </c>
    </row>
    <row r="855">
      <c r="F855" s="4" t="s">
        <v>40</v>
      </c>
      <c r="H855" s="4" t="s">
        <v>40</v>
      </c>
      <c r="J855" s="4" t="s">
        <v>40</v>
      </c>
      <c r="L855" s="4" t="s">
        <v>40</v>
      </c>
      <c r="M855" s="4" t="s">
        <v>40</v>
      </c>
      <c r="N855" s="4" t="s">
        <v>40</v>
      </c>
    </row>
    <row r="856">
      <c r="F856" s="4" t="s">
        <v>40</v>
      </c>
      <c r="H856" s="4" t="s">
        <v>40</v>
      </c>
      <c r="J856" s="4" t="s">
        <v>40</v>
      </c>
      <c r="L856" s="4" t="s">
        <v>40</v>
      </c>
      <c r="M856" s="4" t="s">
        <v>40</v>
      </c>
      <c r="N856" s="4" t="s">
        <v>40</v>
      </c>
    </row>
    <row r="857">
      <c r="F857" s="4" t="s">
        <v>40</v>
      </c>
      <c r="H857" s="4" t="s">
        <v>40</v>
      </c>
      <c r="J857" s="4" t="s">
        <v>40</v>
      </c>
      <c r="L857" s="4" t="s">
        <v>40</v>
      </c>
      <c r="M857" s="4" t="s">
        <v>40</v>
      </c>
      <c r="N857" s="4" t="s">
        <v>40</v>
      </c>
    </row>
    <row r="858">
      <c r="F858" s="4" t="s">
        <v>40</v>
      </c>
      <c r="H858" s="4" t="s">
        <v>40</v>
      </c>
      <c r="J858" s="4" t="s">
        <v>40</v>
      </c>
      <c r="L858" s="4" t="s">
        <v>40</v>
      </c>
      <c r="M858" s="4" t="s">
        <v>40</v>
      </c>
      <c r="N858" s="4" t="s">
        <v>40</v>
      </c>
    </row>
    <row r="859">
      <c r="F859" s="4" t="s">
        <v>40</v>
      </c>
      <c r="H859" s="4" t="s">
        <v>40</v>
      </c>
      <c r="J859" s="4" t="s">
        <v>40</v>
      </c>
      <c r="L859" s="4" t="s">
        <v>40</v>
      </c>
      <c r="M859" s="4" t="s">
        <v>40</v>
      </c>
      <c r="N859" s="4" t="s">
        <v>40</v>
      </c>
    </row>
    <row r="860">
      <c r="F860" s="4" t="s">
        <v>40</v>
      </c>
      <c r="H860" s="4" t="s">
        <v>40</v>
      </c>
      <c r="J860" s="4" t="s">
        <v>40</v>
      </c>
      <c r="L860" s="4" t="s">
        <v>40</v>
      </c>
      <c r="M860" s="4" t="s">
        <v>40</v>
      </c>
      <c r="N860" s="4" t="s">
        <v>40</v>
      </c>
    </row>
    <row r="861">
      <c r="F861" s="4" t="s">
        <v>40</v>
      </c>
      <c r="H861" s="4" t="s">
        <v>40</v>
      </c>
      <c r="J861" s="4" t="s">
        <v>40</v>
      </c>
      <c r="L861" s="4" t="s">
        <v>40</v>
      </c>
      <c r="M861" s="4" t="s">
        <v>40</v>
      </c>
      <c r="N861" s="4" t="s">
        <v>40</v>
      </c>
    </row>
    <row r="862">
      <c r="F862" s="4" t="s">
        <v>40</v>
      </c>
      <c r="H862" s="4" t="s">
        <v>40</v>
      </c>
      <c r="J862" s="4" t="s">
        <v>40</v>
      </c>
      <c r="L862" s="4" t="s">
        <v>40</v>
      </c>
      <c r="M862" s="4" t="s">
        <v>40</v>
      </c>
      <c r="N862" s="4" t="s">
        <v>40</v>
      </c>
    </row>
    <row r="863">
      <c r="F863" s="4" t="s">
        <v>40</v>
      </c>
      <c r="H863" s="4" t="s">
        <v>40</v>
      </c>
      <c r="J863" s="4" t="s">
        <v>40</v>
      </c>
      <c r="L863" s="4" t="s">
        <v>40</v>
      </c>
      <c r="M863" s="4" t="s">
        <v>40</v>
      </c>
      <c r="N863" s="4" t="s">
        <v>40</v>
      </c>
    </row>
    <row r="864">
      <c r="F864" s="4" t="s">
        <v>40</v>
      </c>
      <c r="H864" s="4" t="s">
        <v>40</v>
      </c>
      <c r="J864" s="4" t="s">
        <v>40</v>
      </c>
      <c r="L864" s="4" t="s">
        <v>40</v>
      </c>
      <c r="M864" s="4" t="s">
        <v>40</v>
      </c>
      <c r="N864" s="4" t="s">
        <v>40</v>
      </c>
    </row>
    <row r="865">
      <c r="F865" s="4" t="s">
        <v>40</v>
      </c>
      <c r="H865" s="4" t="s">
        <v>40</v>
      </c>
      <c r="J865" s="4" t="s">
        <v>40</v>
      </c>
      <c r="L865" s="4" t="s">
        <v>40</v>
      </c>
      <c r="M865" s="4" t="s">
        <v>40</v>
      </c>
      <c r="N865" s="4" t="s">
        <v>40</v>
      </c>
    </row>
    <row r="866">
      <c r="F866" s="4" t="s">
        <v>40</v>
      </c>
      <c r="H866" s="4" t="s">
        <v>40</v>
      </c>
      <c r="J866" s="4" t="s">
        <v>40</v>
      </c>
      <c r="L866" s="4" t="s">
        <v>40</v>
      </c>
      <c r="M866" s="4" t="s">
        <v>40</v>
      </c>
      <c r="N866" s="4" t="s">
        <v>40</v>
      </c>
    </row>
    <row r="867">
      <c r="F867" s="4" t="s">
        <v>40</v>
      </c>
      <c r="H867" s="4" t="s">
        <v>40</v>
      </c>
      <c r="J867" s="4" t="s">
        <v>40</v>
      </c>
      <c r="L867" s="4" t="s">
        <v>40</v>
      </c>
      <c r="M867" s="4" t="s">
        <v>40</v>
      </c>
      <c r="N867" s="4" t="s">
        <v>40</v>
      </c>
    </row>
    <row r="868">
      <c r="F868" s="4" t="s">
        <v>40</v>
      </c>
      <c r="H868" s="4" t="s">
        <v>40</v>
      </c>
      <c r="J868" s="4" t="s">
        <v>40</v>
      </c>
      <c r="L868" s="4" t="s">
        <v>40</v>
      </c>
      <c r="M868" s="4" t="s">
        <v>40</v>
      </c>
      <c r="N868" s="4" t="s">
        <v>40</v>
      </c>
    </row>
    <row r="869">
      <c r="F869" s="4" t="s">
        <v>40</v>
      </c>
      <c r="H869" s="4" t="s">
        <v>40</v>
      </c>
      <c r="J869" s="4" t="s">
        <v>40</v>
      </c>
      <c r="L869" s="4" t="s">
        <v>40</v>
      </c>
      <c r="M869" s="4" t="s">
        <v>40</v>
      </c>
      <c r="N869" s="4" t="s">
        <v>40</v>
      </c>
    </row>
    <row r="870">
      <c r="F870" s="4" t="s">
        <v>40</v>
      </c>
      <c r="H870" s="4" t="s">
        <v>40</v>
      </c>
      <c r="J870" s="4" t="s">
        <v>40</v>
      </c>
      <c r="L870" s="4" t="s">
        <v>40</v>
      </c>
      <c r="M870" s="4" t="s">
        <v>40</v>
      </c>
      <c r="N870" s="4" t="s">
        <v>40</v>
      </c>
    </row>
    <row r="871">
      <c r="F871" s="4" t="s">
        <v>40</v>
      </c>
      <c r="H871" s="4" t="s">
        <v>40</v>
      </c>
      <c r="J871" s="4" t="s">
        <v>40</v>
      </c>
      <c r="L871" s="4" t="s">
        <v>40</v>
      </c>
      <c r="M871" s="4" t="s">
        <v>40</v>
      </c>
      <c r="N871" s="4" t="s">
        <v>40</v>
      </c>
    </row>
    <row r="872">
      <c r="F872" s="4" t="s">
        <v>40</v>
      </c>
      <c r="H872" s="4" t="s">
        <v>40</v>
      </c>
      <c r="J872" s="4" t="s">
        <v>40</v>
      </c>
      <c r="L872" s="4" t="s">
        <v>40</v>
      </c>
      <c r="M872" s="4" t="s">
        <v>40</v>
      </c>
      <c r="N872" s="4" t="s">
        <v>40</v>
      </c>
    </row>
    <row r="873">
      <c r="F873" s="4" t="s">
        <v>40</v>
      </c>
      <c r="H873" s="4" t="s">
        <v>40</v>
      </c>
      <c r="J873" s="4" t="s">
        <v>40</v>
      </c>
      <c r="L873" s="4" t="s">
        <v>40</v>
      </c>
      <c r="M873" s="4" t="s">
        <v>40</v>
      </c>
      <c r="N873" s="4" t="s">
        <v>40</v>
      </c>
    </row>
    <row r="874">
      <c r="F874" s="4" t="s">
        <v>40</v>
      </c>
      <c r="H874" s="4" t="s">
        <v>40</v>
      </c>
      <c r="J874" s="4" t="s">
        <v>40</v>
      </c>
      <c r="L874" s="4" t="s">
        <v>40</v>
      </c>
      <c r="M874" s="4" t="s">
        <v>40</v>
      </c>
      <c r="N874" s="4" t="s">
        <v>40</v>
      </c>
    </row>
    <row r="875">
      <c r="F875" s="4" t="s">
        <v>40</v>
      </c>
      <c r="H875" s="4" t="s">
        <v>40</v>
      </c>
      <c r="J875" s="4" t="s">
        <v>40</v>
      </c>
      <c r="L875" s="4" t="s">
        <v>40</v>
      </c>
      <c r="M875" s="4" t="s">
        <v>40</v>
      </c>
      <c r="N875" s="4" t="s">
        <v>40</v>
      </c>
    </row>
    <row r="876">
      <c r="F876" s="4" t="s">
        <v>40</v>
      </c>
      <c r="H876" s="4" t="s">
        <v>40</v>
      </c>
      <c r="J876" s="4" t="s">
        <v>40</v>
      </c>
      <c r="L876" s="4" t="s">
        <v>40</v>
      </c>
      <c r="M876" s="4" t="s">
        <v>40</v>
      </c>
      <c r="N876" s="4" t="s">
        <v>40</v>
      </c>
    </row>
    <row r="877">
      <c r="F877" s="4" t="s">
        <v>40</v>
      </c>
      <c r="H877" s="4" t="s">
        <v>40</v>
      </c>
      <c r="J877" s="4" t="s">
        <v>40</v>
      </c>
      <c r="L877" s="4" t="s">
        <v>40</v>
      </c>
      <c r="M877" s="4" t="s">
        <v>40</v>
      </c>
      <c r="N877" s="4" t="s">
        <v>40</v>
      </c>
    </row>
    <row r="878">
      <c r="F878" s="4" t="s">
        <v>40</v>
      </c>
      <c r="H878" s="4" t="s">
        <v>40</v>
      </c>
      <c r="J878" s="4" t="s">
        <v>40</v>
      </c>
      <c r="L878" s="4" t="s">
        <v>40</v>
      </c>
      <c r="M878" s="4" t="s">
        <v>40</v>
      </c>
      <c r="N878" s="4" t="s">
        <v>40</v>
      </c>
    </row>
    <row r="879">
      <c r="F879" s="4" t="s">
        <v>40</v>
      </c>
      <c r="H879" s="4" t="s">
        <v>40</v>
      </c>
      <c r="J879" s="4" t="s">
        <v>40</v>
      </c>
      <c r="L879" s="4" t="s">
        <v>40</v>
      </c>
      <c r="M879" s="4" t="s">
        <v>40</v>
      </c>
      <c r="N879" s="4" t="s">
        <v>40</v>
      </c>
    </row>
    <row r="880">
      <c r="F880" s="4" t="s">
        <v>40</v>
      </c>
      <c r="H880" s="4" t="s">
        <v>40</v>
      </c>
      <c r="J880" s="4" t="s">
        <v>40</v>
      </c>
      <c r="L880" s="4" t="s">
        <v>40</v>
      </c>
      <c r="M880" s="4" t="s">
        <v>40</v>
      </c>
      <c r="N880" s="4" t="s">
        <v>40</v>
      </c>
    </row>
    <row r="881">
      <c r="F881" s="4" t="s">
        <v>40</v>
      </c>
      <c r="H881" s="4" t="s">
        <v>40</v>
      </c>
      <c r="J881" s="4" t="s">
        <v>40</v>
      </c>
      <c r="L881" s="4" t="s">
        <v>40</v>
      </c>
      <c r="M881" s="4" t="s">
        <v>40</v>
      </c>
      <c r="N881" s="4" t="s">
        <v>40</v>
      </c>
    </row>
    <row r="882">
      <c r="F882" s="4" t="s">
        <v>40</v>
      </c>
      <c r="H882" s="4" t="s">
        <v>40</v>
      </c>
      <c r="J882" s="4" t="s">
        <v>40</v>
      </c>
      <c r="L882" s="4" t="s">
        <v>40</v>
      </c>
      <c r="M882" s="4" t="s">
        <v>40</v>
      </c>
      <c r="N882" s="4" t="s">
        <v>40</v>
      </c>
    </row>
    <row r="883">
      <c r="F883" s="4" t="s">
        <v>40</v>
      </c>
      <c r="H883" s="4" t="s">
        <v>40</v>
      </c>
      <c r="J883" s="4" t="s">
        <v>40</v>
      </c>
      <c r="L883" s="4" t="s">
        <v>40</v>
      </c>
      <c r="M883" s="4" t="s">
        <v>40</v>
      </c>
      <c r="N883" s="4" t="s">
        <v>40</v>
      </c>
    </row>
    <row r="884">
      <c r="F884" s="4" t="s">
        <v>40</v>
      </c>
      <c r="H884" s="4" t="s">
        <v>40</v>
      </c>
      <c r="J884" s="4" t="s">
        <v>40</v>
      </c>
      <c r="L884" s="4" t="s">
        <v>40</v>
      </c>
      <c r="M884" s="4" t="s">
        <v>40</v>
      </c>
      <c r="N884" s="4" t="s">
        <v>40</v>
      </c>
    </row>
    <row r="885">
      <c r="F885" s="4" t="s">
        <v>40</v>
      </c>
      <c r="H885" s="4" t="s">
        <v>40</v>
      </c>
      <c r="J885" s="4" t="s">
        <v>40</v>
      </c>
      <c r="L885" s="4" t="s">
        <v>40</v>
      </c>
      <c r="M885" s="4" t="s">
        <v>40</v>
      </c>
      <c r="N885" s="4" t="s">
        <v>40</v>
      </c>
    </row>
    <row r="886">
      <c r="F886" s="4" t="s">
        <v>40</v>
      </c>
      <c r="H886" s="4" t="s">
        <v>40</v>
      </c>
      <c r="J886" s="4" t="s">
        <v>40</v>
      </c>
      <c r="L886" s="4" t="s">
        <v>40</v>
      </c>
      <c r="M886" s="4" t="s">
        <v>40</v>
      </c>
      <c r="N886" s="4" t="s">
        <v>40</v>
      </c>
    </row>
    <row r="887">
      <c r="F887" s="4" t="s">
        <v>40</v>
      </c>
      <c r="H887" s="4" t="s">
        <v>40</v>
      </c>
      <c r="J887" s="4" t="s">
        <v>40</v>
      </c>
      <c r="L887" s="4" t="s">
        <v>40</v>
      </c>
      <c r="M887" s="4" t="s">
        <v>40</v>
      </c>
      <c r="N887" s="4" t="s">
        <v>40</v>
      </c>
    </row>
    <row r="888">
      <c r="F888" s="4" t="s">
        <v>40</v>
      </c>
      <c r="H888" s="4" t="s">
        <v>40</v>
      </c>
      <c r="J888" s="4" t="s">
        <v>40</v>
      </c>
      <c r="L888" s="4" t="s">
        <v>40</v>
      </c>
      <c r="M888" s="4" t="s">
        <v>40</v>
      </c>
      <c r="N888" s="4" t="s">
        <v>40</v>
      </c>
    </row>
    <row r="889">
      <c r="F889" s="4" t="s">
        <v>40</v>
      </c>
      <c r="H889" s="4" t="s">
        <v>40</v>
      </c>
      <c r="J889" s="4" t="s">
        <v>40</v>
      </c>
      <c r="L889" s="4" t="s">
        <v>40</v>
      </c>
      <c r="M889" s="4" t="s">
        <v>40</v>
      </c>
      <c r="N889" s="4" t="s">
        <v>40</v>
      </c>
    </row>
    <row r="890">
      <c r="F890" s="4" t="s">
        <v>40</v>
      </c>
      <c r="H890" s="4" t="s">
        <v>40</v>
      </c>
      <c r="J890" s="4" t="s">
        <v>40</v>
      </c>
      <c r="L890" s="4" t="s">
        <v>40</v>
      </c>
      <c r="M890" s="4" t="s">
        <v>40</v>
      </c>
      <c r="N890" s="4" t="s">
        <v>40</v>
      </c>
    </row>
    <row r="891">
      <c r="F891" s="4" t="s">
        <v>40</v>
      </c>
      <c r="H891" s="4" t="s">
        <v>40</v>
      </c>
      <c r="J891" s="4" t="s">
        <v>40</v>
      </c>
      <c r="L891" s="4" t="s">
        <v>40</v>
      </c>
      <c r="M891" s="4" t="s">
        <v>40</v>
      </c>
      <c r="N891" s="4" t="s">
        <v>40</v>
      </c>
    </row>
    <row r="892">
      <c r="F892" s="4" t="s">
        <v>40</v>
      </c>
      <c r="H892" s="4" t="s">
        <v>40</v>
      </c>
      <c r="J892" s="4" t="s">
        <v>40</v>
      </c>
      <c r="L892" s="4" t="s">
        <v>40</v>
      </c>
      <c r="M892" s="4" t="s">
        <v>40</v>
      </c>
      <c r="N892" s="4" t="s">
        <v>40</v>
      </c>
    </row>
    <row r="893">
      <c r="F893" s="4" t="s">
        <v>40</v>
      </c>
      <c r="H893" s="4" t="s">
        <v>40</v>
      </c>
      <c r="J893" s="4" t="s">
        <v>40</v>
      </c>
      <c r="L893" s="4" t="s">
        <v>40</v>
      </c>
      <c r="M893" s="4" t="s">
        <v>40</v>
      </c>
      <c r="N893" s="4" t="s">
        <v>40</v>
      </c>
    </row>
    <row r="894">
      <c r="F894" s="4" t="s">
        <v>40</v>
      </c>
      <c r="H894" s="4" t="s">
        <v>40</v>
      </c>
      <c r="J894" s="4" t="s">
        <v>40</v>
      </c>
      <c r="L894" s="4" t="s">
        <v>40</v>
      </c>
      <c r="M894" s="4" t="s">
        <v>40</v>
      </c>
      <c r="N894" s="4" t="s">
        <v>40</v>
      </c>
    </row>
    <row r="895">
      <c r="F895" s="4" t="s">
        <v>40</v>
      </c>
      <c r="H895" s="4" t="s">
        <v>40</v>
      </c>
      <c r="J895" s="4" t="s">
        <v>40</v>
      </c>
      <c r="L895" s="4" t="s">
        <v>40</v>
      </c>
      <c r="M895" s="4" t="s">
        <v>40</v>
      </c>
      <c r="N895" s="4" t="s">
        <v>40</v>
      </c>
    </row>
    <row r="896">
      <c r="F896" s="4" t="s">
        <v>40</v>
      </c>
      <c r="H896" s="4" t="s">
        <v>40</v>
      </c>
      <c r="J896" s="4" t="s">
        <v>40</v>
      </c>
      <c r="L896" s="4" t="s">
        <v>40</v>
      </c>
      <c r="M896" s="4" t="s">
        <v>40</v>
      </c>
      <c r="N896" s="4" t="s">
        <v>40</v>
      </c>
    </row>
    <row r="897">
      <c r="F897" s="4" t="s">
        <v>40</v>
      </c>
      <c r="H897" s="4" t="s">
        <v>40</v>
      </c>
      <c r="J897" s="4" t="s">
        <v>40</v>
      </c>
      <c r="L897" s="4" t="s">
        <v>40</v>
      </c>
      <c r="M897" s="4" t="s">
        <v>40</v>
      </c>
      <c r="N897" s="4" t="s">
        <v>40</v>
      </c>
    </row>
    <row r="898">
      <c r="F898" s="4" t="s">
        <v>40</v>
      </c>
      <c r="H898" s="4" t="s">
        <v>40</v>
      </c>
      <c r="J898" s="4" t="s">
        <v>40</v>
      </c>
      <c r="L898" s="4" t="s">
        <v>40</v>
      </c>
      <c r="M898" s="4" t="s">
        <v>40</v>
      </c>
      <c r="N898" s="4" t="s">
        <v>40</v>
      </c>
    </row>
    <row r="899">
      <c r="F899" s="4" t="s">
        <v>40</v>
      </c>
      <c r="H899" s="4" t="s">
        <v>40</v>
      </c>
      <c r="J899" s="4" t="s">
        <v>40</v>
      </c>
      <c r="L899" s="4" t="s">
        <v>40</v>
      </c>
      <c r="M899" s="4" t="s">
        <v>40</v>
      </c>
      <c r="N899" s="4" t="s">
        <v>40</v>
      </c>
    </row>
    <row r="900">
      <c r="F900" s="4" t="s">
        <v>40</v>
      </c>
      <c r="H900" s="4" t="s">
        <v>40</v>
      </c>
      <c r="J900" s="4" t="s">
        <v>40</v>
      </c>
      <c r="L900" s="4" t="s">
        <v>40</v>
      </c>
      <c r="M900" s="4" t="s">
        <v>40</v>
      </c>
      <c r="N900" s="4" t="s">
        <v>40</v>
      </c>
    </row>
    <row r="901">
      <c r="F901" s="4" t="s">
        <v>40</v>
      </c>
      <c r="H901" s="4" t="s">
        <v>40</v>
      </c>
      <c r="J901" s="4" t="s">
        <v>40</v>
      </c>
      <c r="L901" s="4" t="s">
        <v>40</v>
      </c>
      <c r="M901" s="4" t="s">
        <v>40</v>
      </c>
      <c r="N901" s="4" t="s">
        <v>40</v>
      </c>
    </row>
    <row r="902">
      <c r="F902" s="4" t="s">
        <v>40</v>
      </c>
      <c r="H902" s="4" t="s">
        <v>40</v>
      </c>
      <c r="J902" s="4" t="s">
        <v>40</v>
      </c>
      <c r="L902" s="4" t="s">
        <v>40</v>
      </c>
      <c r="M902" s="4" t="s">
        <v>40</v>
      </c>
      <c r="N902" s="4" t="s">
        <v>40</v>
      </c>
    </row>
    <row r="903">
      <c r="F903" s="4" t="s">
        <v>40</v>
      </c>
      <c r="H903" s="4" t="s">
        <v>40</v>
      </c>
      <c r="J903" s="4" t="s">
        <v>40</v>
      </c>
      <c r="L903" s="4" t="s">
        <v>40</v>
      </c>
      <c r="M903" s="4" t="s">
        <v>40</v>
      </c>
      <c r="N903" s="4" t="s">
        <v>40</v>
      </c>
    </row>
    <row r="904">
      <c r="F904" s="4" t="s">
        <v>40</v>
      </c>
      <c r="H904" s="4" t="s">
        <v>40</v>
      </c>
      <c r="J904" s="4" t="s">
        <v>40</v>
      </c>
      <c r="L904" s="4" t="s">
        <v>40</v>
      </c>
      <c r="M904" s="4" t="s">
        <v>40</v>
      </c>
      <c r="N904" s="4" t="s">
        <v>40</v>
      </c>
    </row>
    <row r="905">
      <c r="F905" s="4" t="s">
        <v>40</v>
      </c>
      <c r="H905" s="4" t="s">
        <v>40</v>
      </c>
      <c r="J905" s="4" t="s">
        <v>40</v>
      </c>
      <c r="L905" s="4" t="s">
        <v>40</v>
      </c>
      <c r="M905" s="4" t="s">
        <v>40</v>
      </c>
      <c r="N905" s="4" t="s">
        <v>40</v>
      </c>
    </row>
    <row r="906">
      <c r="F906" s="4" t="s">
        <v>40</v>
      </c>
      <c r="H906" s="4" t="s">
        <v>40</v>
      </c>
      <c r="J906" s="4" t="s">
        <v>40</v>
      </c>
      <c r="L906" s="4" t="s">
        <v>40</v>
      </c>
      <c r="M906" s="4" t="s">
        <v>40</v>
      </c>
      <c r="N906" s="4" t="s">
        <v>40</v>
      </c>
    </row>
    <row r="907">
      <c r="F907" s="4" t="s">
        <v>40</v>
      </c>
      <c r="H907" s="4" t="s">
        <v>40</v>
      </c>
      <c r="J907" s="4" t="s">
        <v>40</v>
      </c>
      <c r="L907" s="4" t="s">
        <v>40</v>
      </c>
      <c r="M907" s="4" t="s">
        <v>40</v>
      </c>
      <c r="N907" s="4" t="s">
        <v>40</v>
      </c>
    </row>
    <row r="908">
      <c r="F908" s="4" t="s">
        <v>40</v>
      </c>
      <c r="H908" s="4" t="s">
        <v>40</v>
      </c>
      <c r="J908" s="4" t="s">
        <v>40</v>
      </c>
      <c r="L908" s="4" t="s">
        <v>40</v>
      </c>
      <c r="M908" s="4" t="s">
        <v>40</v>
      </c>
      <c r="N908" s="4" t="s">
        <v>40</v>
      </c>
    </row>
    <row r="909">
      <c r="F909" s="4" t="s">
        <v>40</v>
      </c>
      <c r="H909" s="4" t="s">
        <v>40</v>
      </c>
      <c r="J909" s="4" t="s">
        <v>40</v>
      </c>
      <c r="L909" s="4" t="s">
        <v>40</v>
      </c>
      <c r="M909" s="4" t="s">
        <v>40</v>
      </c>
      <c r="N909" s="4" t="s">
        <v>40</v>
      </c>
    </row>
    <row r="910">
      <c r="F910" s="4" t="s">
        <v>40</v>
      </c>
      <c r="H910" s="4" t="s">
        <v>40</v>
      </c>
      <c r="J910" s="4" t="s">
        <v>40</v>
      </c>
      <c r="L910" s="4" t="s">
        <v>40</v>
      </c>
      <c r="M910" s="4" t="s">
        <v>40</v>
      </c>
      <c r="N910" s="4" t="s">
        <v>40</v>
      </c>
    </row>
    <row r="911">
      <c r="F911" s="4" t="s">
        <v>40</v>
      </c>
      <c r="H911" s="4" t="s">
        <v>40</v>
      </c>
      <c r="J911" s="4" t="s">
        <v>40</v>
      </c>
      <c r="L911" s="4" t="s">
        <v>40</v>
      </c>
      <c r="M911" s="4" t="s">
        <v>40</v>
      </c>
      <c r="N911" s="4" t="s">
        <v>40</v>
      </c>
    </row>
    <row r="912">
      <c r="F912" s="4" t="s">
        <v>40</v>
      </c>
      <c r="H912" s="4" t="s">
        <v>40</v>
      </c>
      <c r="J912" s="4" t="s">
        <v>40</v>
      </c>
      <c r="L912" s="4" t="s">
        <v>40</v>
      </c>
      <c r="M912" s="4" t="s">
        <v>40</v>
      </c>
      <c r="N912" s="4" t="s">
        <v>40</v>
      </c>
    </row>
    <row r="913">
      <c r="F913" s="4" t="s">
        <v>40</v>
      </c>
      <c r="H913" s="4" t="s">
        <v>40</v>
      </c>
      <c r="J913" s="4" t="s">
        <v>40</v>
      </c>
      <c r="L913" s="4" t="s">
        <v>40</v>
      </c>
      <c r="M913" s="4" t="s">
        <v>40</v>
      </c>
      <c r="N913" s="4" t="s">
        <v>40</v>
      </c>
    </row>
    <row r="914">
      <c r="F914" s="4" t="s">
        <v>40</v>
      </c>
      <c r="H914" s="4" t="s">
        <v>40</v>
      </c>
      <c r="J914" s="4" t="s">
        <v>40</v>
      </c>
      <c r="L914" s="4" t="s">
        <v>40</v>
      </c>
      <c r="M914" s="4" t="s">
        <v>40</v>
      </c>
      <c r="N914" s="4" t="s">
        <v>40</v>
      </c>
    </row>
    <row r="915">
      <c r="F915" s="4" t="s">
        <v>40</v>
      </c>
      <c r="H915" s="4" t="s">
        <v>40</v>
      </c>
      <c r="J915" s="4" t="s">
        <v>40</v>
      </c>
      <c r="L915" s="4" t="s">
        <v>40</v>
      </c>
      <c r="M915" s="4" t="s">
        <v>40</v>
      </c>
      <c r="N915" s="4" t="s">
        <v>40</v>
      </c>
    </row>
    <row r="916">
      <c r="F916" s="4" t="s">
        <v>40</v>
      </c>
      <c r="H916" s="4" t="s">
        <v>40</v>
      </c>
      <c r="J916" s="4" t="s">
        <v>40</v>
      </c>
      <c r="L916" s="4" t="s">
        <v>40</v>
      </c>
      <c r="M916" s="4" t="s">
        <v>40</v>
      </c>
      <c r="N916" s="4" t="s">
        <v>40</v>
      </c>
    </row>
    <row r="917">
      <c r="F917" s="4" t="s">
        <v>40</v>
      </c>
      <c r="H917" s="4" t="s">
        <v>40</v>
      </c>
      <c r="J917" s="4" t="s">
        <v>40</v>
      </c>
      <c r="L917" s="4" t="s">
        <v>40</v>
      </c>
      <c r="M917" s="4" t="s">
        <v>40</v>
      </c>
      <c r="N917" s="4" t="s">
        <v>40</v>
      </c>
    </row>
    <row r="918">
      <c r="F918" s="4" t="s">
        <v>40</v>
      </c>
      <c r="H918" s="4" t="s">
        <v>40</v>
      </c>
      <c r="J918" s="4" t="s">
        <v>40</v>
      </c>
      <c r="L918" s="4" t="s">
        <v>40</v>
      </c>
      <c r="M918" s="4" t="s">
        <v>40</v>
      </c>
      <c r="N918" s="4" t="s">
        <v>40</v>
      </c>
    </row>
    <row r="919">
      <c r="F919" s="4" t="s">
        <v>40</v>
      </c>
      <c r="H919" s="4" t="s">
        <v>40</v>
      </c>
      <c r="J919" s="4" t="s">
        <v>40</v>
      </c>
      <c r="L919" s="4" t="s">
        <v>40</v>
      </c>
      <c r="M919" s="4" t="s">
        <v>40</v>
      </c>
      <c r="N919" s="4" t="s">
        <v>40</v>
      </c>
    </row>
    <row r="920">
      <c r="F920" s="4" t="s">
        <v>40</v>
      </c>
      <c r="H920" s="4" t="s">
        <v>40</v>
      </c>
      <c r="J920" s="4" t="s">
        <v>40</v>
      </c>
      <c r="L920" s="4" t="s">
        <v>40</v>
      </c>
      <c r="M920" s="4" t="s">
        <v>40</v>
      </c>
      <c r="N920" s="4" t="s">
        <v>40</v>
      </c>
    </row>
    <row r="921">
      <c r="F921" s="4" t="s">
        <v>40</v>
      </c>
      <c r="H921" s="4" t="s">
        <v>40</v>
      </c>
      <c r="J921" s="4" t="s">
        <v>40</v>
      </c>
      <c r="L921" s="4" t="s">
        <v>40</v>
      </c>
      <c r="M921" s="4" t="s">
        <v>40</v>
      </c>
      <c r="N921" s="4" t="s">
        <v>40</v>
      </c>
    </row>
    <row r="922">
      <c r="F922" s="4" t="s">
        <v>40</v>
      </c>
      <c r="H922" s="4" t="s">
        <v>40</v>
      </c>
      <c r="J922" s="4" t="s">
        <v>40</v>
      </c>
      <c r="L922" s="4" t="s">
        <v>40</v>
      </c>
      <c r="M922" s="4" t="s">
        <v>40</v>
      </c>
      <c r="N922" s="4" t="s">
        <v>40</v>
      </c>
    </row>
    <row r="923">
      <c r="F923" s="4" t="s">
        <v>40</v>
      </c>
      <c r="H923" s="4" t="s">
        <v>40</v>
      </c>
      <c r="J923" s="4" t="s">
        <v>40</v>
      </c>
      <c r="L923" s="4" t="s">
        <v>40</v>
      </c>
      <c r="M923" s="4" t="s">
        <v>40</v>
      </c>
      <c r="N923" s="4" t="s">
        <v>40</v>
      </c>
    </row>
    <row r="924">
      <c r="F924" s="4" t="s">
        <v>40</v>
      </c>
      <c r="H924" s="4" t="s">
        <v>40</v>
      </c>
      <c r="J924" s="4" t="s">
        <v>40</v>
      </c>
      <c r="L924" s="4" t="s">
        <v>40</v>
      </c>
      <c r="M924" s="4" t="s">
        <v>40</v>
      </c>
      <c r="N924" s="4" t="s">
        <v>40</v>
      </c>
    </row>
    <row r="925">
      <c r="F925" s="4" t="s">
        <v>40</v>
      </c>
      <c r="H925" s="4" t="s">
        <v>40</v>
      </c>
      <c r="J925" s="4" t="s">
        <v>40</v>
      </c>
      <c r="L925" s="4" t="s">
        <v>40</v>
      </c>
      <c r="M925" s="4" t="s">
        <v>40</v>
      </c>
      <c r="N925" s="4" t="s">
        <v>40</v>
      </c>
    </row>
    <row r="926">
      <c r="F926" s="4" t="s">
        <v>40</v>
      </c>
      <c r="H926" s="4" t="s">
        <v>40</v>
      </c>
      <c r="J926" s="4" t="s">
        <v>40</v>
      </c>
      <c r="L926" s="4" t="s">
        <v>40</v>
      </c>
      <c r="M926" s="4" t="s">
        <v>40</v>
      </c>
      <c r="N926" s="4" t="s">
        <v>40</v>
      </c>
    </row>
    <row r="927">
      <c r="F927" s="4" t="s">
        <v>40</v>
      </c>
      <c r="H927" s="4" t="s">
        <v>40</v>
      </c>
      <c r="J927" s="4" t="s">
        <v>40</v>
      </c>
      <c r="L927" s="4" t="s">
        <v>40</v>
      </c>
      <c r="M927" s="4" t="s">
        <v>40</v>
      </c>
      <c r="N927" s="4" t="s">
        <v>40</v>
      </c>
    </row>
    <row r="928">
      <c r="F928" s="4" t="s">
        <v>40</v>
      </c>
      <c r="H928" s="4" t="s">
        <v>40</v>
      </c>
      <c r="J928" s="4" t="s">
        <v>40</v>
      </c>
      <c r="L928" s="4" t="s">
        <v>40</v>
      </c>
      <c r="M928" s="4" t="s">
        <v>40</v>
      </c>
      <c r="N928" s="4" t="s">
        <v>40</v>
      </c>
    </row>
    <row r="929">
      <c r="F929" s="4" t="s">
        <v>40</v>
      </c>
      <c r="H929" s="4" t="s">
        <v>40</v>
      </c>
      <c r="J929" s="4" t="s">
        <v>40</v>
      </c>
      <c r="L929" s="4" t="s">
        <v>40</v>
      </c>
      <c r="M929" s="4" t="s">
        <v>40</v>
      </c>
      <c r="N929" s="4" t="s">
        <v>40</v>
      </c>
    </row>
    <row r="930">
      <c r="F930" s="4" t="s">
        <v>40</v>
      </c>
      <c r="H930" s="4" t="s">
        <v>40</v>
      </c>
      <c r="J930" s="4" t="s">
        <v>40</v>
      </c>
      <c r="L930" s="4" t="s">
        <v>40</v>
      </c>
      <c r="M930" s="4" t="s">
        <v>40</v>
      </c>
      <c r="N930" s="4" t="s">
        <v>40</v>
      </c>
    </row>
    <row r="931">
      <c r="F931" s="4" t="s">
        <v>40</v>
      </c>
      <c r="H931" s="4" t="s">
        <v>40</v>
      </c>
      <c r="J931" s="4" t="s">
        <v>40</v>
      </c>
      <c r="L931" s="4" t="s">
        <v>40</v>
      </c>
      <c r="M931" s="4" t="s">
        <v>40</v>
      </c>
      <c r="N931" s="4" t="s">
        <v>40</v>
      </c>
    </row>
    <row r="932">
      <c r="F932" s="4" t="s">
        <v>40</v>
      </c>
      <c r="H932" s="4" t="s">
        <v>40</v>
      </c>
      <c r="J932" s="4" t="s">
        <v>40</v>
      </c>
      <c r="L932" s="4" t="s">
        <v>40</v>
      </c>
      <c r="M932" s="4" t="s">
        <v>40</v>
      </c>
      <c r="N932" s="4" t="s">
        <v>40</v>
      </c>
    </row>
    <row r="933">
      <c r="F933" s="4" t="s">
        <v>40</v>
      </c>
      <c r="H933" s="4" t="s">
        <v>40</v>
      </c>
      <c r="J933" s="4" t="s">
        <v>40</v>
      </c>
      <c r="L933" s="4" t="s">
        <v>40</v>
      </c>
      <c r="M933" s="4" t="s">
        <v>40</v>
      </c>
      <c r="N933" s="4" t="s">
        <v>40</v>
      </c>
    </row>
    <row r="934">
      <c r="F934" s="4" t="s">
        <v>40</v>
      </c>
      <c r="H934" s="4" t="s">
        <v>40</v>
      </c>
      <c r="J934" s="4" t="s">
        <v>40</v>
      </c>
      <c r="L934" s="4" t="s">
        <v>40</v>
      </c>
      <c r="M934" s="4" t="s">
        <v>40</v>
      </c>
      <c r="N934" s="4" t="s">
        <v>40</v>
      </c>
    </row>
    <row r="935">
      <c r="F935" s="4" t="s">
        <v>40</v>
      </c>
      <c r="H935" s="4" t="s">
        <v>40</v>
      </c>
      <c r="J935" s="4" t="s">
        <v>40</v>
      </c>
      <c r="L935" s="4" t="s">
        <v>40</v>
      </c>
      <c r="M935" s="4" t="s">
        <v>40</v>
      </c>
      <c r="N935" s="4" t="s">
        <v>40</v>
      </c>
    </row>
    <row r="936">
      <c r="F936" s="4" t="s">
        <v>40</v>
      </c>
      <c r="H936" s="4" t="s">
        <v>40</v>
      </c>
      <c r="J936" s="4" t="s">
        <v>40</v>
      </c>
      <c r="L936" s="4" t="s">
        <v>40</v>
      </c>
      <c r="M936" s="4" t="s">
        <v>40</v>
      </c>
      <c r="N936" s="4" t="s">
        <v>40</v>
      </c>
    </row>
    <row r="937">
      <c r="F937" s="4" t="s">
        <v>40</v>
      </c>
      <c r="H937" s="4" t="s">
        <v>40</v>
      </c>
      <c r="J937" s="4" t="s">
        <v>40</v>
      </c>
      <c r="L937" s="4" t="s">
        <v>40</v>
      </c>
      <c r="M937" s="4" t="s">
        <v>40</v>
      </c>
      <c r="N937" s="4" t="s">
        <v>40</v>
      </c>
    </row>
    <row r="938">
      <c r="F938" s="4" t="s">
        <v>40</v>
      </c>
      <c r="H938" s="4" t="s">
        <v>40</v>
      </c>
      <c r="J938" s="4" t="s">
        <v>40</v>
      </c>
      <c r="L938" s="4" t="s">
        <v>40</v>
      </c>
      <c r="M938" s="4" t="s">
        <v>40</v>
      </c>
      <c r="N938" s="4" t="s">
        <v>40</v>
      </c>
    </row>
    <row r="939">
      <c r="F939" s="4" t="s">
        <v>40</v>
      </c>
      <c r="H939" s="4" t="s">
        <v>40</v>
      </c>
      <c r="J939" s="4" t="s">
        <v>40</v>
      </c>
      <c r="L939" s="4" t="s">
        <v>40</v>
      </c>
      <c r="M939" s="4" t="s">
        <v>40</v>
      </c>
      <c r="N939" s="4" t="s">
        <v>40</v>
      </c>
    </row>
    <row r="940">
      <c r="F940" s="4" t="s">
        <v>40</v>
      </c>
      <c r="H940" s="4" t="s">
        <v>40</v>
      </c>
      <c r="J940" s="4" t="s">
        <v>40</v>
      </c>
      <c r="L940" s="4" t="s">
        <v>40</v>
      </c>
      <c r="M940" s="4" t="s">
        <v>40</v>
      </c>
      <c r="N940" s="4" t="s">
        <v>40</v>
      </c>
    </row>
    <row r="941">
      <c r="F941" s="4" t="s">
        <v>40</v>
      </c>
      <c r="H941" s="4" t="s">
        <v>40</v>
      </c>
      <c r="J941" s="4" t="s">
        <v>40</v>
      </c>
      <c r="L941" s="4" t="s">
        <v>40</v>
      </c>
      <c r="M941" s="4" t="s">
        <v>40</v>
      </c>
      <c r="N941" s="4" t="s">
        <v>40</v>
      </c>
    </row>
    <row r="942">
      <c r="F942" s="4" t="s">
        <v>40</v>
      </c>
      <c r="H942" s="4" t="s">
        <v>40</v>
      </c>
      <c r="J942" s="4" t="s">
        <v>40</v>
      </c>
      <c r="L942" s="4" t="s">
        <v>40</v>
      </c>
      <c r="M942" s="4" t="s">
        <v>40</v>
      </c>
      <c r="N942" s="4" t="s">
        <v>40</v>
      </c>
    </row>
    <row r="943">
      <c r="F943" s="4" t="s">
        <v>40</v>
      </c>
      <c r="H943" s="4" t="s">
        <v>40</v>
      </c>
      <c r="J943" s="4" t="s">
        <v>40</v>
      </c>
      <c r="L943" s="4" t="s">
        <v>40</v>
      </c>
      <c r="M943" s="4" t="s">
        <v>40</v>
      </c>
      <c r="N943" s="4" t="s">
        <v>40</v>
      </c>
    </row>
    <row r="944">
      <c r="F944" s="4" t="s">
        <v>40</v>
      </c>
      <c r="H944" s="4" t="s">
        <v>40</v>
      </c>
      <c r="J944" s="4" t="s">
        <v>40</v>
      </c>
      <c r="L944" s="4" t="s">
        <v>40</v>
      </c>
      <c r="M944" s="4" t="s">
        <v>40</v>
      </c>
      <c r="N944" s="4" t="s">
        <v>40</v>
      </c>
    </row>
    <row r="945">
      <c r="F945" s="4" t="s">
        <v>40</v>
      </c>
      <c r="H945" s="4" t="s">
        <v>40</v>
      </c>
      <c r="J945" s="4" t="s">
        <v>40</v>
      </c>
      <c r="L945" s="4" t="s">
        <v>40</v>
      </c>
      <c r="M945" s="4" t="s">
        <v>40</v>
      </c>
      <c r="N945" s="4" t="s">
        <v>40</v>
      </c>
    </row>
    <row r="946">
      <c r="F946" s="4" t="s">
        <v>40</v>
      </c>
      <c r="H946" s="4" t="s">
        <v>40</v>
      </c>
      <c r="J946" s="4" t="s">
        <v>40</v>
      </c>
      <c r="L946" s="4" t="s">
        <v>40</v>
      </c>
      <c r="M946" s="4" t="s">
        <v>40</v>
      </c>
      <c r="N946" s="4" t="s">
        <v>40</v>
      </c>
    </row>
    <row r="947">
      <c r="F947" s="4" t="s">
        <v>40</v>
      </c>
      <c r="H947" s="4" t="s">
        <v>40</v>
      </c>
      <c r="J947" s="4" t="s">
        <v>40</v>
      </c>
      <c r="L947" s="4" t="s">
        <v>40</v>
      </c>
      <c r="M947" s="4" t="s">
        <v>40</v>
      </c>
      <c r="N947" s="4" t="s">
        <v>40</v>
      </c>
    </row>
    <row r="948">
      <c r="F948" s="4" t="s">
        <v>40</v>
      </c>
      <c r="H948" s="4" t="s">
        <v>40</v>
      </c>
      <c r="J948" s="4" t="s">
        <v>40</v>
      </c>
      <c r="L948" s="4" t="s">
        <v>40</v>
      </c>
      <c r="M948" s="4" t="s">
        <v>40</v>
      </c>
      <c r="N948" s="4" t="s">
        <v>40</v>
      </c>
    </row>
    <row r="949">
      <c r="F949" s="4" t="s">
        <v>40</v>
      </c>
      <c r="H949" s="4" t="s">
        <v>40</v>
      </c>
      <c r="J949" s="4" t="s">
        <v>40</v>
      </c>
      <c r="L949" s="4" t="s">
        <v>40</v>
      </c>
      <c r="M949" s="4" t="s">
        <v>40</v>
      </c>
      <c r="N949" s="4" t="s">
        <v>40</v>
      </c>
    </row>
    <row r="950">
      <c r="F950" s="4" t="s">
        <v>40</v>
      </c>
      <c r="H950" s="4" t="s">
        <v>40</v>
      </c>
      <c r="J950" s="4" t="s">
        <v>40</v>
      </c>
      <c r="L950" s="4" t="s">
        <v>40</v>
      </c>
      <c r="M950" s="4" t="s">
        <v>40</v>
      </c>
      <c r="N950" s="4" t="s">
        <v>40</v>
      </c>
    </row>
    <row r="951">
      <c r="F951" s="4" t="s">
        <v>40</v>
      </c>
      <c r="H951" s="4" t="s">
        <v>40</v>
      </c>
      <c r="J951" s="4" t="s">
        <v>40</v>
      </c>
      <c r="L951" s="4" t="s">
        <v>40</v>
      </c>
      <c r="M951" s="4" t="s">
        <v>40</v>
      </c>
      <c r="N951" s="4" t="s">
        <v>40</v>
      </c>
    </row>
    <row r="952">
      <c r="F952" s="4" t="s">
        <v>40</v>
      </c>
      <c r="H952" s="4" t="s">
        <v>40</v>
      </c>
      <c r="J952" s="4" t="s">
        <v>40</v>
      </c>
      <c r="L952" s="4" t="s">
        <v>40</v>
      </c>
      <c r="M952" s="4" t="s">
        <v>40</v>
      </c>
      <c r="N952" s="4" t="s">
        <v>40</v>
      </c>
    </row>
    <row r="953">
      <c r="F953" s="4" t="s">
        <v>40</v>
      </c>
      <c r="H953" s="4" t="s">
        <v>40</v>
      </c>
      <c r="J953" s="4" t="s">
        <v>40</v>
      </c>
      <c r="L953" s="4" t="s">
        <v>40</v>
      </c>
      <c r="M953" s="4" t="s">
        <v>40</v>
      </c>
      <c r="N953" s="4" t="s">
        <v>40</v>
      </c>
    </row>
    <row r="954">
      <c r="F954" s="4" t="s">
        <v>40</v>
      </c>
      <c r="H954" s="4" t="s">
        <v>40</v>
      </c>
      <c r="J954" s="4" t="s">
        <v>40</v>
      </c>
      <c r="L954" s="4" t="s">
        <v>40</v>
      </c>
      <c r="M954" s="4" t="s">
        <v>40</v>
      </c>
      <c r="N954" s="4" t="s">
        <v>40</v>
      </c>
    </row>
    <row r="955">
      <c r="F955" s="4" t="s">
        <v>40</v>
      </c>
      <c r="H955" s="4" t="s">
        <v>40</v>
      </c>
      <c r="J955" s="4" t="s">
        <v>40</v>
      </c>
      <c r="L955" s="4" t="s">
        <v>40</v>
      </c>
      <c r="M955" s="4" t="s">
        <v>40</v>
      </c>
      <c r="N955" s="4" t="s">
        <v>40</v>
      </c>
    </row>
    <row r="956">
      <c r="F956" s="4" t="s">
        <v>40</v>
      </c>
      <c r="H956" s="4" t="s">
        <v>40</v>
      </c>
      <c r="J956" s="4" t="s">
        <v>40</v>
      </c>
      <c r="L956" s="4" t="s">
        <v>40</v>
      </c>
      <c r="M956" s="4" t="s">
        <v>40</v>
      </c>
      <c r="N956" s="4" t="s">
        <v>40</v>
      </c>
    </row>
    <row r="957">
      <c r="F957" s="4" t="s">
        <v>40</v>
      </c>
      <c r="H957" s="4" t="s">
        <v>40</v>
      </c>
      <c r="J957" s="4" t="s">
        <v>40</v>
      </c>
      <c r="L957" s="4" t="s">
        <v>40</v>
      </c>
      <c r="M957" s="4" t="s">
        <v>40</v>
      </c>
      <c r="N957" s="4" t="s">
        <v>40</v>
      </c>
    </row>
    <row r="958">
      <c r="F958" s="4" t="s">
        <v>40</v>
      </c>
      <c r="H958" s="4" t="s">
        <v>40</v>
      </c>
      <c r="J958" s="4" t="s">
        <v>40</v>
      </c>
      <c r="L958" s="4" t="s">
        <v>40</v>
      </c>
      <c r="M958" s="4" t="s">
        <v>40</v>
      </c>
      <c r="N958" s="4" t="s">
        <v>40</v>
      </c>
    </row>
    <row r="959">
      <c r="F959" s="4" t="s">
        <v>40</v>
      </c>
      <c r="H959" s="4" t="s">
        <v>40</v>
      </c>
      <c r="J959" s="4" t="s">
        <v>40</v>
      </c>
      <c r="L959" s="4" t="s">
        <v>40</v>
      </c>
      <c r="M959" s="4" t="s">
        <v>40</v>
      </c>
      <c r="N959" s="4" t="s">
        <v>40</v>
      </c>
    </row>
    <row r="960">
      <c r="F960" s="4" t="s">
        <v>40</v>
      </c>
      <c r="H960" s="4" t="s">
        <v>40</v>
      </c>
      <c r="J960" s="4" t="s">
        <v>40</v>
      </c>
      <c r="L960" s="4" t="s">
        <v>40</v>
      </c>
      <c r="M960" s="4" t="s">
        <v>40</v>
      </c>
      <c r="N960" s="4" t="s">
        <v>40</v>
      </c>
    </row>
    <row r="961">
      <c r="F961" s="4" t="s">
        <v>40</v>
      </c>
      <c r="H961" s="4" t="s">
        <v>40</v>
      </c>
      <c r="J961" s="4" t="s">
        <v>40</v>
      </c>
      <c r="L961" s="4" t="s">
        <v>40</v>
      </c>
      <c r="M961" s="4" t="s">
        <v>40</v>
      </c>
      <c r="N961" s="4" t="s">
        <v>40</v>
      </c>
    </row>
    <row r="962">
      <c r="F962" s="4" t="s">
        <v>40</v>
      </c>
      <c r="H962" s="4" t="s">
        <v>40</v>
      </c>
      <c r="J962" s="4" t="s">
        <v>40</v>
      </c>
      <c r="L962" s="4" t="s">
        <v>40</v>
      </c>
      <c r="M962" s="4" t="s">
        <v>40</v>
      </c>
      <c r="N962" s="4" t="s">
        <v>40</v>
      </c>
    </row>
    <row r="963">
      <c r="F963" s="4" t="s">
        <v>40</v>
      </c>
      <c r="H963" s="4" t="s">
        <v>40</v>
      </c>
      <c r="J963" s="4" t="s">
        <v>40</v>
      </c>
      <c r="L963" s="4" t="s">
        <v>40</v>
      </c>
      <c r="M963" s="4" t="s">
        <v>40</v>
      </c>
      <c r="N963" s="4" t="s">
        <v>40</v>
      </c>
    </row>
    <row r="964">
      <c r="F964" s="4" t="s">
        <v>40</v>
      </c>
      <c r="H964" s="4" t="s">
        <v>40</v>
      </c>
      <c r="J964" s="4" t="s">
        <v>40</v>
      </c>
      <c r="L964" s="4" t="s">
        <v>40</v>
      </c>
      <c r="M964" s="4" t="s">
        <v>40</v>
      </c>
      <c r="N964" s="4" t="s">
        <v>40</v>
      </c>
    </row>
    <row r="965">
      <c r="F965" s="4" t="s">
        <v>40</v>
      </c>
      <c r="H965" s="4" t="s">
        <v>40</v>
      </c>
      <c r="J965" s="4" t="s">
        <v>40</v>
      </c>
      <c r="L965" s="4" t="s">
        <v>40</v>
      </c>
      <c r="M965" s="4" t="s">
        <v>40</v>
      </c>
      <c r="N965" s="4" t="s">
        <v>40</v>
      </c>
    </row>
    <row r="966">
      <c r="F966" s="4" t="s">
        <v>40</v>
      </c>
      <c r="H966" s="4" t="s">
        <v>40</v>
      </c>
      <c r="J966" s="4" t="s">
        <v>40</v>
      </c>
      <c r="L966" s="4" t="s">
        <v>40</v>
      </c>
      <c r="M966" s="4" t="s">
        <v>40</v>
      </c>
      <c r="N966" s="4" t="s">
        <v>40</v>
      </c>
    </row>
    <row r="967">
      <c r="F967" s="4" t="s">
        <v>40</v>
      </c>
      <c r="H967" s="4" t="s">
        <v>40</v>
      </c>
      <c r="J967" s="4" t="s">
        <v>40</v>
      </c>
      <c r="L967" s="4" t="s">
        <v>40</v>
      </c>
      <c r="M967" s="4" t="s">
        <v>40</v>
      </c>
      <c r="N967" s="4" t="s">
        <v>40</v>
      </c>
    </row>
    <row r="968">
      <c r="F968" s="4" t="s">
        <v>40</v>
      </c>
      <c r="H968" s="4" t="s">
        <v>40</v>
      </c>
      <c r="J968" s="4" t="s">
        <v>40</v>
      </c>
      <c r="L968" s="4" t="s">
        <v>40</v>
      </c>
      <c r="M968" s="4" t="s">
        <v>40</v>
      </c>
      <c r="N968" s="4" t="s">
        <v>40</v>
      </c>
    </row>
    <row r="969">
      <c r="F969" s="4" t="s">
        <v>40</v>
      </c>
      <c r="H969" s="4" t="s">
        <v>40</v>
      </c>
      <c r="J969" s="4" t="s">
        <v>40</v>
      </c>
      <c r="L969" s="4" t="s">
        <v>40</v>
      </c>
      <c r="M969" s="4" t="s">
        <v>40</v>
      </c>
      <c r="N969" s="4" t="s">
        <v>40</v>
      </c>
    </row>
    <row r="970">
      <c r="F970" s="4" t="s">
        <v>40</v>
      </c>
      <c r="H970" s="4" t="s">
        <v>40</v>
      </c>
      <c r="J970" s="4" t="s">
        <v>40</v>
      </c>
      <c r="L970" s="4" t="s">
        <v>40</v>
      </c>
      <c r="M970" s="4" t="s">
        <v>40</v>
      </c>
      <c r="N970" s="4" t="s">
        <v>40</v>
      </c>
    </row>
    <row r="971">
      <c r="F971" s="4" t="s">
        <v>40</v>
      </c>
      <c r="H971" s="4" t="s">
        <v>40</v>
      </c>
      <c r="J971" s="4" t="s">
        <v>40</v>
      </c>
      <c r="L971" s="4" t="s">
        <v>40</v>
      </c>
      <c r="M971" s="4" t="s">
        <v>40</v>
      </c>
      <c r="N971" s="4" t="s">
        <v>40</v>
      </c>
    </row>
    <row r="972">
      <c r="F972" s="4" t="s">
        <v>40</v>
      </c>
      <c r="H972" s="4" t="s">
        <v>40</v>
      </c>
      <c r="J972" s="4" t="s">
        <v>40</v>
      </c>
      <c r="L972" s="4" t="s">
        <v>40</v>
      </c>
      <c r="M972" s="4" t="s">
        <v>40</v>
      </c>
      <c r="N972" s="4" t="s">
        <v>40</v>
      </c>
    </row>
    <row r="973">
      <c r="F973" s="4" t="s">
        <v>40</v>
      </c>
      <c r="H973" s="4" t="s">
        <v>40</v>
      </c>
      <c r="J973" s="4" t="s">
        <v>40</v>
      </c>
      <c r="L973" s="4" t="s">
        <v>40</v>
      </c>
      <c r="M973" s="4" t="s">
        <v>40</v>
      </c>
      <c r="N973" s="4" t="s">
        <v>40</v>
      </c>
    </row>
    <row r="974">
      <c r="F974" s="4" t="s">
        <v>40</v>
      </c>
      <c r="H974" s="4" t="s">
        <v>40</v>
      </c>
      <c r="J974" s="4" t="s">
        <v>40</v>
      </c>
      <c r="L974" s="4" t="s">
        <v>40</v>
      </c>
      <c r="M974" s="4" t="s">
        <v>40</v>
      </c>
      <c r="N974" s="4" t="s">
        <v>40</v>
      </c>
    </row>
    <row r="975">
      <c r="F975" s="4" t="s">
        <v>40</v>
      </c>
      <c r="H975" s="4" t="s">
        <v>40</v>
      </c>
      <c r="J975" s="4" t="s">
        <v>40</v>
      </c>
      <c r="L975" s="4" t="s">
        <v>40</v>
      </c>
      <c r="M975" s="4" t="s">
        <v>40</v>
      </c>
      <c r="N975" s="4" t="s">
        <v>40</v>
      </c>
    </row>
    <row r="976">
      <c r="F976" s="4" t="s">
        <v>40</v>
      </c>
      <c r="H976" s="4" t="s">
        <v>40</v>
      </c>
      <c r="J976" s="4" t="s">
        <v>40</v>
      </c>
      <c r="L976" s="4" t="s">
        <v>40</v>
      </c>
      <c r="M976" s="4" t="s">
        <v>40</v>
      </c>
      <c r="N976" s="4" t="s">
        <v>40</v>
      </c>
    </row>
    <row r="977">
      <c r="F977" s="4" t="s">
        <v>40</v>
      </c>
      <c r="H977" s="4" t="s">
        <v>40</v>
      </c>
      <c r="J977" s="4" t="s">
        <v>40</v>
      </c>
      <c r="L977" s="4" t="s">
        <v>40</v>
      </c>
      <c r="M977" s="4" t="s">
        <v>40</v>
      </c>
      <c r="N977" s="4" t="s">
        <v>40</v>
      </c>
    </row>
    <row r="978">
      <c r="F978" s="4" t="s">
        <v>40</v>
      </c>
      <c r="H978" s="4" t="s">
        <v>40</v>
      </c>
      <c r="J978" s="4" t="s">
        <v>40</v>
      </c>
      <c r="L978" s="4" t="s">
        <v>40</v>
      </c>
      <c r="M978" s="4" t="s">
        <v>40</v>
      </c>
      <c r="N978" s="4" t="s">
        <v>40</v>
      </c>
    </row>
    <row r="979">
      <c r="F979" s="4" t="s">
        <v>40</v>
      </c>
      <c r="H979" s="4" t="s">
        <v>40</v>
      </c>
      <c r="J979" s="4" t="s">
        <v>40</v>
      </c>
      <c r="L979" s="4" t="s">
        <v>40</v>
      </c>
      <c r="M979" s="4" t="s">
        <v>40</v>
      </c>
      <c r="N979" s="4" t="s">
        <v>40</v>
      </c>
    </row>
    <row r="980">
      <c r="F980" s="4" t="s">
        <v>40</v>
      </c>
      <c r="H980" s="4" t="s">
        <v>40</v>
      </c>
      <c r="J980" s="4" t="s">
        <v>40</v>
      </c>
      <c r="L980" s="4" t="s">
        <v>40</v>
      </c>
      <c r="M980" s="4" t="s">
        <v>40</v>
      </c>
      <c r="N980" s="4" t="s">
        <v>40</v>
      </c>
    </row>
    <row r="981">
      <c r="F981" s="4" t="s">
        <v>40</v>
      </c>
      <c r="H981" s="4" t="s">
        <v>40</v>
      </c>
      <c r="J981" s="4" t="s">
        <v>40</v>
      </c>
      <c r="L981" s="4" t="s">
        <v>40</v>
      </c>
      <c r="M981" s="4" t="s">
        <v>40</v>
      </c>
      <c r="N981" s="4" t="s">
        <v>40</v>
      </c>
    </row>
    <row r="982">
      <c r="F982" s="4" t="s">
        <v>40</v>
      </c>
      <c r="H982" s="4" t="s">
        <v>40</v>
      </c>
      <c r="J982" s="4" t="s">
        <v>40</v>
      </c>
      <c r="L982" s="4" t="s">
        <v>40</v>
      </c>
      <c r="M982" s="4" t="s">
        <v>40</v>
      </c>
      <c r="N982" s="4" t="s">
        <v>40</v>
      </c>
    </row>
    <row r="983">
      <c r="F983" s="4" t="s">
        <v>40</v>
      </c>
      <c r="H983" s="4" t="s">
        <v>40</v>
      </c>
      <c r="J983" s="4" t="s">
        <v>40</v>
      </c>
      <c r="L983" s="4" t="s">
        <v>40</v>
      </c>
      <c r="M983" s="4" t="s">
        <v>40</v>
      </c>
      <c r="N983" s="4" t="s">
        <v>40</v>
      </c>
    </row>
    <row r="984">
      <c r="F984" s="4" t="s">
        <v>40</v>
      </c>
      <c r="H984" s="4" t="s">
        <v>40</v>
      </c>
      <c r="J984" s="4" t="s">
        <v>40</v>
      </c>
      <c r="L984" s="4" t="s">
        <v>40</v>
      </c>
      <c r="M984" s="4" t="s">
        <v>40</v>
      </c>
      <c r="N984" s="4" t="s">
        <v>40</v>
      </c>
    </row>
    <row r="985">
      <c r="F985" s="4" t="s">
        <v>40</v>
      </c>
      <c r="H985" s="4" t="s">
        <v>40</v>
      </c>
      <c r="J985" s="4" t="s">
        <v>40</v>
      </c>
      <c r="L985" s="4" t="s">
        <v>40</v>
      </c>
      <c r="M985" s="4" t="s">
        <v>40</v>
      </c>
      <c r="N985" s="4" t="s">
        <v>40</v>
      </c>
    </row>
    <row r="986">
      <c r="F986" s="4" t="s">
        <v>40</v>
      </c>
      <c r="H986" s="4" t="s">
        <v>40</v>
      </c>
      <c r="J986" s="4" t="s">
        <v>40</v>
      </c>
      <c r="L986" s="4" t="s">
        <v>40</v>
      </c>
      <c r="M986" s="4" t="s">
        <v>40</v>
      </c>
      <c r="N986" s="4" t="s">
        <v>40</v>
      </c>
    </row>
    <row r="987">
      <c r="F987" s="4" t="s">
        <v>40</v>
      </c>
      <c r="H987" s="4" t="s">
        <v>40</v>
      </c>
      <c r="J987" s="4" t="s">
        <v>40</v>
      </c>
      <c r="L987" s="4" t="s">
        <v>40</v>
      </c>
      <c r="M987" s="4" t="s">
        <v>40</v>
      </c>
      <c r="N987" s="4" t="s">
        <v>40</v>
      </c>
    </row>
  </sheetData>
  <conditionalFormatting sqref="N69">
    <cfRule type="colorScale" priority="1">
      <colorScale>
        <cfvo type="min"/>
        <cfvo type="formula" val="0"/>
        <cfvo type="max"/>
        <color rgb="FF980000"/>
        <color rgb="FFF3F3F3"/>
        <color rgb="FF980000"/>
      </colorScale>
    </cfRule>
  </conditionalFormatting>
  <conditionalFormatting sqref="L69">
    <cfRule type="colorScale" priority="2">
      <colorScale>
        <cfvo type="min"/>
        <cfvo type="formula" val="0"/>
        <cfvo type="max"/>
        <color rgb="FF980000"/>
        <color rgb="FFFFFFFF"/>
        <color rgb="FF980000"/>
      </colorScale>
    </cfRule>
  </conditionalFormatting>
  <conditionalFormatting sqref="J69">
    <cfRule type="colorScale" priority="3">
      <colorScale>
        <cfvo type="min"/>
        <cfvo type="formula" val="0"/>
        <cfvo type="max"/>
        <color rgb="FF980000"/>
        <color rgb="FFFFFFFF"/>
        <color rgb="FF980000"/>
      </colorScale>
    </cfRule>
  </conditionalFormatting>
  <conditionalFormatting sqref="N2:N68 N70:N987">
    <cfRule type="colorScale" priority="4">
      <colorScale>
        <cfvo type="min"/>
        <cfvo type="formula" val="0"/>
        <cfvo type="max"/>
        <color rgb="FF980000"/>
        <color rgb="FFF3F3F3"/>
        <color rgb="FF980000"/>
      </colorScale>
    </cfRule>
  </conditionalFormatting>
  <conditionalFormatting sqref="L2:L68 L70:L987">
    <cfRule type="colorScale" priority="5">
      <colorScale>
        <cfvo type="min"/>
        <cfvo type="formula" val="0"/>
        <cfvo type="max"/>
        <color rgb="FF980000"/>
        <color rgb="FFFFFFFF"/>
        <color rgb="FF980000"/>
      </colorScale>
    </cfRule>
  </conditionalFormatting>
  <conditionalFormatting sqref="J2:J68 J70:J987">
    <cfRule type="colorScale" priority="6">
      <colorScale>
        <cfvo type="min"/>
        <cfvo type="formula" val="0"/>
        <cfvo type="max"/>
        <color rgb="FF980000"/>
        <color rgb="FFFFFFFF"/>
        <color rgb="FF980000"/>
      </colorScale>
    </cfRule>
  </conditionalFormatting>
  <dataValidations>
    <dataValidation type="list" allowBlank="1" showErrorMessage="1" sqref="B142:B148">
      <formula1>"PHX,DET,MIN,POR,IND,ORL,PHI,BOS,NYK,CHI,DEN,DAL,CLE,WAS,UTA,TOR,HOU,LAC,LAL,ATL,MIL,NOP,SAS,OKC,SAC,MIA,GSW,CHA,MEM,BKN,PHIL"</formula1>
    </dataValidation>
    <dataValidation type="list" allowBlank="1" showErrorMessage="1" sqref="C142:C148">
      <formula1>"UTA,TOR,MEM,MIA,GSW,MIL,NOP,SAC,OKC,WAS,BKN,DEN,IND,PHI,CHA,MIN,DET,SAS,CLE,PHX,NYK,BOS,ATL,ORL,DAL,HOU,LAC,LAL,CHI,POR"</formula1>
    </dataValidation>
  </dataValidations>
  <drawing r:id="rId1"/>
</worksheet>
</file>