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[2] 서울대학교 박사후연구원 (2022)\1-1. 2022-1 수자원시스템공학\Assignments\"/>
    </mc:Choice>
  </mc:AlternateContent>
  <xr:revisionPtr revIDLastSave="0" documentId="13_ncr:1_{2D8C8381-02DA-4553-9547-34FF8D49603C}" xr6:coauthVersionLast="36" xr6:coauthVersionMax="36" xr10:uidLastSave="{00000000-0000-0000-0000-000000000000}"/>
  <bookViews>
    <workbookView xWindow="0" yWindow="0" windowWidth="28800" windowHeight="12255" xr2:uid="{74DDE587-D3FD-4B96-B538-9E4D3AE8E867}"/>
  </bookViews>
  <sheets>
    <sheet name="In-class Example" sheetId="2" r:id="rId1"/>
    <sheet name="#2" sheetId="1" r:id="rId2"/>
  </sheets>
  <definedNames>
    <definedName name="solver_adj" localSheetId="1" hidden="1">'#2'!$D$9:$F$9</definedName>
    <definedName name="solver_adj" localSheetId="0" hidden="1">'In-class Example'!$F$10:$G$10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'#2'!$G$4:$G$6</definedName>
    <definedName name="solver_lhs1" localSheetId="0" hidden="1">'In-class Example'!$H$6:$H$8</definedName>
    <definedName name="solver_lhs2" localSheetId="1" hidden="1">'#2'!$G$7</definedName>
    <definedName name="solver_lhs3" localSheetId="1" hidden="1">'#2'!$D$6:$F$6</definedName>
    <definedName name="solver_lhs4" localSheetId="1" hidden="1">'#2'!$E$7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1</definedName>
    <definedName name="solver_nwt" localSheetId="1" hidden="1">1</definedName>
    <definedName name="solver_nwt" localSheetId="0" hidden="1">1</definedName>
    <definedName name="solver_opt" localSheetId="1" hidden="1">'#2'!$H$18</definedName>
    <definedName name="solver_opt" localSheetId="0" hidden="1">'In-class Example'!$H$10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1</definedName>
    <definedName name="solver_rel1" localSheetId="1" hidden="1">1</definedName>
    <definedName name="solver_rel1" localSheetId="0" hidden="1">3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hs1" localSheetId="1" hidden="1">'#2'!$I$4:$I$6</definedName>
    <definedName name="solver_rhs1" localSheetId="0" hidden="1">'In-class Example'!$J$6:$J$8</definedName>
    <definedName name="solver_rhs2" localSheetId="1" hidden="1">'#2'!$I$7</definedName>
    <definedName name="solver_rhs3" localSheetId="1" hidden="1">'#2'!$I$6</definedName>
    <definedName name="solver_rhs4" localSheetId="1" hidden="1">'#2'!$I$7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8" i="2"/>
  <c r="H6" i="2"/>
  <c r="H10" i="2"/>
  <c r="G5" i="1" l="1"/>
  <c r="G6" i="1"/>
  <c r="G7" i="1"/>
  <c r="G4" i="1"/>
  <c r="G9" i="1"/>
</calcChain>
</file>

<file path=xl/sharedStrings.xml><?xml version="1.0" encoding="utf-8"?>
<sst xmlns="http://schemas.openxmlformats.org/spreadsheetml/2006/main" count="23" uniqueCount="18">
  <si>
    <t>Maximize</t>
    <phoneticPr fontId="1" type="noConversion"/>
  </si>
  <si>
    <t>Z</t>
    <phoneticPr fontId="1" type="noConversion"/>
  </si>
  <si>
    <t>&lt;=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</si>
  <si>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</si>
  <si>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</si>
  <si>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</si>
  <si>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&gt;=</t>
    <phoneticPr fontId="1" type="noConversion"/>
  </si>
  <si>
    <t>C4</t>
    <phoneticPr fontId="1" type="noConversion"/>
  </si>
  <si>
    <t>X</t>
    <phoneticPr fontId="1" type="noConversion"/>
  </si>
  <si>
    <t>#2</t>
    <phoneticPr fontId="1" type="noConversion"/>
  </si>
  <si>
    <t>Minimize</t>
    <phoneticPr fontId="1" type="noConversion"/>
  </si>
  <si>
    <t>35X+30Y</t>
    <phoneticPr fontId="1" type="noConversion"/>
  </si>
  <si>
    <t>Subject to</t>
    <phoneticPr fontId="1" type="noConversion"/>
  </si>
  <si>
    <t>20X+10Y&gt;=460</t>
    <phoneticPr fontId="1" type="noConversion"/>
  </si>
  <si>
    <t>30X+30Y&gt;=960</t>
    <phoneticPr fontId="1" type="noConversion"/>
  </si>
  <si>
    <t>5X+10Y&gt;=220</t>
    <phoneticPr fontId="1" type="noConversion"/>
  </si>
  <si>
    <t>X,Y&gt;=0</t>
    <phoneticPr fontId="1" type="noConversion"/>
  </si>
  <si>
    <t>X/Y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</si>
</sst>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2</xdr:row>
      <xdr:rowOff>9526</xdr:rowOff>
    </xdr:from>
    <xdr:to>
      <xdr:col>17</xdr:col>
      <xdr:colOff>193444</xdr:colOff>
      <xdr:row>35</xdr:row>
      <xdr:rowOff>114301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AACACC3-9992-40E6-B902-F8D965DD6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333376"/>
          <a:ext cx="5232169" cy="544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9995-EBEC-4A1D-A3A8-2DB3ABB95366}">
  <dimension ref="B2:J10"/>
  <sheetViews>
    <sheetView tabSelected="1" workbookViewId="0">
      <selection activeCell="G13" sqref="G13"/>
    </sheetView>
  </sheetViews>
  <sheetFormatPr defaultRowHeight="12.75" x14ac:dyDescent="0.2"/>
  <sheetData>
    <row r="2" spans="2:10" x14ac:dyDescent="0.2">
      <c r="B2" t="s">
        <v>10</v>
      </c>
      <c r="C2" t="s">
        <v>11</v>
      </c>
    </row>
    <row r="4" spans="2:10" x14ac:dyDescent="0.2">
      <c r="B4" t="s">
        <v>12</v>
      </c>
      <c r="C4" t="s">
        <v>13</v>
      </c>
      <c r="F4">
        <v>35</v>
      </c>
      <c r="G4">
        <v>30</v>
      </c>
    </row>
    <row r="5" spans="2:10" x14ac:dyDescent="0.2">
      <c r="C5" t="s">
        <v>14</v>
      </c>
    </row>
    <row r="6" spans="2:10" x14ac:dyDescent="0.2">
      <c r="C6" t="s">
        <v>15</v>
      </c>
      <c r="F6">
        <v>20</v>
      </c>
      <c r="G6">
        <v>10</v>
      </c>
      <c r="H6">
        <f>SUMPRODUCT(F6:G6,$F$10:$G$10)</f>
        <v>460</v>
      </c>
      <c r="I6" t="s">
        <v>6</v>
      </c>
      <c r="J6">
        <v>460</v>
      </c>
    </row>
    <row r="7" spans="2:10" x14ac:dyDescent="0.2">
      <c r="C7" t="s">
        <v>16</v>
      </c>
      <c r="F7">
        <v>30</v>
      </c>
      <c r="G7">
        <v>30</v>
      </c>
      <c r="H7">
        <f t="shared" ref="H7:H8" si="0">SUMPRODUCT(F7:G7,$F$10:$G$10)</f>
        <v>960</v>
      </c>
      <c r="I7" t="s">
        <v>6</v>
      </c>
      <c r="J7">
        <v>960</v>
      </c>
    </row>
    <row r="8" spans="2:10" x14ac:dyDescent="0.2">
      <c r="F8">
        <v>5</v>
      </c>
      <c r="G8">
        <v>10</v>
      </c>
      <c r="H8">
        <f t="shared" si="0"/>
        <v>250</v>
      </c>
      <c r="I8" t="s">
        <v>6</v>
      </c>
      <c r="J8">
        <v>220</v>
      </c>
    </row>
    <row r="10" spans="2:10" x14ac:dyDescent="0.2">
      <c r="E10" t="s">
        <v>17</v>
      </c>
      <c r="F10">
        <v>14</v>
      </c>
      <c r="G10">
        <v>18</v>
      </c>
      <c r="H10">
        <f>SUMPRODUCT(F4:G4,F10:G10)</f>
        <v>1030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C878-7B09-4FE2-B68B-EE6A3F2B5606}">
  <dimension ref="A1:I9"/>
  <sheetViews>
    <sheetView workbookViewId="0">
      <selection activeCell="T32" sqref="T32"/>
    </sheetView>
  </sheetViews>
  <sheetFormatPr defaultRowHeight="12.75" x14ac:dyDescent="0.2"/>
  <sheetData>
    <row r="1" spans="1:9" x14ac:dyDescent="0.2">
      <c r="A1" t="s">
        <v>9</v>
      </c>
    </row>
    <row r="2" spans="1:9" x14ac:dyDescent="0.2">
      <c r="B2" t="s">
        <v>0</v>
      </c>
      <c r="C2" t="s">
        <v>1</v>
      </c>
      <c r="D2">
        <v>10</v>
      </c>
      <c r="E2">
        <v>8</v>
      </c>
      <c r="F2">
        <v>9</v>
      </c>
    </row>
    <row r="4" spans="1:9" x14ac:dyDescent="0.2">
      <c r="C4" t="s">
        <v>3</v>
      </c>
      <c r="D4">
        <v>2</v>
      </c>
      <c r="E4">
        <v>3</v>
      </c>
      <c r="F4">
        <v>1</v>
      </c>
      <c r="G4">
        <f>SUMPRODUCT(D4:F4,$D$9:$F$9)</f>
        <v>1000</v>
      </c>
      <c r="H4" t="s">
        <v>2</v>
      </c>
      <c r="I4">
        <v>1000</v>
      </c>
    </row>
    <row r="5" spans="1:9" x14ac:dyDescent="0.2">
      <c r="C5" t="s">
        <v>4</v>
      </c>
      <c r="D5">
        <v>5</v>
      </c>
      <c r="E5">
        <v>6</v>
      </c>
      <c r="F5">
        <v>6</v>
      </c>
      <c r="G5">
        <f t="shared" ref="G5:G7" si="0">SUMPRODUCT(D5:F5,$D$9:$F$9)</f>
        <v>2400</v>
      </c>
      <c r="H5" t="s">
        <v>2</v>
      </c>
      <c r="I5">
        <v>2400</v>
      </c>
    </row>
    <row r="6" spans="1:9" x14ac:dyDescent="0.2">
      <c r="C6" t="s">
        <v>5</v>
      </c>
      <c r="D6">
        <v>1</v>
      </c>
      <c r="E6">
        <v>1</v>
      </c>
      <c r="F6">
        <v>1</v>
      </c>
      <c r="G6">
        <f t="shared" si="0"/>
        <v>440</v>
      </c>
      <c r="H6" t="s">
        <v>2</v>
      </c>
      <c r="I6">
        <v>700</v>
      </c>
    </row>
    <row r="7" spans="1:9" x14ac:dyDescent="0.2">
      <c r="C7" t="s">
        <v>7</v>
      </c>
      <c r="D7">
        <v>0</v>
      </c>
      <c r="E7">
        <v>1</v>
      </c>
      <c r="F7">
        <v>0</v>
      </c>
      <c r="G7">
        <f t="shared" si="0"/>
        <v>160</v>
      </c>
      <c r="H7" t="s">
        <v>6</v>
      </c>
      <c r="I7">
        <v>160</v>
      </c>
    </row>
    <row r="9" spans="1:9" x14ac:dyDescent="0.2">
      <c r="C9" t="s">
        <v>8</v>
      </c>
      <c r="D9">
        <v>240</v>
      </c>
      <c r="E9">
        <v>160</v>
      </c>
      <c r="F9">
        <v>40</v>
      </c>
      <c r="G9">
        <f>SUMPRODUCT(D2:F2,D9:F9)</f>
        <v>4040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In-class Example</vt:lpstr>
      <vt:lpstr>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2022-04-01T02:23:32Z</dcterms:created>
  <dcterms:modified xsi:type="dcterms:W3CDTF">2022-04-05T04:23:37Z</dcterms:modified>
</cp:coreProperties>
</file>