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[2] 서울대학교 박사후연구원 (2022)\1-1. 2022-1 수자원시스템공학\Assignments\"/>
    </mc:Choice>
  </mc:AlternateContent>
  <xr:revisionPtr revIDLastSave="0" documentId="13_ncr:1_{DFC73DA6-5901-4D36-8725-E90D462B7760}" xr6:coauthVersionLast="36" xr6:coauthVersionMax="36" xr10:uidLastSave="{00000000-0000-0000-0000-000000000000}"/>
  <bookViews>
    <workbookView xWindow="0" yWindow="0" windowWidth="24000" windowHeight="9555" activeTab="3" xr2:uid="{2BB5AEB4-2321-4ABA-8EB9-3E13411D7339}"/>
  </bookViews>
  <sheets>
    <sheet name="BR_Data" sheetId="1" r:id="rId1"/>
    <sheet name="BR_Demand" sheetId="3" r:id="rId2"/>
    <sheet name="BR_WSAS" sheetId="4" r:id="rId3"/>
    <sheet name="2017_WY_Si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2" l="1"/>
  <c r="P2" i="2"/>
  <c r="T4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5" i="2"/>
  <c r="S6" i="2"/>
  <c r="S7" i="2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S368" i="2" s="1"/>
  <c r="S4" i="2"/>
  <c r="S5" i="2"/>
  <c r="P368" i="2"/>
  <c r="N368" i="2"/>
  <c r="Q368" i="2" s="1"/>
  <c r="R368" i="2" s="1"/>
  <c r="Q367" i="2"/>
  <c r="R367" i="2" s="1"/>
  <c r="P367" i="2"/>
  <c r="N367" i="2"/>
  <c r="Q366" i="2"/>
  <c r="R366" i="2" s="1"/>
  <c r="P366" i="2"/>
  <c r="N366" i="2"/>
  <c r="P365" i="2"/>
  <c r="N365" i="2"/>
  <c r="Q365" i="2" s="1"/>
  <c r="R365" i="2" s="1"/>
  <c r="Q364" i="2"/>
  <c r="R364" i="2" s="1"/>
  <c r="P364" i="2"/>
  <c r="N364" i="2"/>
  <c r="Q363" i="2"/>
  <c r="R363" i="2" s="1"/>
  <c r="P363" i="2"/>
  <c r="N363" i="2"/>
  <c r="P362" i="2"/>
  <c r="N362" i="2"/>
  <c r="Q362" i="2" s="1"/>
  <c r="R362" i="2" s="1"/>
  <c r="P361" i="2"/>
  <c r="N361" i="2"/>
  <c r="Q361" i="2" s="1"/>
  <c r="R361" i="2" s="1"/>
  <c r="P360" i="2"/>
  <c r="N360" i="2"/>
  <c r="Q360" i="2" s="1"/>
  <c r="R360" i="2" s="1"/>
  <c r="Q359" i="2"/>
  <c r="R359" i="2" s="1"/>
  <c r="P359" i="2"/>
  <c r="N359" i="2"/>
  <c r="Q358" i="2"/>
  <c r="R358" i="2" s="1"/>
  <c r="P358" i="2"/>
  <c r="N358" i="2"/>
  <c r="P357" i="2"/>
  <c r="N357" i="2"/>
  <c r="Q357" i="2" s="1"/>
  <c r="R357" i="2" s="1"/>
  <c r="P356" i="2"/>
  <c r="N356" i="2"/>
  <c r="Q356" i="2" s="1"/>
  <c r="R356" i="2" s="1"/>
  <c r="Q355" i="2"/>
  <c r="R355" i="2" s="1"/>
  <c r="P355" i="2"/>
  <c r="N355" i="2"/>
  <c r="P354" i="2"/>
  <c r="N354" i="2"/>
  <c r="Q354" i="2" s="1"/>
  <c r="R354" i="2" s="1"/>
  <c r="P353" i="2"/>
  <c r="N353" i="2"/>
  <c r="Q353" i="2" s="1"/>
  <c r="R353" i="2" s="1"/>
  <c r="P352" i="2"/>
  <c r="N352" i="2"/>
  <c r="Q352" i="2" s="1"/>
  <c r="R352" i="2" s="1"/>
  <c r="Q351" i="2"/>
  <c r="R351" i="2" s="1"/>
  <c r="P351" i="2"/>
  <c r="N351" i="2"/>
  <c r="Q350" i="2"/>
  <c r="R350" i="2" s="1"/>
  <c r="P350" i="2"/>
  <c r="N350" i="2"/>
  <c r="P349" i="2"/>
  <c r="N349" i="2"/>
  <c r="Q349" i="2" s="1"/>
  <c r="R349" i="2" s="1"/>
  <c r="P348" i="2"/>
  <c r="N348" i="2"/>
  <c r="Q348" i="2" s="1"/>
  <c r="R348" i="2" s="1"/>
  <c r="Q347" i="2"/>
  <c r="R347" i="2" s="1"/>
  <c r="P347" i="2"/>
  <c r="N347" i="2"/>
  <c r="P346" i="2"/>
  <c r="N346" i="2"/>
  <c r="Q346" i="2" s="1"/>
  <c r="R346" i="2" s="1"/>
  <c r="P345" i="2"/>
  <c r="N345" i="2"/>
  <c r="Q345" i="2" s="1"/>
  <c r="R345" i="2" s="1"/>
  <c r="P344" i="2"/>
  <c r="N344" i="2"/>
  <c r="Q344" i="2" s="1"/>
  <c r="R344" i="2" s="1"/>
  <c r="Q343" i="2"/>
  <c r="R343" i="2" s="1"/>
  <c r="P343" i="2"/>
  <c r="N343" i="2"/>
  <c r="Q342" i="2"/>
  <c r="R342" i="2" s="1"/>
  <c r="P342" i="2"/>
  <c r="N342" i="2"/>
  <c r="P341" i="2"/>
  <c r="N341" i="2"/>
  <c r="Q341" i="2" s="1"/>
  <c r="R341" i="2" s="1"/>
  <c r="P340" i="2"/>
  <c r="N340" i="2"/>
  <c r="Q340" i="2" s="1"/>
  <c r="R340" i="2" s="1"/>
  <c r="Q339" i="2"/>
  <c r="R339" i="2" s="1"/>
  <c r="P339" i="2"/>
  <c r="N339" i="2"/>
  <c r="R338" i="2"/>
  <c r="P338" i="2"/>
  <c r="N338" i="2"/>
  <c r="Q338" i="2" s="1"/>
  <c r="P337" i="2"/>
  <c r="N337" i="2"/>
  <c r="Q337" i="2" s="1"/>
  <c r="R337" i="2" s="1"/>
  <c r="P336" i="2"/>
  <c r="N336" i="2"/>
  <c r="Q336" i="2" s="1"/>
  <c r="R336" i="2" s="1"/>
  <c r="Q335" i="2"/>
  <c r="R335" i="2" s="1"/>
  <c r="P335" i="2"/>
  <c r="N335" i="2"/>
  <c r="Q334" i="2"/>
  <c r="R334" i="2" s="1"/>
  <c r="P334" i="2"/>
  <c r="N334" i="2"/>
  <c r="P333" i="2"/>
  <c r="N333" i="2"/>
  <c r="Q333" i="2" s="1"/>
  <c r="R333" i="2" s="1"/>
  <c r="P332" i="2"/>
  <c r="N332" i="2"/>
  <c r="Q332" i="2" s="1"/>
  <c r="R332" i="2" s="1"/>
  <c r="Q331" i="2"/>
  <c r="R331" i="2" s="1"/>
  <c r="P331" i="2"/>
  <c r="N331" i="2"/>
  <c r="P330" i="2"/>
  <c r="N330" i="2"/>
  <c r="Q330" i="2" s="1"/>
  <c r="R330" i="2" s="1"/>
  <c r="P329" i="2"/>
  <c r="N329" i="2"/>
  <c r="Q329" i="2" s="1"/>
  <c r="R329" i="2" s="1"/>
  <c r="P328" i="2"/>
  <c r="N328" i="2"/>
  <c r="Q328" i="2" s="1"/>
  <c r="R328" i="2" s="1"/>
  <c r="Q327" i="2"/>
  <c r="R327" i="2" s="1"/>
  <c r="P327" i="2"/>
  <c r="N327" i="2"/>
  <c r="Q326" i="2"/>
  <c r="R326" i="2" s="1"/>
  <c r="P326" i="2"/>
  <c r="N326" i="2"/>
  <c r="P325" i="2"/>
  <c r="N325" i="2"/>
  <c r="Q325" i="2" s="1"/>
  <c r="R325" i="2" s="1"/>
  <c r="P324" i="2"/>
  <c r="N324" i="2"/>
  <c r="Q324" i="2" s="1"/>
  <c r="R324" i="2" s="1"/>
  <c r="Q323" i="2"/>
  <c r="R323" i="2" s="1"/>
  <c r="P323" i="2"/>
  <c r="N323" i="2"/>
  <c r="R322" i="2"/>
  <c r="P322" i="2"/>
  <c r="N322" i="2"/>
  <c r="Q322" i="2" s="1"/>
  <c r="P321" i="2"/>
  <c r="N321" i="2"/>
  <c r="Q321" i="2" s="1"/>
  <c r="R321" i="2" s="1"/>
  <c r="P320" i="2"/>
  <c r="N320" i="2"/>
  <c r="Q320" i="2" s="1"/>
  <c r="R320" i="2" s="1"/>
  <c r="Q319" i="2"/>
  <c r="R319" i="2" s="1"/>
  <c r="P319" i="2"/>
  <c r="N319" i="2"/>
  <c r="Q318" i="2"/>
  <c r="R318" i="2" s="1"/>
  <c r="P318" i="2"/>
  <c r="N318" i="2"/>
  <c r="P317" i="2"/>
  <c r="N317" i="2"/>
  <c r="Q317" i="2" s="1"/>
  <c r="R317" i="2" s="1"/>
  <c r="P316" i="2"/>
  <c r="N316" i="2"/>
  <c r="Q316" i="2" s="1"/>
  <c r="R316" i="2" s="1"/>
  <c r="Q315" i="2"/>
  <c r="R315" i="2" s="1"/>
  <c r="P315" i="2"/>
  <c r="N315" i="2"/>
  <c r="P314" i="2"/>
  <c r="N314" i="2"/>
  <c r="Q314" i="2" s="1"/>
  <c r="R314" i="2" s="1"/>
  <c r="P313" i="2"/>
  <c r="N313" i="2"/>
  <c r="Q313" i="2" s="1"/>
  <c r="R313" i="2" s="1"/>
  <c r="P312" i="2"/>
  <c r="N312" i="2"/>
  <c r="Q312" i="2" s="1"/>
  <c r="R312" i="2" s="1"/>
  <c r="Q311" i="2"/>
  <c r="R311" i="2" s="1"/>
  <c r="P311" i="2"/>
  <c r="N311" i="2"/>
  <c r="Q310" i="2"/>
  <c r="R310" i="2" s="1"/>
  <c r="P310" i="2"/>
  <c r="N310" i="2"/>
  <c r="P309" i="2"/>
  <c r="N309" i="2"/>
  <c r="Q309" i="2" s="1"/>
  <c r="R309" i="2" s="1"/>
  <c r="P308" i="2"/>
  <c r="N308" i="2"/>
  <c r="Q308" i="2" s="1"/>
  <c r="R308" i="2" s="1"/>
  <c r="Q307" i="2"/>
  <c r="R307" i="2" s="1"/>
  <c r="P307" i="2"/>
  <c r="N307" i="2"/>
  <c r="P306" i="2"/>
  <c r="N306" i="2"/>
  <c r="Q306" i="2" s="1"/>
  <c r="R306" i="2" s="1"/>
  <c r="P305" i="2"/>
  <c r="N305" i="2"/>
  <c r="Q305" i="2" s="1"/>
  <c r="R305" i="2" s="1"/>
  <c r="P304" i="2"/>
  <c r="N304" i="2"/>
  <c r="Q304" i="2" s="1"/>
  <c r="R304" i="2" s="1"/>
  <c r="Q303" i="2"/>
  <c r="R303" i="2" s="1"/>
  <c r="P303" i="2"/>
  <c r="N303" i="2"/>
  <c r="Q302" i="2"/>
  <c r="R302" i="2" s="1"/>
  <c r="P302" i="2"/>
  <c r="N302" i="2"/>
  <c r="P301" i="2"/>
  <c r="N301" i="2"/>
  <c r="Q301" i="2" s="1"/>
  <c r="R301" i="2" s="1"/>
  <c r="P300" i="2"/>
  <c r="N300" i="2"/>
  <c r="Q300" i="2" s="1"/>
  <c r="R300" i="2" s="1"/>
  <c r="Q299" i="2"/>
  <c r="R299" i="2" s="1"/>
  <c r="P299" i="2"/>
  <c r="N299" i="2"/>
  <c r="R298" i="2"/>
  <c r="P298" i="2"/>
  <c r="N298" i="2"/>
  <c r="Q298" i="2" s="1"/>
  <c r="P297" i="2"/>
  <c r="N297" i="2"/>
  <c r="Q297" i="2" s="1"/>
  <c r="R297" i="2" s="1"/>
  <c r="P296" i="2"/>
  <c r="N296" i="2"/>
  <c r="Q296" i="2" s="1"/>
  <c r="R296" i="2" s="1"/>
  <c r="Q295" i="2"/>
  <c r="R295" i="2" s="1"/>
  <c r="P295" i="2"/>
  <c r="N295" i="2"/>
  <c r="Q294" i="2"/>
  <c r="R294" i="2" s="1"/>
  <c r="P294" i="2"/>
  <c r="N294" i="2"/>
  <c r="P293" i="2"/>
  <c r="N293" i="2"/>
  <c r="Q293" i="2" s="1"/>
  <c r="R293" i="2" s="1"/>
  <c r="P292" i="2"/>
  <c r="N292" i="2"/>
  <c r="Q292" i="2" s="1"/>
  <c r="R292" i="2" s="1"/>
  <c r="Q291" i="2"/>
  <c r="R291" i="2" s="1"/>
  <c r="P291" i="2"/>
  <c r="N291" i="2"/>
  <c r="P290" i="2"/>
  <c r="N290" i="2"/>
  <c r="Q290" i="2" s="1"/>
  <c r="R290" i="2" s="1"/>
  <c r="P289" i="2"/>
  <c r="N289" i="2"/>
  <c r="Q289" i="2" s="1"/>
  <c r="R289" i="2" s="1"/>
  <c r="P288" i="2"/>
  <c r="N288" i="2"/>
  <c r="Q288" i="2" s="1"/>
  <c r="R288" i="2" s="1"/>
  <c r="Q287" i="2"/>
  <c r="R287" i="2" s="1"/>
  <c r="P287" i="2"/>
  <c r="N287" i="2"/>
  <c r="Q286" i="2"/>
  <c r="R286" i="2" s="1"/>
  <c r="P286" i="2"/>
  <c r="N286" i="2"/>
  <c r="P285" i="2"/>
  <c r="N285" i="2"/>
  <c r="Q285" i="2" s="1"/>
  <c r="R285" i="2" s="1"/>
  <c r="P284" i="2"/>
  <c r="N284" i="2"/>
  <c r="Q284" i="2" s="1"/>
  <c r="R284" i="2" s="1"/>
  <c r="Q283" i="2"/>
  <c r="R283" i="2" s="1"/>
  <c r="P283" i="2"/>
  <c r="N283" i="2"/>
  <c r="P282" i="2"/>
  <c r="N282" i="2"/>
  <c r="Q282" i="2" s="1"/>
  <c r="R282" i="2" s="1"/>
  <c r="P281" i="2"/>
  <c r="N281" i="2"/>
  <c r="Q281" i="2" s="1"/>
  <c r="R281" i="2" s="1"/>
  <c r="P280" i="2"/>
  <c r="N280" i="2"/>
  <c r="Q280" i="2" s="1"/>
  <c r="R280" i="2" s="1"/>
  <c r="Q279" i="2"/>
  <c r="R279" i="2" s="1"/>
  <c r="P279" i="2"/>
  <c r="N279" i="2"/>
  <c r="Q278" i="2"/>
  <c r="R278" i="2" s="1"/>
  <c r="P278" i="2"/>
  <c r="N278" i="2"/>
  <c r="P277" i="2"/>
  <c r="N277" i="2"/>
  <c r="Q277" i="2" s="1"/>
  <c r="R277" i="2" s="1"/>
  <c r="P276" i="2"/>
  <c r="N276" i="2"/>
  <c r="Q276" i="2" s="1"/>
  <c r="R276" i="2" s="1"/>
  <c r="Q275" i="2"/>
  <c r="R275" i="2" s="1"/>
  <c r="P275" i="2"/>
  <c r="N275" i="2"/>
  <c r="R274" i="2"/>
  <c r="P274" i="2"/>
  <c r="N274" i="2"/>
  <c r="Q274" i="2" s="1"/>
  <c r="P273" i="2"/>
  <c r="N273" i="2"/>
  <c r="Q273" i="2" s="1"/>
  <c r="R273" i="2" s="1"/>
  <c r="P272" i="2"/>
  <c r="N272" i="2"/>
  <c r="Q272" i="2" s="1"/>
  <c r="R272" i="2" s="1"/>
  <c r="Q271" i="2"/>
  <c r="R271" i="2" s="1"/>
  <c r="P271" i="2"/>
  <c r="N271" i="2"/>
  <c r="Q270" i="2"/>
  <c r="R270" i="2" s="1"/>
  <c r="P270" i="2"/>
  <c r="N270" i="2"/>
  <c r="P269" i="2"/>
  <c r="N269" i="2"/>
  <c r="Q269" i="2" s="1"/>
  <c r="R269" i="2" s="1"/>
  <c r="P268" i="2"/>
  <c r="N268" i="2"/>
  <c r="Q268" i="2" s="1"/>
  <c r="R268" i="2" s="1"/>
  <c r="Q267" i="2"/>
  <c r="R267" i="2" s="1"/>
  <c r="P267" i="2"/>
  <c r="N267" i="2"/>
  <c r="P266" i="2"/>
  <c r="N266" i="2"/>
  <c r="Q266" i="2" s="1"/>
  <c r="R266" i="2" s="1"/>
  <c r="P265" i="2"/>
  <c r="N265" i="2"/>
  <c r="Q265" i="2" s="1"/>
  <c r="R265" i="2" s="1"/>
  <c r="P264" i="2"/>
  <c r="N264" i="2"/>
  <c r="Q264" i="2" s="1"/>
  <c r="R264" i="2" s="1"/>
  <c r="Q263" i="2"/>
  <c r="R263" i="2" s="1"/>
  <c r="P263" i="2"/>
  <c r="N263" i="2"/>
  <c r="Q262" i="2"/>
  <c r="R262" i="2" s="1"/>
  <c r="P262" i="2"/>
  <c r="N262" i="2"/>
  <c r="P261" i="2"/>
  <c r="N261" i="2"/>
  <c r="Q261" i="2" s="1"/>
  <c r="R261" i="2" s="1"/>
  <c r="P260" i="2"/>
  <c r="N260" i="2"/>
  <c r="Q260" i="2" s="1"/>
  <c r="R260" i="2" s="1"/>
  <c r="Q259" i="2"/>
  <c r="R259" i="2" s="1"/>
  <c r="P259" i="2"/>
  <c r="N259" i="2"/>
  <c r="R258" i="2"/>
  <c r="P258" i="2"/>
  <c r="N258" i="2"/>
  <c r="Q258" i="2" s="1"/>
  <c r="P257" i="2"/>
  <c r="N257" i="2"/>
  <c r="Q257" i="2" s="1"/>
  <c r="R257" i="2" s="1"/>
  <c r="P256" i="2"/>
  <c r="N256" i="2"/>
  <c r="Q256" i="2" s="1"/>
  <c r="R256" i="2" s="1"/>
  <c r="Q255" i="2"/>
  <c r="R255" i="2" s="1"/>
  <c r="P255" i="2"/>
  <c r="N255" i="2"/>
  <c r="Q254" i="2"/>
  <c r="R254" i="2" s="1"/>
  <c r="P254" i="2"/>
  <c r="N254" i="2"/>
  <c r="P253" i="2"/>
  <c r="N253" i="2"/>
  <c r="Q253" i="2" s="1"/>
  <c r="R253" i="2" s="1"/>
  <c r="P252" i="2"/>
  <c r="N252" i="2"/>
  <c r="Q252" i="2" s="1"/>
  <c r="R252" i="2" s="1"/>
  <c r="Q251" i="2"/>
  <c r="R251" i="2" s="1"/>
  <c r="P251" i="2"/>
  <c r="N251" i="2"/>
  <c r="P250" i="2"/>
  <c r="N250" i="2"/>
  <c r="Q250" i="2" s="1"/>
  <c r="R250" i="2" s="1"/>
  <c r="P249" i="2"/>
  <c r="N249" i="2"/>
  <c r="Q249" i="2" s="1"/>
  <c r="R249" i="2" s="1"/>
  <c r="P248" i="2"/>
  <c r="N248" i="2"/>
  <c r="Q248" i="2" s="1"/>
  <c r="R248" i="2" s="1"/>
  <c r="Q247" i="2"/>
  <c r="R247" i="2" s="1"/>
  <c r="P247" i="2"/>
  <c r="N247" i="2"/>
  <c r="R246" i="2"/>
  <c r="Q246" i="2"/>
  <c r="P246" i="2"/>
  <c r="N246" i="2"/>
  <c r="P245" i="2"/>
  <c r="N245" i="2"/>
  <c r="Q245" i="2" s="1"/>
  <c r="R245" i="2" s="1"/>
  <c r="Q244" i="2"/>
  <c r="R244" i="2" s="1"/>
  <c r="P244" i="2"/>
  <c r="N244" i="2"/>
  <c r="Q243" i="2"/>
  <c r="R243" i="2" s="1"/>
  <c r="P243" i="2"/>
  <c r="N243" i="2"/>
  <c r="P242" i="2"/>
  <c r="N242" i="2"/>
  <c r="Q242" i="2" s="1"/>
  <c r="R242" i="2" s="1"/>
  <c r="P241" i="2"/>
  <c r="N241" i="2"/>
  <c r="Q241" i="2" s="1"/>
  <c r="R241" i="2" s="1"/>
  <c r="P240" i="2"/>
  <c r="N240" i="2"/>
  <c r="Q240" i="2" s="1"/>
  <c r="R240" i="2" s="1"/>
  <c r="Q239" i="2"/>
  <c r="R239" i="2" s="1"/>
  <c r="P239" i="2"/>
  <c r="N239" i="2"/>
  <c r="R238" i="2"/>
  <c r="Q238" i="2"/>
  <c r="P238" i="2"/>
  <c r="N238" i="2"/>
  <c r="P237" i="2"/>
  <c r="N237" i="2"/>
  <c r="Q237" i="2" s="1"/>
  <c r="R237" i="2" s="1"/>
  <c r="Q236" i="2"/>
  <c r="R236" i="2" s="1"/>
  <c r="P236" i="2"/>
  <c r="N236" i="2"/>
  <c r="Q235" i="2"/>
  <c r="R235" i="2" s="1"/>
  <c r="P235" i="2"/>
  <c r="N235" i="2"/>
  <c r="P234" i="2"/>
  <c r="N234" i="2"/>
  <c r="Q234" i="2" s="1"/>
  <c r="R234" i="2" s="1"/>
  <c r="P233" i="2"/>
  <c r="N233" i="2"/>
  <c r="Q233" i="2" s="1"/>
  <c r="R233" i="2" s="1"/>
  <c r="P232" i="2"/>
  <c r="N232" i="2"/>
  <c r="Q232" i="2" s="1"/>
  <c r="R232" i="2" s="1"/>
  <c r="Q231" i="2"/>
  <c r="R231" i="2" s="1"/>
  <c r="P231" i="2"/>
  <c r="N231" i="2"/>
  <c r="R230" i="2"/>
  <c r="Q230" i="2"/>
  <c r="P230" i="2"/>
  <c r="N230" i="2"/>
  <c r="P229" i="2"/>
  <c r="N229" i="2"/>
  <c r="Q229" i="2" s="1"/>
  <c r="R229" i="2" s="1"/>
  <c r="Q228" i="2"/>
  <c r="R228" i="2" s="1"/>
  <c r="P228" i="2"/>
  <c r="N228" i="2"/>
  <c r="Q227" i="2"/>
  <c r="R227" i="2" s="1"/>
  <c r="P227" i="2"/>
  <c r="N227" i="2"/>
  <c r="P226" i="2"/>
  <c r="N226" i="2"/>
  <c r="Q226" i="2" s="1"/>
  <c r="R226" i="2" s="1"/>
  <c r="P225" i="2"/>
  <c r="N225" i="2"/>
  <c r="Q225" i="2" s="1"/>
  <c r="R225" i="2" s="1"/>
  <c r="P224" i="2"/>
  <c r="N224" i="2"/>
  <c r="Q224" i="2" s="1"/>
  <c r="R224" i="2" s="1"/>
  <c r="Q223" i="2"/>
  <c r="R223" i="2" s="1"/>
  <c r="P223" i="2"/>
  <c r="N223" i="2"/>
  <c r="R222" i="2"/>
  <c r="Q222" i="2"/>
  <c r="P222" i="2"/>
  <c r="N222" i="2"/>
  <c r="P221" i="2"/>
  <c r="N221" i="2"/>
  <c r="Q221" i="2" s="1"/>
  <c r="R221" i="2" s="1"/>
  <c r="Q220" i="2"/>
  <c r="R220" i="2" s="1"/>
  <c r="P220" i="2"/>
  <c r="N220" i="2"/>
  <c r="Q219" i="2"/>
  <c r="R219" i="2" s="1"/>
  <c r="P219" i="2"/>
  <c r="N219" i="2"/>
  <c r="R218" i="2"/>
  <c r="P218" i="2"/>
  <c r="N218" i="2"/>
  <c r="Q218" i="2" s="1"/>
  <c r="P217" i="2"/>
  <c r="N217" i="2"/>
  <c r="Q217" i="2" s="1"/>
  <c r="R217" i="2" s="1"/>
  <c r="P216" i="2"/>
  <c r="N216" i="2"/>
  <c r="Q216" i="2" s="1"/>
  <c r="R216" i="2" s="1"/>
  <c r="Q215" i="2"/>
  <c r="R215" i="2" s="1"/>
  <c r="P215" i="2"/>
  <c r="N215" i="2"/>
  <c r="Q214" i="2"/>
  <c r="R214" i="2" s="1"/>
  <c r="P214" i="2"/>
  <c r="N214" i="2"/>
  <c r="P213" i="2"/>
  <c r="N213" i="2"/>
  <c r="Q213" i="2" s="1"/>
  <c r="R213" i="2" s="1"/>
  <c r="Q212" i="2"/>
  <c r="R212" i="2" s="1"/>
  <c r="P212" i="2"/>
  <c r="N212" i="2"/>
  <c r="Q211" i="2"/>
  <c r="R211" i="2" s="1"/>
  <c r="P211" i="2"/>
  <c r="N211" i="2"/>
  <c r="P210" i="2"/>
  <c r="N210" i="2"/>
  <c r="Q210" i="2" s="1"/>
  <c r="R210" i="2" s="1"/>
  <c r="R209" i="2"/>
  <c r="P209" i="2"/>
  <c r="N209" i="2"/>
  <c r="Q209" i="2" s="1"/>
  <c r="P208" i="2"/>
  <c r="N208" i="2"/>
  <c r="Q208" i="2" s="1"/>
  <c r="R208" i="2" s="1"/>
  <c r="Q207" i="2"/>
  <c r="R207" i="2" s="1"/>
  <c r="P207" i="2"/>
  <c r="N207" i="2"/>
  <c r="R206" i="2"/>
  <c r="Q206" i="2"/>
  <c r="P206" i="2"/>
  <c r="N206" i="2"/>
  <c r="P205" i="2"/>
  <c r="N205" i="2"/>
  <c r="Q205" i="2" s="1"/>
  <c r="R205" i="2" s="1"/>
  <c r="Q204" i="2"/>
  <c r="R204" i="2" s="1"/>
  <c r="P204" i="2"/>
  <c r="N204" i="2"/>
  <c r="Q203" i="2"/>
  <c r="R203" i="2" s="1"/>
  <c r="P203" i="2"/>
  <c r="N203" i="2"/>
  <c r="P202" i="2"/>
  <c r="N202" i="2"/>
  <c r="Q202" i="2" s="1"/>
  <c r="R202" i="2" s="1"/>
  <c r="R201" i="2"/>
  <c r="P201" i="2"/>
  <c r="N201" i="2"/>
  <c r="Q201" i="2" s="1"/>
  <c r="P200" i="2"/>
  <c r="N200" i="2"/>
  <c r="Q200" i="2" s="1"/>
  <c r="R200" i="2" s="1"/>
  <c r="Q199" i="2"/>
  <c r="R199" i="2" s="1"/>
  <c r="P199" i="2"/>
  <c r="N199" i="2"/>
  <c r="R198" i="2"/>
  <c r="Q198" i="2"/>
  <c r="P198" i="2"/>
  <c r="N198" i="2"/>
  <c r="P197" i="2"/>
  <c r="N197" i="2"/>
  <c r="Q197" i="2" s="1"/>
  <c r="R197" i="2" s="1"/>
  <c r="Q196" i="2"/>
  <c r="R196" i="2" s="1"/>
  <c r="P196" i="2"/>
  <c r="N196" i="2"/>
  <c r="Q195" i="2"/>
  <c r="R195" i="2" s="1"/>
  <c r="P195" i="2"/>
  <c r="N195" i="2"/>
  <c r="R194" i="2"/>
  <c r="P194" i="2"/>
  <c r="N194" i="2"/>
  <c r="Q194" i="2" s="1"/>
  <c r="P193" i="2"/>
  <c r="N193" i="2"/>
  <c r="Q193" i="2" s="1"/>
  <c r="R193" i="2" s="1"/>
  <c r="P192" i="2"/>
  <c r="N192" i="2"/>
  <c r="Q192" i="2" s="1"/>
  <c r="R192" i="2" s="1"/>
  <c r="Q191" i="2"/>
  <c r="R191" i="2" s="1"/>
  <c r="P191" i="2"/>
  <c r="N191" i="2"/>
  <c r="R190" i="2"/>
  <c r="Q190" i="2"/>
  <c r="P190" i="2"/>
  <c r="N190" i="2"/>
  <c r="P189" i="2"/>
  <c r="N189" i="2"/>
  <c r="Q189" i="2" s="1"/>
  <c r="R189" i="2" s="1"/>
  <c r="Q188" i="2"/>
  <c r="R188" i="2" s="1"/>
  <c r="P188" i="2"/>
  <c r="N188" i="2"/>
  <c r="Q187" i="2"/>
  <c r="R187" i="2" s="1"/>
  <c r="P187" i="2"/>
  <c r="N187" i="2"/>
  <c r="R186" i="2"/>
  <c r="P186" i="2"/>
  <c r="N186" i="2"/>
  <c r="Q186" i="2" s="1"/>
  <c r="P185" i="2"/>
  <c r="N185" i="2"/>
  <c r="Q185" i="2" s="1"/>
  <c r="R185" i="2" s="1"/>
  <c r="Q184" i="2"/>
  <c r="R184" i="2" s="1"/>
  <c r="P184" i="2"/>
  <c r="N184" i="2"/>
  <c r="Q183" i="2"/>
  <c r="R183" i="2" s="1"/>
  <c r="P183" i="2"/>
  <c r="N183" i="2"/>
  <c r="R182" i="2"/>
  <c r="Q182" i="2"/>
  <c r="P182" i="2"/>
  <c r="N182" i="2"/>
  <c r="P181" i="2"/>
  <c r="N181" i="2"/>
  <c r="Q181" i="2" s="1"/>
  <c r="R181" i="2" s="1"/>
  <c r="Q180" i="2"/>
  <c r="R180" i="2" s="1"/>
  <c r="P180" i="2"/>
  <c r="N180" i="2"/>
  <c r="Q179" i="2"/>
  <c r="R179" i="2" s="1"/>
  <c r="P179" i="2"/>
  <c r="N179" i="2"/>
  <c r="R178" i="2"/>
  <c r="P178" i="2"/>
  <c r="N178" i="2"/>
  <c r="Q178" i="2" s="1"/>
  <c r="P177" i="2"/>
  <c r="N177" i="2"/>
  <c r="Q177" i="2" s="1"/>
  <c r="R177" i="2" s="1"/>
  <c r="Q176" i="2"/>
  <c r="R176" i="2" s="1"/>
  <c r="P176" i="2"/>
  <c r="N176" i="2"/>
  <c r="P175" i="2"/>
  <c r="N175" i="2"/>
  <c r="Q175" i="2" s="1"/>
  <c r="R175" i="2" s="1"/>
  <c r="R174" i="2"/>
  <c r="Q174" i="2"/>
  <c r="P174" i="2"/>
  <c r="N174" i="2"/>
  <c r="P173" i="2"/>
  <c r="N173" i="2"/>
  <c r="Q173" i="2" s="1"/>
  <c r="R173" i="2" s="1"/>
  <c r="Q172" i="2"/>
  <c r="R172" i="2" s="1"/>
  <c r="P172" i="2"/>
  <c r="N172" i="2"/>
  <c r="Q171" i="2"/>
  <c r="R171" i="2" s="1"/>
  <c r="P171" i="2"/>
  <c r="N171" i="2"/>
  <c r="P170" i="2"/>
  <c r="N170" i="2"/>
  <c r="Q170" i="2" s="1"/>
  <c r="R170" i="2" s="1"/>
  <c r="R169" i="2"/>
  <c r="P169" i="2"/>
  <c r="N169" i="2"/>
  <c r="Q169" i="2" s="1"/>
  <c r="P168" i="2"/>
  <c r="N168" i="2"/>
  <c r="Q168" i="2" s="1"/>
  <c r="R168" i="2" s="1"/>
  <c r="Q167" i="2"/>
  <c r="R167" i="2" s="1"/>
  <c r="P167" i="2"/>
  <c r="N167" i="2"/>
  <c r="P166" i="2"/>
  <c r="N166" i="2"/>
  <c r="Q166" i="2" s="1"/>
  <c r="R166" i="2" s="1"/>
  <c r="Q165" i="2"/>
  <c r="R165" i="2" s="1"/>
  <c r="P165" i="2"/>
  <c r="N165" i="2"/>
  <c r="Q164" i="2"/>
  <c r="R164" i="2" s="1"/>
  <c r="P164" i="2"/>
  <c r="N164" i="2"/>
  <c r="Q163" i="2"/>
  <c r="R163" i="2" s="1"/>
  <c r="P163" i="2"/>
  <c r="N163" i="2"/>
  <c r="P162" i="2"/>
  <c r="N162" i="2"/>
  <c r="Q162" i="2" s="1"/>
  <c r="R162" i="2" s="1"/>
  <c r="R161" i="2"/>
  <c r="P161" i="2"/>
  <c r="N161" i="2"/>
  <c r="Q161" i="2" s="1"/>
  <c r="Q160" i="2"/>
  <c r="R160" i="2" s="1"/>
  <c r="P160" i="2"/>
  <c r="N160" i="2"/>
  <c r="P159" i="2"/>
  <c r="N159" i="2"/>
  <c r="Q159" i="2" s="1"/>
  <c r="R159" i="2" s="1"/>
  <c r="R158" i="2"/>
  <c r="Q158" i="2"/>
  <c r="P158" i="2"/>
  <c r="N158" i="2"/>
  <c r="P157" i="2"/>
  <c r="N157" i="2"/>
  <c r="Q157" i="2" s="1"/>
  <c r="R157" i="2" s="1"/>
  <c r="Q156" i="2"/>
  <c r="R156" i="2" s="1"/>
  <c r="P156" i="2"/>
  <c r="N156" i="2"/>
  <c r="Q155" i="2"/>
  <c r="R155" i="2" s="1"/>
  <c r="P155" i="2"/>
  <c r="N155" i="2"/>
  <c r="P154" i="2"/>
  <c r="N154" i="2"/>
  <c r="Q154" i="2" s="1"/>
  <c r="R154" i="2" s="1"/>
  <c r="R153" i="2"/>
  <c r="P153" i="2"/>
  <c r="N153" i="2"/>
  <c r="Q153" i="2" s="1"/>
  <c r="P152" i="2"/>
  <c r="N152" i="2"/>
  <c r="Q152" i="2" s="1"/>
  <c r="R152" i="2" s="1"/>
  <c r="R151" i="2"/>
  <c r="Q151" i="2"/>
  <c r="P151" i="2"/>
  <c r="N151" i="2"/>
  <c r="P150" i="2"/>
  <c r="N150" i="2"/>
  <c r="Q150" i="2" s="1"/>
  <c r="R150" i="2" s="1"/>
  <c r="R149" i="2"/>
  <c r="Q149" i="2"/>
  <c r="P149" i="2"/>
  <c r="N149" i="2"/>
  <c r="P148" i="2"/>
  <c r="N148" i="2"/>
  <c r="Q148" i="2" s="1"/>
  <c r="R148" i="2" s="1"/>
  <c r="Q147" i="2"/>
  <c r="R147" i="2" s="1"/>
  <c r="P147" i="2"/>
  <c r="N147" i="2"/>
  <c r="R146" i="2"/>
  <c r="Q146" i="2"/>
  <c r="P146" i="2"/>
  <c r="N146" i="2"/>
  <c r="P145" i="2"/>
  <c r="N145" i="2"/>
  <c r="Q145" i="2" s="1"/>
  <c r="R145" i="2" s="1"/>
  <c r="Q144" i="2"/>
  <c r="R144" i="2" s="1"/>
  <c r="P144" i="2"/>
  <c r="N144" i="2"/>
  <c r="P143" i="2"/>
  <c r="N143" i="2"/>
  <c r="Q143" i="2" s="1"/>
  <c r="R143" i="2" s="1"/>
  <c r="R142" i="2"/>
  <c r="Q142" i="2"/>
  <c r="P142" i="2"/>
  <c r="N142" i="2"/>
  <c r="Q141" i="2"/>
  <c r="R141" i="2" s="1"/>
  <c r="P141" i="2"/>
  <c r="N141" i="2"/>
  <c r="P140" i="2"/>
  <c r="N140" i="2"/>
  <c r="Q140" i="2" s="1"/>
  <c r="R140" i="2" s="1"/>
  <c r="Q139" i="2"/>
  <c r="R139" i="2" s="1"/>
  <c r="P139" i="2"/>
  <c r="N139" i="2"/>
  <c r="P138" i="2"/>
  <c r="N138" i="2"/>
  <c r="Q138" i="2" s="1"/>
  <c r="R138" i="2" s="1"/>
  <c r="P137" i="2"/>
  <c r="N137" i="2"/>
  <c r="Q137" i="2" s="1"/>
  <c r="R137" i="2" s="1"/>
  <c r="R136" i="2"/>
  <c r="Q136" i="2"/>
  <c r="P136" i="2"/>
  <c r="N136" i="2"/>
  <c r="P135" i="2"/>
  <c r="N135" i="2"/>
  <c r="Q135" i="2" s="1"/>
  <c r="R135" i="2" s="1"/>
  <c r="R134" i="2"/>
  <c r="Q134" i="2"/>
  <c r="P134" i="2"/>
  <c r="N134" i="2"/>
  <c r="Q133" i="2"/>
  <c r="R133" i="2" s="1"/>
  <c r="P133" i="2"/>
  <c r="N133" i="2"/>
  <c r="P132" i="2"/>
  <c r="N132" i="2"/>
  <c r="Q132" i="2" s="1"/>
  <c r="R132" i="2" s="1"/>
  <c r="Q131" i="2"/>
  <c r="R131" i="2" s="1"/>
  <c r="P131" i="2"/>
  <c r="N131" i="2"/>
  <c r="P130" i="2"/>
  <c r="N130" i="2"/>
  <c r="Q130" i="2" s="1"/>
  <c r="R130" i="2" s="1"/>
  <c r="P129" i="2"/>
  <c r="N129" i="2"/>
  <c r="Q129" i="2" s="1"/>
  <c r="R129" i="2" s="1"/>
  <c r="R128" i="2"/>
  <c r="Q128" i="2"/>
  <c r="P128" i="2"/>
  <c r="N128" i="2"/>
  <c r="P127" i="2"/>
  <c r="N127" i="2"/>
  <c r="Q127" i="2" s="1"/>
  <c r="R127" i="2" s="1"/>
  <c r="R126" i="2"/>
  <c r="Q126" i="2"/>
  <c r="P126" i="2"/>
  <c r="N126" i="2"/>
  <c r="Q125" i="2"/>
  <c r="R125" i="2" s="1"/>
  <c r="P125" i="2"/>
  <c r="N125" i="2"/>
  <c r="P124" i="2"/>
  <c r="N124" i="2"/>
  <c r="Q124" i="2" s="1"/>
  <c r="R124" i="2" s="1"/>
  <c r="Q123" i="2"/>
  <c r="R123" i="2" s="1"/>
  <c r="P123" i="2"/>
  <c r="N123" i="2"/>
  <c r="P122" i="2"/>
  <c r="N122" i="2"/>
  <c r="Q122" i="2" s="1"/>
  <c r="R122" i="2" s="1"/>
  <c r="P121" i="2"/>
  <c r="N121" i="2"/>
  <c r="Q121" i="2" s="1"/>
  <c r="R121" i="2" s="1"/>
  <c r="R120" i="2"/>
  <c r="Q120" i="2"/>
  <c r="P120" i="2"/>
  <c r="N120" i="2"/>
  <c r="P119" i="2"/>
  <c r="N119" i="2"/>
  <c r="Q119" i="2" s="1"/>
  <c r="R119" i="2" s="1"/>
  <c r="R118" i="2"/>
  <c r="Q118" i="2"/>
  <c r="P118" i="2"/>
  <c r="N118" i="2"/>
  <c r="Q117" i="2"/>
  <c r="R117" i="2" s="1"/>
  <c r="P117" i="2"/>
  <c r="N117" i="2"/>
  <c r="P116" i="2"/>
  <c r="N116" i="2"/>
  <c r="Q116" i="2" s="1"/>
  <c r="R116" i="2" s="1"/>
  <c r="Q115" i="2"/>
  <c r="R115" i="2" s="1"/>
  <c r="P115" i="2"/>
  <c r="N115" i="2"/>
  <c r="P114" i="2"/>
  <c r="N114" i="2"/>
  <c r="Q114" i="2" s="1"/>
  <c r="R114" i="2" s="1"/>
  <c r="P113" i="2"/>
  <c r="N113" i="2"/>
  <c r="Q113" i="2" s="1"/>
  <c r="R113" i="2" s="1"/>
  <c r="R112" i="2"/>
  <c r="Q112" i="2"/>
  <c r="P112" i="2"/>
  <c r="N112" i="2"/>
  <c r="P111" i="2"/>
  <c r="N111" i="2"/>
  <c r="Q111" i="2" s="1"/>
  <c r="R111" i="2" s="1"/>
  <c r="R110" i="2"/>
  <c r="Q110" i="2"/>
  <c r="P110" i="2"/>
  <c r="N110" i="2"/>
  <c r="Q109" i="2"/>
  <c r="R109" i="2" s="1"/>
  <c r="P109" i="2"/>
  <c r="N109" i="2"/>
  <c r="P108" i="2"/>
  <c r="N108" i="2"/>
  <c r="Q108" i="2" s="1"/>
  <c r="R108" i="2" s="1"/>
  <c r="Q107" i="2"/>
  <c r="R107" i="2" s="1"/>
  <c r="P107" i="2"/>
  <c r="N107" i="2"/>
  <c r="P106" i="2"/>
  <c r="N106" i="2"/>
  <c r="Q106" i="2" s="1"/>
  <c r="R106" i="2" s="1"/>
  <c r="P105" i="2"/>
  <c r="N105" i="2"/>
  <c r="Q105" i="2" s="1"/>
  <c r="R105" i="2" s="1"/>
  <c r="R104" i="2"/>
  <c r="Q104" i="2"/>
  <c r="P104" i="2"/>
  <c r="N104" i="2"/>
  <c r="P103" i="2"/>
  <c r="N103" i="2"/>
  <c r="Q103" i="2" s="1"/>
  <c r="R103" i="2" s="1"/>
  <c r="R102" i="2"/>
  <c r="Q102" i="2"/>
  <c r="P102" i="2"/>
  <c r="N102" i="2"/>
  <c r="Q101" i="2"/>
  <c r="R101" i="2" s="1"/>
  <c r="P101" i="2"/>
  <c r="N101" i="2"/>
  <c r="P100" i="2"/>
  <c r="N100" i="2"/>
  <c r="Q100" i="2" s="1"/>
  <c r="R100" i="2" s="1"/>
  <c r="Q99" i="2"/>
  <c r="R99" i="2" s="1"/>
  <c r="P99" i="2"/>
  <c r="N99" i="2"/>
  <c r="P98" i="2"/>
  <c r="N98" i="2"/>
  <c r="Q98" i="2" s="1"/>
  <c r="R98" i="2" s="1"/>
  <c r="P97" i="2"/>
  <c r="N97" i="2"/>
  <c r="Q97" i="2" s="1"/>
  <c r="R97" i="2" s="1"/>
  <c r="R96" i="2"/>
  <c r="Q96" i="2"/>
  <c r="P96" i="2"/>
  <c r="N96" i="2"/>
  <c r="P95" i="2"/>
  <c r="N95" i="2"/>
  <c r="Q95" i="2" s="1"/>
  <c r="R95" i="2" s="1"/>
  <c r="R94" i="2"/>
  <c r="Q94" i="2"/>
  <c r="P94" i="2"/>
  <c r="N94" i="2"/>
  <c r="Q93" i="2"/>
  <c r="R93" i="2" s="1"/>
  <c r="P93" i="2"/>
  <c r="N93" i="2"/>
  <c r="P92" i="2"/>
  <c r="N92" i="2"/>
  <c r="Q92" i="2" s="1"/>
  <c r="R92" i="2" s="1"/>
  <c r="Q91" i="2"/>
  <c r="R91" i="2" s="1"/>
  <c r="P91" i="2"/>
  <c r="N91" i="2"/>
  <c r="P90" i="2"/>
  <c r="N90" i="2"/>
  <c r="Q90" i="2" s="1"/>
  <c r="R90" i="2" s="1"/>
  <c r="P89" i="2"/>
  <c r="N89" i="2"/>
  <c r="Q89" i="2" s="1"/>
  <c r="R89" i="2" s="1"/>
  <c r="R88" i="2"/>
  <c r="Q88" i="2"/>
  <c r="P88" i="2"/>
  <c r="N88" i="2"/>
  <c r="P87" i="2"/>
  <c r="N87" i="2"/>
  <c r="Q87" i="2" s="1"/>
  <c r="R87" i="2" s="1"/>
  <c r="R86" i="2"/>
  <c r="Q86" i="2"/>
  <c r="P86" i="2"/>
  <c r="N86" i="2"/>
  <c r="Q85" i="2"/>
  <c r="R85" i="2" s="1"/>
  <c r="P85" i="2"/>
  <c r="N85" i="2"/>
  <c r="P84" i="2"/>
  <c r="N84" i="2"/>
  <c r="Q84" i="2" s="1"/>
  <c r="R84" i="2" s="1"/>
  <c r="Q83" i="2"/>
  <c r="R83" i="2" s="1"/>
  <c r="P83" i="2"/>
  <c r="N83" i="2"/>
  <c r="P82" i="2"/>
  <c r="N82" i="2"/>
  <c r="Q82" i="2" s="1"/>
  <c r="R82" i="2" s="1"/>
  <c r="P81" i="2"/>
  <c r="N81" i="2"/>
  <c r="Q81" i="2" s="1"/>
  <c r="R81" i="2" s="1"/>
  <c r="R80" i="2"/>
  <c r="Q80" i="2"/>
  <c r="P80" i="2"/>
  <c r="N80" i="2"/>
  <c r="P79" i="2"/>
  <c r="N79" i="2"/>
  <c r="Q79" i="2" s="1"/>
  <c r="R79" i="2" s="1"/>
  <c r="R78" i="2"/>
  <c r="Q78" i="2"/>
  <c r="P78" i="2"/>
  <c r="N78" i="2"/>
  <c r="Q77" i="2"/>
  <c r="R77" i="2" s="1"/>
  <c r="P77" i="2"/>
  <c r="N77" i="2"/>
  <c r="P76" i="2"/>
  <c r="N76" i="2"/>
  <c r="Q76" i="2" s="1"/>
  <c r="R76" i="2" s="1"/>
  <c r="Q75" i="2"/>
  <c r="R75" i="2" s="1"/>
  <c r="P75" i="2"/>
  <c r="N75" i="2"/>
  <c r="P74" i="2"/>
  <c r="N74" i="2"/>
  <c r="Q74" i="2" s="1"/>
  <c r="R74" i="2" s="1"/>
  <c r="P73" i="2"/>
  <c r="N73" i="2"/>
  <c r="Q73" i="2" s="1"/>
  <c r="R73" i="2" s="1"/>
  <c r="R72" i="2"/>
  <c r="Q72" i="2"/>
  <c r="P72" i="2"/>
  <c r="N72" i="2"/>
  <c r="P71" i="2"/>
  <c r="N71" i="2"/>
  <c r="Q71" i="2" s="1"/>
  <c r="R71" i="2" s="1"/>
  <c r="R70" i="2"/>
  <c r="Q70" i="2"/>
  <c r="P70" i="2"/>
  <c r="N70" i="2"/>
  <c r="Q69" i="2"/>
  <c r="R69" i="2" s="1"/>
  <c r="P69" i="2"/>
  <c r="N69" i="2"/>
  <c r="P68" i="2"/>
  <c r="N68" i="2"/>
  <c r="Q68" i="2" s="1"/>
  <c r="R68" i="2" s="1"/>
  <c r="Q67" i="2"/>
  <c r="R67" i="2" s="1"/>
  <c r="P67" i="2"/>
  <c r="N67" i="2"/>
  <c r="P66" i="2"/>
  <c r="N66" i="2"/>
  <c r="Q66" i="2" s="1"/>
  <c r="R66" i="2" s="1"/>
  <c r="P65" i="2"/>
  <c r="N65" i="2"/>
  <c r="Q65" i="2" s="1"/>
  <c r="R65" i="2" s="1"/>
  <c r="R64" i="2"/>
  <c r="Q64" i="2"/>
  <c r="P64" i="2"/>
  <c r="N64" i="2"/>
  <c r="P63" i="2"/>
  <c r="N63" i="2"/>
  <c r="Q63" i="2" s="1"/>
  <c r="R63" i="2" s="1"/>
  <c r="R62" i="2"/>
  <c r="Q62" i="2"/>
  <c r="P62" i="2"/>
  <c r="N62" i="2"/>
  <c r="Q61" i="2"/>
  <c r="R61" i="2" s="1"/>
  <c r="P61" i="2"/>
  <c r="N61" i="2"/>
  <c r="P60" i="2"/>
  <c r="N60" i="2"/>
  <c r="Q60" i="2" s="1"/>
  <c r="R60" i="2" s="1"/>
  <c r="Q59" i="2"/>
  <c r="R59" i="2" s="1"/>
  <c r="P59" i="2"/>
  <c r="N59" i="2"/>
  <c r="P58" i="2"/>
  <c r="N58" i="2"/>
  <c r="Q58" i="2" s="1"/>
  <c r="R58" i="2" s="1"/>
  <c r="P57" i="2"/>
  <c r="N57" i="2"/>
  <c r="Q57" i="2" s="1"/>
  <c r="R57" i="2" s="1"/>
  <c r="R56" i="2"/>
  <c r="Q56" i="2"/>
  <c r="P56" i="2"/>
  <c r="N56" i="2"/>
  <c r="P55" i="2"/>
  <c r="N55" i="2"/>
  <c r="Q55" i="2" s="1"/>
  <c r="R55" i="2" s="1"/>
  <c r="R54" i="2"/>
  <c r="Q54" i="2"/>
  <c r="P54" i="2"/>
  <c r="N54" i="2"/>
  <c r="Q53" i="2"/>
  <c r="R53" i="2" s="1"/>
  <c r="P53" i="2"/>
  <c r="N53" i="2"/>
  <c r="P52" i="2"/>
  <c r="N52" i="2"/>
  <c r="Q52" i="2" s="1"/>
  <c r="R52" i="2" s="1"/>
  <c r="Q51" i="2"/>
  <c r="R51" i="2" s="1"/>
  <c r="P51" i="2"/>
  <c r="N51" i="2"/>
  <c r="P50" i="2"/>
  <c r="N50" i="2"/>
  <c r="Q50" i="2" s="1"/>
  <c r="R50" i="2" s="1"/>
  <c r="P49" i="2"/>
  <c r="N49" i="2"/>
  <c r="Q49" i="2" s="1"/>
  <c r="R49" i="2" s="1"/>
  <c r="R48" i="2"/>
  <c r="Q48" i="2"/>
  <c r="P48" i="2"/>
  <c r="N48" i="2"/>
  <c r="P47" i="2"/>
  <c r="N47" i="2"/>
  <c r="Q47" i="2" s="1"/>
  <c r="R47" i="2" s="1"/>
  <c r="R46" i="2"/>
  <c r="Q46" i="2"/>
  <c r="P46" i="2"/>
  <c r="N46" i="2"/>
  <c r="Q45" i="2"/>
  <c r="R45" i="2" s="1"/>
  <c r="P45" i="2"/>
  <c r="N45" i="2"/>
  <c r="P44" i="2"/>
  <c r="N44" i="2"/>
  <c r="Q44" i="2" s="1"/>
  <c r="R44" i="2" s="1"/>
  <c r="Q43" i="2"/>
  <c r="R43" i="2" s="1"/>
  <c r="P43" i="2"/>
  <c r="N43" i="2"/>
  <c r="P42" i="2"/>
  <c r="N42" i="2"/>
  <c r="Q42" i="2" s="1"/>
  <c r="R42" i="2" s="1"/>
  <c r="P41" i="2"/>
  <c r="N41" i="2"/>
  <c r="Q41" i="2" s="1"/>
  <c r="R41" i="2" s="1"/>
  <c r="R40" i="2"/>
  <c r="Q40" i="2"/>
  <c r="P40" i="2"/>
  <c r="N40" i="2"/>
  <c r="P39" i="2"/>
  <c r="N39" i="2"/>
  <c r="Q39" i="2" s="1"/>
  <c r="R39" i="2" s="1"/>
  <c r="R38" i="2"/>
  <c r="Q38" i="2"/>
  <c r="P38" i="2"/>
  <c r="N38" i="2"/>
  <c r="Q37" i="2"/>
  <c r="R37" i="2" s="1"/>
  <c r="P37" i="2"/>
  <c r="N37" i="2"/>
  <c r="P36" i="2"/>
  <c r="N36" i="2"/>
  <c r="Q36" i="2" s="1"/>
  <c r="R36" i="2" s="1"/>
  <c r="Q35" i="2"/>
  <c r="R35" i="2" s="1"/>
  <c r="P35" i="2"/>
  <c r="N35" i="2"/>
  <c r="P34" i="2"/>
  <c r="N34" i="2"/>
  <c r="Q34" i="2" s="1"/>
  <c r="R34" i="2" s="1"/>
  <c r="P33" i="2"/>
  <c r="N33" i="2"/>
  <c r="Q33" i="2" s="1"/>
  <c r="R33" i="2" s="1"/>
  <c r="R32" i="2"/>
  <c r="Q32" i="2"/>
  <c r="P32" i="2"/>
  <c r="N32" i="2"/>
  <c r="P31" i="2"/>
  <c r="N31" i="2"/>
  <c r="Q31" i="2" s="1"/>
  <c r="R31" i="2" s="1"/>
  <c r="R30" i="2"/>
  <c r="Q30" i="2"/>
  <c r="P30" i="2"/>
  <c r="N30" i="2"/>
  <c r="Q29" i="2"/>
  <c r="R29" i="2" s="1"/>
  <c r="P29" i="2"/>
  <c r="N29" i="2"/>
  <c r="P28" i="2"/>
  <c r="N28" i="2"/>
  <c r="Q28" i="2" s="1"/>
  <c r="R28" i="2" s="1"/>
  <c r="Q27" i="2"/>
  <c r="R27" i="2" s="1"/>
  <c r="P27" i="2"/>
  <c r="N27" i="2"/>
  <c r="P26" i="2"/>
  <c r="N26" i="2"/>
  <c r="Q26" i="2" s="1"/>
  <c r="R26" i="2" s="1"/>
  <c r="P25" i="2"/>
  <c r="N25" i="2"/>
  <c r="Q25" i="2" s="1"/>
  <c r="R25" i="2" s="1"/>
  <c r="R24" i="2"/>
  <c r="Q24" i="2"/>
  <c r="P24" i="2"/>
  <c r="N24" i="2"/>
  <c r="P23" i="2"/>
  <c r="N23" i="2"/>
  <c r="Q23" i="2" s="1"/>
  <c r="R23" i="2" s="1"/>
  <c r="R22" i="2"/>
  <c r="Q22" i="2"/>
  <c r="P22" i="2"/>
  <c r="N22" i="2"/>
  <c r="Q21" i="2"/>
  <c r="R21" i="2" s="1"/>
  <c r="P21" i="2"/>
  <c r="N21" i="2"/>
  <c r="P20" i="2"/>
  <c r="N20" i="2"/>
  <c r="Q20" i="2" s="1"/>
  <c r="R20" i="2" s="1"/>
  <c r="Q19" i="2"/>
  <c r="R19" i="2" s="1"/>
  <c r="P19" i="2"/>
  <c r="N19" i="2"/>
  <c r="P18" i="2"/>
  <c r="N18" i="2"/>
  <c r="Q18" i="2" s="1"/>
  <c r="R18" i="2" s="1"/>
  <c r="P17" i="2"/>
  <c r="N17" i="2"/>
  <c r="Q17" i="2" s="1"/>
  <c r="R17" i="2" s="1"/>
  <c r="R16" i="2"/>
  <c r="Q16" i="2"/>
  <c r="P16" i="2"/>
  <c r="N16" i="2"/>
  <c r="P15" i="2"/>
  <c r="N15" i="2"/>
  <c r="Q15" i="2" s="1"/>
  <c r="R15" i="2" s="1"/>
  <c r="R14" i="2"/>
  <c r="Q14" i="2"/>
  <c r="P14" i="2"/>
  <c r="N14" i="2"/>
  <c r="Q13" i="2"/>
  <c r="R13" i="2" s="1"/>
  <c r="P13" i="2"/>
  <c r="N13" i="2"/>
  <c r="P12" i="2"/>
  <c r="N12" i="2"/>
  <c r="Q12" i="2" s="1"/>
  <c r="R12" i="2" s="1"/>
  <c r="Q11" i="2"/>
  <c r="R11" i="2" s="1"/>
  <c r="P11" i="2"/>
  <c r="N11" i="2"/>
  <c r="P10" i="2"/>
  <c r="N10" i="2"/>
  <c r="Q10" i="2" s="1"/>
  <c r="R10" i="2" s="1"/>
  <c r="P9" i="2"/>
  <c r="N9" i="2"/>
  <c r="Q9" i="2" s="1"/>
  <c r="R9" i="2" s="1"/>
  <c r="R8" i="2"/>
  <c r="Q8" i="2"/>
  <c r="P8" i="2"/>
  <c r="N8" i="2"/>
  <c r="P7" i="2"/>
  <c r="N7" i="2"/>
  <c r="Q7" i="2" s="1"/>
  <c r="R7" i="2" s="1"/>
  <c r="R6" i="2"/>
  <c r="Q6" i="2"/>
  <c r="P6" i="2"/>
  <c r="N6" i="2"/>
  <c r="Q5" i="2"/>
  <c r="R5" i="2" s="1"/>
  <c r="P5" i="2"/>
  <c r="N5" i="2"/>
  <c r="P4" i="2"/>
  <c r="N4" i="2"/>
  <c r="Q4" i="2" s="1"/>
  <c r="R4" i="2" s="1"/>
  <c r="I248" i="2"/>
  <c r="J248" i="2" s="1"/>
  <c r="I216" i="2"/>
  <c r="J216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23" i="2"/>
  <c r="J223" i="2" s="1"/>
  <c r="I231" i="2"/>
  <c r="J231" i="2" s="1"/>
  <c r="I239" i="2"/>
  <c r="J239" i="2" s="1"/>
  <c r="I247" i="2"/>
  <c r="J247" i="2" s="1"/>
  <c r="I253" i="2"/>
  <c r="J253" i="2" s="1"/>
  <c r="I254" i="2"/>
  <c r="J254" i="2" s="1"/>
  <c r="I255" i="2"/>
  <c r="J255" i="2" s="1"/>
  <c r="I261" i="2"/>
  <c r="J261" i="2" s="1"/>
  <c r="I262" i="2"/>
  <c r="J262" i="2" s="1"/>
  <c r="I263" i="2"/>
  <c r="J263" i="2" s="1"/>
  <c r="I269" i="2"/>
  <c r="J269" i="2" s="1"/>
  <c r="I270" i="2"/>
  <c r="J270" i="2" s="1"/>
  <c r="I271" i="2"/>
  <c r="J271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4" i="2"/>
  <c r="J4" i="2" s="1"/>
  <c r="K4" i="2" s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4" i="2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F23" i="3"/>
  <c r="G23" i="3" s="1"/>
  <c r="C24" i="3"/>
  <c r="D24" i="3"/>
  <c r="E24" i="3"/>
  <c r="F24" i="3"/>
  <c r="G24" i="3" s="1"/>
  <c r="C25" i="3"/>
  <c r="D25" i="3"/>
  <c r="E25" i="3"/>
  <c r="F25" i="3"/>
  <c r="G25" i="3" s="1"/>
  <c r="C26" i="3"/>
  <c r="D26" i="3"/>
  <c r="E26" i="3"/>
  <c r="C27" i="3"/>
  <c r="D27" i="3"/>
  <c r="E27" i="3"/>
  <c r="F27" i="3"/>
  <c r="G27" i="3" s="1"/>
  <c r="C28" i="3"/>
  <c r="D28" i="3"/>
  <c r="E28" i="3"/>
  <c r="D17" i="3"/>
  <c r="E17" i="3"/>
  <c r="C17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F4" i="3"/>
  <c r="F18" i="3" s="1"/>
  <c r="G18" i="3" s="1"/>
  <c r="F5" i="3"/>
  <c r="F19" i="3" s="1"/>
  <c r="G19" i="3" s="1"/>
  <c r="F6" i="3"/>
  <c r="F20" i="3" s="1"/>
  <c r="G20" i="3" s="1"/>
  <c r="F7" i="3"/>
  <c r="F21" i="3" s="1"/>
  <c r="G21" i="3" s="1"/>
  <c r="F8" i="3"/>
  <c r="F22" i="3" s="1"/>
  <c r="G22" i="3" s="1"/>
  <c r="F9" i="3"/>
  <c r="F10" i="3"/>
  <c r="F11" i="3"/>
  <c r="F12" i="3"/>
  <c r="F26" i="3" s="1"/>
  <c r="G26" i="3" s="1"/>
  <c r="F13" i="3"/>
  <c r="F14" i="3"/>
  <c r="F28" i="3" s="1"/>
  <c r="G28" i="3" s="1"/>
  <c r="F3" i="3"/>
  <c r="F17" i="3" s="1"/>
  <c r="G17" i="3" s="1"/>
  <c r="K5" i="2" l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I246" i="2"/>
  <c r="J246" i="2" s="1"/>
  <c r="I245" i="2"/>
  <c r="J245" i="2" s="1"/>
  <c r="I229" i="2"/>
  <c r="J229" i="2" s="1"/>
  <c r="I222" i="2"/>
  <c r="J222" i="2" s="1"/>
  <c r="I237" i="2"/>
  <c r="J237" i="2" s="1"/>
  <c r="I221" i="2"/>
  <c r="J221" i="2" s="1"/>
  <c r="I276" i="2"/>
  <c r="J276" i="2" s="1"/>
  <c r="I268" i="2"/>
  <c r="J268" i="2" s="1"/>
  <c r="I260" i="2"/>
  <c r="J260" i="2" s="1"/>
  <c r="I252" i="2"/>
  <c r="J252" i="2" s="1"/>
  <c r="I244" i="2"/>
  <c r="J244" i="2" s="1"/>
  <c r="I236" i="2"/>
  <c r="J236" i="2" s="1"/>
  <c r="I228" i="2"/>
  <c r="J228" i="2" s="1"/>
  <c r="I220" i="2"/>
  <c r="J220" i="2" s="1"/>
  <c r="I275" i="2"/>
  <c r="J275" i="2" s="1"/>
  <c r="I267" i="2"/>
  <c r="J267" i="2" s="1"/>
  <c r="I259" i="2"/>
  <c r="J259" i="2" s="1"/>
  <c r="I251" i="2"/>
  <c r="J251" i="2" s="1"/>
  <c r="I243" i="2"/>
  <c r="J243" i="2" s="1"/>
  <c r="I235" i="2"/>
  <c r="J235" i="2" s="1"/>
  <c r="I227" i="2"/>
  <c r="J227" i="2" s="1"/>
  <c r="I219" i="2"/>
  <c r="J219" i="2" s="1"/>
  <c r="I238" i="2"/>
  <c r="J238" i="2" s="1"/>
  <c r="I274" i="2"/>
  <c r="J274" i="2" s="1"/>
  <c r="I266" i="2"/>
  <c r="J266" i="2" s="1"/>
  <c r="I258" i="2"/>
  <c r="J258" i="2" s="1"/>
  <c r="I250" i="2"/>
  <c r="J250" i="2" s="1"/>
  <c r="I242" i="2"/>
  <c r="J242" i="2" s="1"/>
  <c r="I234" i="2"/>
  <c r="J234" i="2" s="1"/>
  <c r="I226" i="2"/>
  <c r="J226" i="2" s="1"/>
  <c r="I218" i="2"/>
  <c r="J218" i="2" s="1"/>
  <c r="I273" i="2"/>
  <c r="J273" i="2" s="1"/>
  <c r="I265" i="2"/>
  <c r="J265" i="2" s="1"/>
  <c r="I257" i="2"/>
  <c r="J257" i="2" s="1"/>
  <c r="I249" i="2"/>
  <c r="J249" i="2" s="1"/>
  <c r="I241" i="2"/>
  <c r="J241" i="2" s="1"/>
  <c r="I233" i="2"/>
  <c r="J233" i="2" s="1"/>
  <c r="I225" i="2"/>
  <c r="J225" i="2" s="1"/>
  <c r="I217" i="2"/>
  <c r="J217" i="2" s="1"/>
  <c r="I230" i="2"/>
  <c r="J230" i="2" s="1"/>
  <c r="I272" i="2"/>
  <c r="J272" i="2" s="1"/>
  <c r="I264" i="2"/>
  <c r="J264" i="2" s="1"/>
  <c r="I256" i="2"/>
  <c r="J256" i="2" s="1"/>
  <c r="I240" i="2"/>
  <c r="J240" i="2" s="1"/>
  <c r="I232" i="2"/>
  <c r="J232" i="2" s="1"/>
  <c r="I224" i="2"/>
  <c r="J224" i="2" s="1"/>
  <c r="G29" i="3"/>
  <c r="H4" i="2"/>
  <c r="K222" i="2" l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</calcChain>
</file>

<file path=xl/sharedStrings.xml><?xml version="1.0" encoding="utf-8"?>
<sst xmlns="http://schemas.openxmlformats.org/spreadsheetml/2006/main" count="8095" uniqueCount="7340">
  <si>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</si>
  <si>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</si>
  <si>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</si>
  <si>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</si>
  <si>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</si>
  <si>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</si>
  <si>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</si>
  <si>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</si>
  <si>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</si>
  <si>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</si>
  <si>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</si>
  <si>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</si>
  <si>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</si>
  <si>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</si>
  <si>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</si>
  <si>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</si>
  <si>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</si>
  <si>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</si>
  <si>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</si>
  <si>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</si>
  <si>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</si>
  <si>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</si>
  <si>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</si>
  <si>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</si>
  <si>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</si>
  <si>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</si>
  <si>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</si>
  <si>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</si>
  <si>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</si>
  <si>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</si>
  <si>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</si>
  <si>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</si>
  <si>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</si>
  <si>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</si>
  <si>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</si>
  <si>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</si>
  <si>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</si>
  <si>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</si>
  <si>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</si>
  <si>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</si>
  <si>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</si>
  <si>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</si>
  <si>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</si>
  <si>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</si>
  <si>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</si>
  <si>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</si>
  <si>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</si>
  <si>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</si>
  <si>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</si>
  <si>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</si>
  <si>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</si>
  <si>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</si>
  <si>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</si>
  <si>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</si>
  <si>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</si>
  <si>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</si>
  <si>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</si>
  <si>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</si>
  <si>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</si>
  <si>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</si>
  <si>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</si>
  <si>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</si>
  <si>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</si>
  <si>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</si>
  <si>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</si>
  <si>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</si>
  <si>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</si>
  <si>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</si>
  <si>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</si>
  <si>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</si>
  <si>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</si>
  <si>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</si>
  <si>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</si>
  <si>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</si>
  <si>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</si>
  <si>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</si>
  <si>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</si>
  <si>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</si>
  <si>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</si>
  <si>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</si>
  <si>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</si>
  <si>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</si>
  <si>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</si>
  <si>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</si>
  <si>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</si>
  <si>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</si>
  <si>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</si>
  <si>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</si>
  <si>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</si>
  <si>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</si>
  <si>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</si>
  <si>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</si>
  <si>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</si>
  <si>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</si>
  <si>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</si>
  <si>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</si>
  <si>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</si>
  <si>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</si>
  <si>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</si>
  <si>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</si>
  <si>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</si>
  <si>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</si>
  <si>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</si>
  <si>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</si>
  <si>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</si>
  <si>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</si>
  <si>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</si>
  <si>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</si>
  <si>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</si>
  <si>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</si>
  <si>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</si>
  <si>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</si>
  <si>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</si>
  <si>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</si>
  <si>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</si>
  <si>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</si>
  <si>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</si>
  <si>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</si>
  <si>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</si>
  <si>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</si>
  <si>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</si>
  <si>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</si>
  <si>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</si>
  <si>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</si>
  <si>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</si>
  <si>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</si>
  <si>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</si>
  <si>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</si>
  <si>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</si>
  <si>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</si>
  <si>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</si>
  <si>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</si>
  <si>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</si>
  <si>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</si>
  <si>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</si>
  <si>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</si>
  <si>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</si>
  <si>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</si>
  <si>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</si>
  <si>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</si>
  <si>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</si>
  <si>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</si>
  <si>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</si>
  <si>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</si>
  <si>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</si>
  <si>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</si>
  <si>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</si>
  <si>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</si>
  <si>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</si>
  <si>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</si>
  <si>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</si>
  <si>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</si>
  <si>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</si>
  <si>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</si>
  <si>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</si>
  <si>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</si>
  <si>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</si>
  <si>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</si>
  <si>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</si>
  <si>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</si>
  <si>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</si>
  <si>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</si>
  <si>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</si>
  <si>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</si>
  <si>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</si>
  <si>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</si>
  <si>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</si>
  <si>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</si>
  <si>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</si>
  <si>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</si>
  <si>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</si>
  <si>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</si>
  <si>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</si>
  <si>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</si>
  <si>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</si>
  <si>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</si>
  <si>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</si>
  <si>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</si>
  <si>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</si>
  <si>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</si>
  <si>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</si>
  <si>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</si>
  <si>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</si>
  <si>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</si>
  <si>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</si>
  <si>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</si>
  <si>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</si>
  <si>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</si>
  <si>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</si>
  <si>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</si>
  <si>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</si>
  <si>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</si>
  <si>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</si>
  <si>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</si>
  <si>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</si>
  <si>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</si>
  <si>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</si>
  <si>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</si>
  <si>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</si>
  <si>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</si>
  <si>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</si>
  <si>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</si>
  <si>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</si>
  <si>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</si>
  <si>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</si>
  <si>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</si>
  <si>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</si>
  <si>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</si>
  <si>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</si>
  <si>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</si>
  <si>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</si>
  <si>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</si>
  <si>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</si>
  <si>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</si>
  <si>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</si>
  <si>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</si>
  <si>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</si>
  <si>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</si>
  <si>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</si>
  <si>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</si>
  <si>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</si>
  <si>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</si>
  <si>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</si>
  <si>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</si>
  <si>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</si>
  <si>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</si>
  <si>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</si>
  <si>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</si>
  <si>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</si>
  <si>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</si>
  <si>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</si>
  <si>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</si>
  <si>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</si>
  <si>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</si>
  <si>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</si>
  <si>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</si>
  <si>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</si>
  <si>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</si>
  <si>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</si>
  <si>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</si>
  <si>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</si>
  <si>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</si>
  <si>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</si>
  <si>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</si>
  <si>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</si>
  <si>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</si>
  <si>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</si>
  <si>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</si>
  <si>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</si>
  <si>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</si>
  <si>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</si>
  <si>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</si>
  <si>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</si>
  <si>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</si>
  <si>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</si>
  <si>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</si>
  <si>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</si>
  <si>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</si>
  <si>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</si>
  <si>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</si>
  <si>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</si>
  <si>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</si>
  <si>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</si>
  <si>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</si>
  <si>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</si>
  <si>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</si>
  <si>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</si>
  <si>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</si>
  <si>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</si>
  <si>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</si>
  <si>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</si>
  <si>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</si>
  <si>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</si>
  <si>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</si>
  <si>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</si>
  <si>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</si>
  <si>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</si>
  <si>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</si>
  <si>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</si>
  <si>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</si>
  <si>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</si>
  <si>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</si>
  <si>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</si>
  <si>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</si>
  <si>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</si>
  <si>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</si>
  <si>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</si>
  <si>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</si>
  <si>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</si>
  <si>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</si>
  <si>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</si>
  <si>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</si>
  <si>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</si>
  <si>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</si>
  <si>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</si>
  <si>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</si>
  <si>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</si>
  <si>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</si>
  <si>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</si>
  <si>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</si>
  <si>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</si>
  <si>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</si>
  <si>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</si>
  <si>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</si>
  <si>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</si>
  <si>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</si>
  <si>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</si>
  <si>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</si>
  <si>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</si>
  <si>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</si>
  <si>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</si>
  <si>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</si>
  <si>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</si>
  <si>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</si>
  <si>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</si>
  <si>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</si>
  <si>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</si>
  <si>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</si>
  <si>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</si>
  <si>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</si>
  <si>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</si>
  <si>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</si>
  <si>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</si>
  <si>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</si>
  <si>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</si>
  <si>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</si>
  <si>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</si>
  <si>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</si>
  <si>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</si>
  <si>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</si>
  <si>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</si>
  <si>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</si>
  <si>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</si>
  <si>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</si>
  <si>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</si>
  <si>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</si>
  <si>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</si>
  <si>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</si>
  <si>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</si>
  <si>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</si>
  <si>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</si>
  <si>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</si>
  <si>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</si>
  <si>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</si>
  <si>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</si>
  <si>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</si>
  <si>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</si>
  <si>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</si>
  <si>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</si>
  <si>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</si>
  <si>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</si>
  <si>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</si>
  <si>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</si>
  <si>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</si>
  <si>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</si>
  <si>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</si>
  <si>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</si>
  <si>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</si>
  <si>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</si>
  <si>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</si>
  <si>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</si>
  <si>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</si>
  <si>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</si>
  <si>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</si>
  <si>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</si>
  <si>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</si>
  <si>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</si>
  <si>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</si>
  <si>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</si>
  <si>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</si>
  <si>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</si>
  <si>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</si>
  <si>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</si>
  <si>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</si>
  <si>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</si>
  <si>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</si>
  <si>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</si>
  <si>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</si>
  <si>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</si>
  <si>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</si>
  <si>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</si>
  <si>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</si>
  <si>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</si>
  <si>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</si>
  <si>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</si>
  <si>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</si>
  <si>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</si>
  <si>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</si>
  <si>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</si>
  <si>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</si>
  <si>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</si>
  <si>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</si>
  <si>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</si>
  <si>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</si>
  <si>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</si>
  <si>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</si>
  <si>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</si>
  <si>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</si>
  <si>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</si>
  <si>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</si>
  <si>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</si>
  <si>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</si>
  <si>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</si>
  <si>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</si>
  <si>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</si>
  <si>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</si>
  <si>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</si>
  <si>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</si>
  <si>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</si>
  <si>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</si>
  <si>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</si>
  <si>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</si>
  <si>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</si>
  <si>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</si>
  <si>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</si>
  <si>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</si>
  <si>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</si>
  <si>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</si>
  <si>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</si>
  <si>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</si>
  <si>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</si>
  <si>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</si>
  <si>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</si>
  <si>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</si>
  <si>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</si>
  <si>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</si>
  <si>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</si>
  <si>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</si>
  <si>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</si>
  <si>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</si>
  <si>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</si>
  <si>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</si>
  <si>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</si>
  <si>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</si>
  <si>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</si>
  <si>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</si>
  <si>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</si>
  <si>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</si>
  <si>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</si>
  <si>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</si>
  <si>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</si>
  <si>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</si>
  <si>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</si>
  <si>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</si>
  <si>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</si>
  <si>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</si>
  <si>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</si>
  <si>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</si>
  <si>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</si>
  <si>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</si>
  <si>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</si>
  <si>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</si>
  <si>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</si>
  <si>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</si>
  <si>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</si>
  <si>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</si>
  <si>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</si>
  <si>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</si>
  <si>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</si>
  <si>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</si>
  <si>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</si>
  <si>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</si>
  <si>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</si>
  <si>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</si>
  <si>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</si>
  <si>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</si>
  <si>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</si>
  <si>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</si>
  <si>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</si>
  <si>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</si>
  <si>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</si>
  <si>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</si>
  <si>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</si>
  <si>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</si>
  <si>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</si>
  <si>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</si>
  <si>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</si>
  <si>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</si>
  <si>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</si>
  <si>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</si>
  <si>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</si>
  <si>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</si>
  <si>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</si>
  <si>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</si>
  <si>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</si>
  <si>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</si>
  <si>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</si>
  <si>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</si>
  <si>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</si>
  <si>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</si>
  <si>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</si>
  <si>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</si>
  <si>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</si>
  <si>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</si>
  <si>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</si>
  <si>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</si>
  <si>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</si>
  <si>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</si>
  <si>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</si>
  <si>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</si>
  <si>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</si>
  <si>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</si>
  <si>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</si>
  <si>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</si>
  <si>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</si>
  <si>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</si>
  <si>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</si>
  <si>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</si>
  <si>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</si>
  <si>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</si>
  <si>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</si>
  <si>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</si>
  <si>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</si>
  <si>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</si>
  <si>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</si>
  <si>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</si>
  <si>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</si>
  <si>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</si>
  <si>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</si>
  <si>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</si>
  <si>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</si>
  <si>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</si>
  <si>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</si>
  <si>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</si>
  <si>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</si>
  <si>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</si>
  <si>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</si>
  <si>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</si>
  <si>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</si>
  <si>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</si>
  <si>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</si>
  <si>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</si>
  <si>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</si>
  <si>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</si>
  <si>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</si>
  <si>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</si>
  <si>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</si>
  <si>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</si>
  <si>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</si>
  <si>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</si>
  <si>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</si>
  <si>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</si>
  <si>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</si>
  <si>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</si>
  <si>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</si>
  <si>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</si>
  <si>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</si>
  <si>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</si>
  <si>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</si>
  <si>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</si>
  <si>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</si>
  <si>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</si>
  <si>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</si>
  <si>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</si>
  <si>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</si>
  <si>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</si>
  <si>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</si>
  <si>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</si>
  <si>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</si>
  <si>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</si>
  <si>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</si>
  <si>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</si>
  <si>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</si>
  <si>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</si>
  <si>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</si>
  <si>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</si>
  <si>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</si>
  <si>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</si>
  <si>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</si>
  <si>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</si>
  <si>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</si>
  <si>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</si>
  <si>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</si>
  <si>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</si>
  <si>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</si>
  <si>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</si>
  <si>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</si>
  <si>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</si>
  <si>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</si>
  <si>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</si>
  <si>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</si>
  <si>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</si>
  <si>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</si>
  <si>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</si>
  <si>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</si>
  <si>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</si>
  <si>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</si>
  <si>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</si>
  <si>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</si>
  <si>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</si>
  <si>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</si>
  <si>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</si>
  <si>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</si>
  <si>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</si>
  <si>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</si>
  <si>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</si>
  <si>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</si>
  <si>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</si>
  <si>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</si>
  <si>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</si>
  <si>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</si>
  <si>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</si>
  <si>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</si>
  <si>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</si>
  <si>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</si>
  <si>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</si>
  <si>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</si>
  <si>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</si>
  <si>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</si>
  <si>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</si>
  <si>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</si>
  <si>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</si>
  <si>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</si>
  <si>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</si>
  <si>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</si>
  <si>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</si>
  <si>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</si>
  <si>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</si>
  <si>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</si>
  <si>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</si>
  <si>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</si>
  <si>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</si>
  <si>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</si>
  <si>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</si>
  <si>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</si>
  <si>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</si>
  <si>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</si>
  <si>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</si>
  <si>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</si>
  <si>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</si>
  <si>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</si>
  <si>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</si>
  <si>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</si>
  <si>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</si>
  <si>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</si>
  <si>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</si>
  <si>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</si>
  <si>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</si>
  <si>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</si>
  <si>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</si>
  <si>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</si>
  <si>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</si>
  <si>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</si>
  <si>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</si>
  <si>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</si>
  <si>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</si>
  <si>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</si>
  <si>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</si>
  <si>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</si>
  <si>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</si>
  <si>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</si>
  <si>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</si>
  <si>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</si>
  <si>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</si>
  <si>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</si>
  <si>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</si>
  <si>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</si>
  <si>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</si>
  <si>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</si>
  <si>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</si>
  <si>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</si>
  <si>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</si>
  <si>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</si>
  <si>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</si>
  <si>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</si>
  <si>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</si>
  <si>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</si>
  <si>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</si>
  <si>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</si>
  <si>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</si>
  <si>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</si>
  <si>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</si>
  <si>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</si>
  <si>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</si>
  <si>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</si>
  <si>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</si>
  <si>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</si>
  <si>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</si>
  <si>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</si>
  <si>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</si>
  <si>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</si>
  <si>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</si>
  <si>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</si>
  <si>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</si>
  <si>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</si>
  <si>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</si>
  <si>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</si>
  <si>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</si>
  <si>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</si>
  <si>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</si>
  <si>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</si>
  <si>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</si>
  <si>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</si>
  <si>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</si>
  <si>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</si>
  <si>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</si>
  <si>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</si>
  <si>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</si>
  <si>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</si>
  <si>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</si>
  <si>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</si>
  <si>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</si>
  <si>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</si>
  <si>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</si>
  <si>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</si>
  <si>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</si>
  <si>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</si>
  <si>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</si>
  <si>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</si>
  <si>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</si>
  <si>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</si>
  <si>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</si>
  <si>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</si>
  <si>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</si>
  <si>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</si>
  <si>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</si>
  <si>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</si>
  <si>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</si>
  <si>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</si>
  <si>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</si>
  <si>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</si>
  <si>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</si>
  <si>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</si>
  <si>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</si>
  <si>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</si>
  <si>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</si>
  <si>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</si>
  <si>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</si>
  <si>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</si>
  <si>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</si>
  <si>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</si>
  <si>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</si>
  <si>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</si>
  <si>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</si>
  <si>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</si>
  <si>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</si>
  <si>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</si>
  <si>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</si>
  <si>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</si>
  <si>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</si>
  <si>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</si>
  <si>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</si>
  <si>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</si>
  <si>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</si>
  <si>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</si>
  <si>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</si>
  <si>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</si>
  <si>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</si>
  <si>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</si>
  <si>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</si>
  <si>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</si>
  <si>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</si>
  <si>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</si>
  <si>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</si>
  <si>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</si>
  <si>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</si>
  <si>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</si>
  <si>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</si>
  <si>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</si>
  <si>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</si>
  <si>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</si>
  <si>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</si>
  <si>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</si>
  <si>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</si>
  <si>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</si>
  <si>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</si>
  <si>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</si>
  <si>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</si>
  <si>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</si>
  <si>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</si>
  <si>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</si>
  <si>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</si>
  <si>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</si>
  <si>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</si>
  <si>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</si>
  <si>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</si>
  <si>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</si>
  <si>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</si>
  <si>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</si>
  <si>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</si>
  <si>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</si>
  <si>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</si>
  <si>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</si>
  <si>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</si>
  <si>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</si>
  <si>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</si>
  <si>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</si>
  <si>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</si>
  <si>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</si>
  <si>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</si>
  <si>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</si>
  <si>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</si>
  <si>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</si>
  <si>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</si>
  <si>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</si>
  <si>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</si>
  <si>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</si>
  <si>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</si>
  <si>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</si>
  <si>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</si>
  <si>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</si>
  <si>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</si>
  <si>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</si>
  <si>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</si>
  <si>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</si>
  <si>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</si>
  <si>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</si>
  <si>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</si>
  <si>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</si>
  <si>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</si>
  <si>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</si>
  <si>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</si>
  <si>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</si>
  <si>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</si>
  <si>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</si>
  <si>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</si>
  <si>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</si>
  <si>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</si>
  <si>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</si>
  <si>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</si>
  <si>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</si>
  <si>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</si>
  <si>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</si>
  <si>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</si>
  <si>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</si>
  <si>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</si>
  <si>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</si>
  <si>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</si>
  <si>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</si>
  <si>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</si>
  <si>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</si>
  <si>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</si>
  <si>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</si>
  <si>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</si>
  <si>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</si>
  <si>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</si>
  <si>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</si>
  <si>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</si>
  <si>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</si>
  <si>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</si>
  <si>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</si>
  <si>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</si>
  <si>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</si>
  <si>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</si>
  <si>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</si>
  <si>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</si>
  <si>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</si>
  <si>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</si>
  <si>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</si>
  <si>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</si>
  <si>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</si>
  <si>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</si>
  <si>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</si>
  <si>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</si>
  <si>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</si>
  <si>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</si>
  <si>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</si>
  <si>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</si>
  <si>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</si>
  <si>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</si>
  <si>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</si>
  <si>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</si>
  <si>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</si>
  <si>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</si>
  <si>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</si>
  <si>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</si>
  <si>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</si>
  <si>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</si>
  <si>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</si>
  <si>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</si>
  <si>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</si>
  <si>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</si>
  <si>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</si>
  <si>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</si>
  <si>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</si>
  <si>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</si>
  <si>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</si>
  <si>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</si>
  <si>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</si>
  <si>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</si>
  <si>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</si>
  <si>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</si>
  <si>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</si>
  <si>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</si>
  <si>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</si>
  <si>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</si>
  <si>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</si>
  <si>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</si>
  <si>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</si>
  <si>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</si>
  <si>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</si>
  <si>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</si>
  <si>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</si>
  <si>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</si>
  <si>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</si>
  <si>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</si>
  <si>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</si>
  <si>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</si>
  <si>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</si>
  <si>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</si>
  <si>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</si>
  <si>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</si>
  <si>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</si>
  <si>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</si>
  <si>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</si>
  <si>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</si>
  <si>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</si>
  <si>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</si>
  <si>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</si>
  <si>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</si>
  <si>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</si>
  <si>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</si>
  <si>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</si>
  <si>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</si>
  <si>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</si>
  <si>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</si>
  <si>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</si>
  <si>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</si>
  <si>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</si>
  <si>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</si>
  <si>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</si>
  <si>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</si>
  <si>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</si>
  <si>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</si>
  <si>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</si>
  <si>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</si>
  <si>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</si>
  <si>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</si>
  <si>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</si>
  <si>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</si>
  <si>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</si>
  <si>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</si>
  <si>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</si>
  <si>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</si>
  <si>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</si>
  <si>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</si>
  <si>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</si>
  <si>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</si>
  <si>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</si>
  <si>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</si>
  <si>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</si>
  <si>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</si>
  <si>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</si>
  <si>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</si>
  <si>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</si>
  <si>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</si>
  <si>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</si>
  <si>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</si>
  <si>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</si>
  <si>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</si>
  <si>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</si>
  <si>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</si>
  <si>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</si>
  <si>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</si>
  <si>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</si>
  <si>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</si>
  <si>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</si>
  <si>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</si>
  <si>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</si>
  <si>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</si>
  <si>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</si>
  <si>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</si>
  <si>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</si>
  <si>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</si>
  <si>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</si>
  <si>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</si>
  <si>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</si>
  <si>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</si>
  <si>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</si>
  <si>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</si>
  <si>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</si>
  <si>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</si>
  <si>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</si>
  <si>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</si>
  <si>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</si>
  <si>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</si>
  <si>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</si>
  <si>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</si>
  <si>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</si>
  <si>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</si>
  <si>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</si>
  <si>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</si>
  <si>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</si>
  <si>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</si>
  <si>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</si>
  <si>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</si>
  <si>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</si>
  <si>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</si>
  <si>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</si>
  <si>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</si>
  <si>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</si>
  <si>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</si>
  <si>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</si>
  <si>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</si>
  <si>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</si>
  <si>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</si>
  <si>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</si>
  <si>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</si>
  <si>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</si>
  <si>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</si>
  <si>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</si>
  <si>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</si>
  <si>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</si>
  <si>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</si>
  <si>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</si>
  <si>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</si>
  <si>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</si>
  <si>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</si>
  <si>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</si>
  <si>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</si>
  <si>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</si>
  <si>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</si>
  <si>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</si>
  <si>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</si>
  <si>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</si>
  <si>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</si>
  <si>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</si>
  <si>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</si>
  <si>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</si>
  <si>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</si>
  <si>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</si>
  <si>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</si>
  <si>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</si>
  <si>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</si>
  <si>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</si>
  <si>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</si>
  <si>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</si>
  <si>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</si>
  <si>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</si>
  <si>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</si>
  <si>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</si>
  <si>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</si>
  <si>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</si>
  <si>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</si>
  <si>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</si>
  <si>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</si>
  <si>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</si>
  <si>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</si>
  <si>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</si>
  <si>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</si>
  <si>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</si>
  <si>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</si>
  <si>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</si>
  <si>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</si>
  <si>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</si>
  <si>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</si>
  <si>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</si>
  <si>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</si>
  <si>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</si>
  <si>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</si>
  <si>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</si>
  <si>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</si>
  <si>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</si>
  <si>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</si>
  <si>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</si>
  <si>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</si>
  <si>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</si>
  <si>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</si>
  <si>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</si>
  <si>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</si>
  <si>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</si>
  <si>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</si>
  <si>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</si>
  <si>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</si>
  <si>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</si>
  <si>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</si>
  <si>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</si>
  <si>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</si>
  <si>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</si>
  <si>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</si>
  <si>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</si>
  <si>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</si>
  <si>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</si>
  <si>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</si>
  <si>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</si>
  <si>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</si>
  <si>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</si>
  <si>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</si>
  <si>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</si>
  <si>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</si>
  <si>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</si>
  <si>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</si>
  <si>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</si>
  <si>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</si>
  <si>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</si>
  <si>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</si>
  <si>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</si>
  <si>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</si>
  <si>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</si>
  <si>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</si>
  <si>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</si>
  <si>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</si>
  <si>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</si>
  <si>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</si>
  <si>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</si>
  <si>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</si>
  <si>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</si>
  <si>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</si>
  <si>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</si>
  <si>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</si>
  <si>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</si>
  <si>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</si>
  <si>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</si>
  <si>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</si>
  <si>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</si>
  <si>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</si>
  <si>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</si>
  <si>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</si>
  <si>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</si>
  <si>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</si>
  <si>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</si>
  <si>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</si>
  <si>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</si>
  <si>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</si>
  <si>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</si>
  <si>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</si>
  <si>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</si>
  <si>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</si>
  <si>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</si>
  <si>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</si>
  <si>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</si>
  <si>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</si>
  <si>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</si>
  <si>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</si>
  <si>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</si>
  <si>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</si>
  <si>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</si>
  <si>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</si>
  <si>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</si>
  <si>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</si>
  <si>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</si>
  <si>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</si>
  <si>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</si>
  <si>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</si>
  <si>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</si>
  <si>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</si>
  <si>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</si>
  <si>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</si>
  <si>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</si>
  <si>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</si>
  <si>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</si>
  <si>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</si>
  <si>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</si>
  <si>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</si>
  <si>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</si>
  <si>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</si>
  <si>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</si>
  <si>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</si>
  <si>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</si>
  <si>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</si>
  <si>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</si>
  <si>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</si>
  <si>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</si>
  <si>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</si>
  <si>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</si>
  <si>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</si>
  <si>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</si>
  <si>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</si>
  <si>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</si>
  <si>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</si>
  <si>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</si>
  <si>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</si>
  <si>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</si>
  <si>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</si>
  <si>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</si>
  <si>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</si>
  <si>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</si>
  <si>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</si>
  <si>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</si>
  <si>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</si>
  <si>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</si>
  <si>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</si>
  <si>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</si>
  <si>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</si>
  <si>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</si>
  <si>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</si>
  <si>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</si>
  <si>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</si>
  <si>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</si>
  <si>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</si>
  <si>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</si>
  <si>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</si>
  <si>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</si>
  <si>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</si>
  <si>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</si>
  <si>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</si>
  <si>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</si>
  <si>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</si>
  <si>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</si>
  <si>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</si>
  <si>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</si>
  <si>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</si>
  <si>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</si>
  <si>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</si>
  <si>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</si>
  <si>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</si>
  <si>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</si>
  <si>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</si>
  <si>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</si>
  <si>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</si>
  <si>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</si>
  <si>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</si>
  <si>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</si>
  <si>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</si>
  <si>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</si>
  <si>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</si>
  <si>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</si>
  <si>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</si>
  <si>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</si>
  <si>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</si>
  <si>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</si>
  <si>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</si>
  <si>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</si>
  <si>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</si>
  <si>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</si>
  <si>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</si>
  <si>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</si>
  <si>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</si>
  <si>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</si>
  <si>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</si>
  <si>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</si>
  <si>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</si>
  <si>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</si>
  <si>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</si>
  <si>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</si>
  <si>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</si>
  <si>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</si>
  <si>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</si>
  <si>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</si>
  <si>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</si>
  <si>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</si>
  <si>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</si>
  <si>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</si>
  <si>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</si>
  <si>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</si>
  <si>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</si>
  <si>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</si>
  <si>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</si>
  <si>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</si>
  <si>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</si>
  <si>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</si>
  <si>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</si>
  <si>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</si>
  <si>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</si>
  <si>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</si>
  <si>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</si>
  <si>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</si>
  <si>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</si>
  <si>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</si>
  <si>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</si>
  <si>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</si>
  <si>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</si>
  <si>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</si>
  <si>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</si>
  <si>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</si>
  <si>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</si>
  <si>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</si>
  <si>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</si>
  <si>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</si>
  <si>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</si>
  <si>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</si>
  <si>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</si>
  <si>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</si>
  <si>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</si>
  <si>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</si>
  <si>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</si>
  <si>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</si>
  <si>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</si>
  <si>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</si>
  <si>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</si>
  <si>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</si>
  <si>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</si>
  <si>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</si>
  <si>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</si>
  <si>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</si>
  <si>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</si>
  <si>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</si>
  <si>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</si>
  <si>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</si>
  <si>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</si>
  <si>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</si>
  <si>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</si>
  <si>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</si>
  <si>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</si>
  <si>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</si>
  <si>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</si>
  <si>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</si>
  <si>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</si>
  <si>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</si>
  <si>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</si>
  <si>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</si>
  <si>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</si>
  <si>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</si>
  <si>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</si>
  <si>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</si>
  <si>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</si>
  <si>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</si>
  <si>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</si>
  <si>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</si>
  <si>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</si>
  <si>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</si>
  <si>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</si>
  <si>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</si>
  <si>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</si>
  <si>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</si>
  <si>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</si>
  <si>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</si>
  <si>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</si>
  <si>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</si>
  <si>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</si>
  <si>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</si>
  <si>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</si>
  <si>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</si>
  <si>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</si>
  <si>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</si>
  <si>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</si>
  <si>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</si>
  <si>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</si>
  <si>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</si>
  <si>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</si>
  <si>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</si>
  <si>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</si>
  <si>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</si>
  <si>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</si>
  <si>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</si>
  <si>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</si>
  <si>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</si>
  <si>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</si>
  <si>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</si>
  <si>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</si>
  <si>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</si>
  <si>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</si>
  <si>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</si>
  <si>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</si>
  <si>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</si>
  <si>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</si>
  <si>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</si>
  <si>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</si>
  <si>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</si>
  <si>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</si>
  <si>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</si>
  <si>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</si>
  <si>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</si>
  <si>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</si>
  <si>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</si>
  <si>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</si>
  <si>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</si>
  <si>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</si>
  <si>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</si>
  <si>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</si>
  <si>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</si>
  <si>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</si>
  <si>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</si>
  <si>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</si>
  <si>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</si>
  <si>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</si>
  <si>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</si>
  <si>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</si>
  <si>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</si>
  <si>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</si>
  <si>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</si>
  <si>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</si>
  <si>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</si>
  <si>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</si>
  <si>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</si>
  <si>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</si>
  <si>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</si>
  <si>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</si>
  <si>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</si>
  <si>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</si>
  <si>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</si>
  <si>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</si>
  <si>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</si>
  <si>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</si>
  <si>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</si>
  <si>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</si>
  <si>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</si>
  <si>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</si>
  <si>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</si>
  <si>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</si>
  <si>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</si>
  <si>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</si>
  <si>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</si>
  <si>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</si>
  <si>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</si>
  <si>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</si>
  <si>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</si>
  <si>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</si>
  <si>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</si>
  <si>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</si>
  <si>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</si>
  <si>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</si>
  <si>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</si>
  <si>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</si>
  <si>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</si>
  <si>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</si>
  <si>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</si>
  <si>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</si>
  <si>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</si>
  <si>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</si>
  <si>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</si>
  <si>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</si>
  <si>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</si>
  <si>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</si>
  <si>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</si>
  <si>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</si>
  <si>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</si>
  <si>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</si>
  <si>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</si>
  <si>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</si>
  <si>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</si>
  <si>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</si>
  <si>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</si>
  <si>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</si>
  <si>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</si>
  <si>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</si>
  <si>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</si>
  <si>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</si>
  <si>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</si>
  <si>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</si>
  <si>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</si>
  <si>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</si>
  <si>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</si>
  <si>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</si>
  <si>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</si>
  <si>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</si>
  <si>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</si>
  <si>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</si>
  <si>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</si>
  <si>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</si>
  <si>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</si>
  <si>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</si>
  <si>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</si>
  <si>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</si>
  <si>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</si>
  <si>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</si>
  <si>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</si>
  <si>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</si>
  <si>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</si>
  <si>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</si>
  <si>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</si>
  <si>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</si>
  <si>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</si>
  <si>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</si>
  <si>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</si>
  <si>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</si>
  <si>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</si>
  <si>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</si>
  <si>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</si>
  <si>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</si>
  <si>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</si>
  <si>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</si>
  <si>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</si>
  <si>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</si>
  <si>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</si>
  <si>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</si>
  <si>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</si>
  <si>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</si>
  <si>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</si>
  <si>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</si>
  <si>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</si>
  <si>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</si>
  <si>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</si>
  <si>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</si>
  <si>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</si>
  <si>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</si>
  <si>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</si>
  <si>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</si>
  <si>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</si>
  <si>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</si>
  <si>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</si>
  <si>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</si>
  <si>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</si>
  <si>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</si>
  <si>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</si>
  <si>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</si>
  <si>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</si>
  <si>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</si>
  <si>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</si>
  <si>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</si>
  <si>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</si>
  <si>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</si>
  <si>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</si>
  <si>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</si>
  <si>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</si>
  <si>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</si>
  <si>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</si>
  <si>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</si>
  <si>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</si>
  <si>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</si>
  <si>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</si>
  <si>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</si>
  <si>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</si>
  <si>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</si>
  <si>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</si>
  <si>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</si>
  <si>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</si>
  <si>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</si>
  <si>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</si>
  <si>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</si>
  <si>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</si>
  <si>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</si>
  <si>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</si>
  <si>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</si>
  <si>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</si>
  <si>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</si>
  <si>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</si>
  <si>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</si>
  <si>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</si>
  <si>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</si>
  <si>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</si>
  <si>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</si>
  <si>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</si>
  <si>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</si>
  <si>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</si>
  <si>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</si>
  <si>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</si>
  <si>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</si>
  <si>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</si>
  <si>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</si>
  <si>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</si>
  <si>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</si>
  <si>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</si>
  <si>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</si>
  <si>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</si>
  <si>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</si>
  <si>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</si>
  <si>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</si>
  <si>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</si>
  <si>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</si>
  <si>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</si>
  <si>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</si>
  <si>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</si>
  <si>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</si>
  <si>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</si>
  <si>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</si>
  <si>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</si>
  <si>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</si>
  <si>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</si>
  <si>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</si>
  <si>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</si>
  <si>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</si>
  <si>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</si>
  <si>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</si>
  <si>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</si>
  <si>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</si>
  <si>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</si>
  <si>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</si>
  <si>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</si>
  <si>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</si>
  <si>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</si>
  <si>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</si>
  <si>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</si>
  <si>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</si>
  <si>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</si>
  <si>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</si>
  <si>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</si>
  <si>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</si>
  <si>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</si>
  <si>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</si>
  <si>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</si>
  <si>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</si>
  <si>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</si>
  <si>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</si>
  <si>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</si>
  <si>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</si>
  <si>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</si>
  <si>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</si>
  <si>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</si>
  <si>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</si>
  <si>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</si>
  <si>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</si>
  <si>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</si>
  <si>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</si>
  <si>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</si>
  <si>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</si>
  <si>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</si>
  <si>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</si>
  <si>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</si>
  <si>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</si>
  <si>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</si>
  <si>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</si>
  <si>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</si>
  <si>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</si>
  <si>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</si>
  <si>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</si>
  <si>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</si>
  <si>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</si>
  <si>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</si>
  <si>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</si>
  <si>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</si>
  <si>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</si>
  <si>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</si>
  <si>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</si>
  <si>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</si>
  <si>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</si>
  <si>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</si>
  <si>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</si>
  <si>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</si>
  <si>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</si>
  <si>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</si>
  <si>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</si>
  <si>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</si>
  <si>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</si>
  <si>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</si>
  <si>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</si>
  <si>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</si>
  <si>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</si>
  <si>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</si>
  <si>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</si>
  <si>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</si>
  <si>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</si>
  <si>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</si>
  <si>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</si>
  <si>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</si>
  <si>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</si>
  <si>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</si>
  <si>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</si>
  <si>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</si>
  <si>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</si>
  <si>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</si>
  <si>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</si>
  <si>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</si>
  <si>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</si>
  <si>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</si>
  <si>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</si>
  <si>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</si>
  <si>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</si>
  <si>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</si>
  <si>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</si>
  <si>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</si>
  <si>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</si>
  <si>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</si>
  <si>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</si>
  <si>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</si>
  <si>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</si>
  <si>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</si>
  <si>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</si>
  <si>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</si>
  <si>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</si>
  <si>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</si>
  <si>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</si>
  <si>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</si>
  <si>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</si>
  <si>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</si>
  <si>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</si>
  <si>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</si>
  <si>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</si>
  <si>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</si>
  <si>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</si>
  <si>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</si>
  <si>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</si>
  <si>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</si>
  <si>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</si>
  <si>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</si>
  <si>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</si>
  <si>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</si>
  <si>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</si>
  <si>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</si>
  <si>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</si>
  <si>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</si>
  <si>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</si>
  <si>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</si>
  <si>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</si>
  <si>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</si>
  <si>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</si>
  <si>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</si>
  <si>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</si>
  <si>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</si>
  <si>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</si>
  <si>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</si>
  <si>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</si>
  <si>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</si>
  <si>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</si>
  <si>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</si>
  <si>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</si>
  <si>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</si>
  <si>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</si>
  <si>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</si>
  <si>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</si>
  <si>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</si>
  <si>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</si>
  <si>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</si>
  <si>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</si>
  <si>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</si>
  <si>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</si>
  <si>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</si>
  <si>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</si>
  <si>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</si>
  <si>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</si>
  <si>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</si>
  <si>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</si>
  <si>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</si>
  <si>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</si>
  <si>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</si>
  <si>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</si>
  <si>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</si>
  <si>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</si>
  <si>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</si>
  <si>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</si>
  <si>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</si>
  <si>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</si>
  <si>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</si>
  <si>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</si>
  <si>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</si>
  <si>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</si>
  <si>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</si>
  <si>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</si>
  <si>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</si>
  <si>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</si>
  <si>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</si>
  <si>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</si>
  <si>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</si>
  <si>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</si>
  <si>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</si>
  <si>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</si>
  <si>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</si>
  <si>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</si>
  <si>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</si>
  <si>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</si>
  <si>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</si>
  <si>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</si>
  <si>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</si>
  <si>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</si>
  <si>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</si>
  <si>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</si>
  <si>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</si>
  <si>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</si>
  <si>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</si>
  <si>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</si>
  <si>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</si>
  <si>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</si>
  <si>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</si>
  <si>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</si>
  <si>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</si>
  <si>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</si>
  <si>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</si>
  <si>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</si>
  <si>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</si>
  <si>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</si>
  <si>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</si>
  <si>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</si>
  <si>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</si>
  <si>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</si>
  <si>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</si>
  <si>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</si>
  <si>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</si>
  <si>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</si>
  <si>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</si>
  <si>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</si>
  <si>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</si>
  <si>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</si>
  <si>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</si>
  <si>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</si>
  <si>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</si>
  <si>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</si>
  <si>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</si>
  <si>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</si>
  <si>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</si>
  <si>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</si>
  <si>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</si>
  <si>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</si>
  <si>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</si>
  <si>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</si>
  <si>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</si>
  <si>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</si>
  <si>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</si>
  <si>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</si>
  <si>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</si>
  <si>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</si>
  <si>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</si>
  <si>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</si>
  <si>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</si>
  <si>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</si>
  <si>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</si>
  <si>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</si>
  <si>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</si>
  <si>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</si>
  <si>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</si>
  <si>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</si>
  <si>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</si>
  <si>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</si>
  <si>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</si>
  <si>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</si>
  <si>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</si>
  <si>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</si>
  <si>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</si>
  <si>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</si>
  <si>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</si>
  <si>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</si>
  <si>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</si>
  <si>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</si>
  <si>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</si>
  <si>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</si>
  <si>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</si>
  <si>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</si>
  <si>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</si>
  <si>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</si>
  <si>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</si>
  <si>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</si>
  <si>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</si>
  <si>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</si>
  <si>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</si>
  <si>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</si>
  <si>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</si>
  <si>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</si>
  <si>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</si>
  <si>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</si>
  <si>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</si>
  <si>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</si>
  <si>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</si>
  <si>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</si>
  <si>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</si>
  <si>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</si>
  <si>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</si>
  <si>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</si>
  <si>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</si>
  <si>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</si>
  <si>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</si>
  <si>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</si>
  <si>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</si>
  <si>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</si>
  <si>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</si>
  <si>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</si>
  <si>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</si>
  <si>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</si>
  <si>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</si>
  <si>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</si>
  <si>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</si>
  <si>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</si>
  <si>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</si>
  <si>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</si>
  <si>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</si>
  <si>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</si>
  <si>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</si>
  <si>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</si>
  <si>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</si>
  <si>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</si>
  <si>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</si>
  <si>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</si>
  <si>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</si>
  <si>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</si>
  <si>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</si>
  <si>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</si>
  <si>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</si>
  <si>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</si>
  <si>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</si>
  <si>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</si>
  <si>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</si>
  <si>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</si>
  <si>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</si>
  <si>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</si>
  <si>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</si>
  <si>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</si>
  <si>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</si>
  <si>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</si>
  <si>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</si>
  <si>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</si>
  <si>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</si>
  <si>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</si>
  <si>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</si>
  <si>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</si>
  <si>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</si>
  <si>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</si>
  <si>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</si>
  <si>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</si>
  <si>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</si>
  <si>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</si>
  <si>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</si>
  <si>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</si>
  <si>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</si>
  <si>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</si>
  <si>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</si>
  <si>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</si>
  <si>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</si>
  <si>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</si>
  <si>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</si>
  <si>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</si>
  <si>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</si>
  <si>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</si>
  <si>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</si>
  <si>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</si>
  <si>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</si>
  <si>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</si>
  <si>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</si>
  <si>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</si>
  <si>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</si>
  <si>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</si>
  <si>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</si>
  <si>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</si>
  <si>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</si>
  <si>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</si>
  <si>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</si>
  <si>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</si>
  <si>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</si>
  <si>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</si>
  <si>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</si>
  <si>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</si>
  <si>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</si>
  <si>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</si>
  <si>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</si>
  <si>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</si>
  <si>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</si>
  <si>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</si>
  <si>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</si>
  <si>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</si>
  <si>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</si>
  <si>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</si>
  <si>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</si>
  <si>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</si>
  <si>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</si>
  <si>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</si>
  <si>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</si>
  <si>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</si>
  <si>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</si>
  <si>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</si>
  <si>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</si>
  <si>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</si>
  <si>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</si>
  <si>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</si>
  <si>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</si>
  <si>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</si>
  <si>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</si>
  <si>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</si>
  <si>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</si>
  <si>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</si>
  <si>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</si>
  <si>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</si>
  <si>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</si>
  <si>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</si>
  <si>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</si>
  <si>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</si>
  <si>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</si>
  <si>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</si>
  <si>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</si>
  <si>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</si>
  <si>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</si>
  <si>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</si>
  <si>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</si>
  <si>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</si>
  <si>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</si>
  <si>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</si>
  <si>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</si>
  <si>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</si>
  <si>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</si>
  <si>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</si>
  <si>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</si>
  <si>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</si>
  <si>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</si>
  <si>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</si>
  <si>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</si>
  <si>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</si>
  <si>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</si>
  <si>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</si>
  <si>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</si>
  <si>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</si>
  <si>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</si>
  <si>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</si>
  <si>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</si>
  <si>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</si>
  <si>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</si>
  <si>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</si>
  <si>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</si>
  <si>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</si>
  <si>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</si>
  <si>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</si>
  <si>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</si>
  <si>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</si>
  <si>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</si>
  <si>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</si>
  <si>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</si>
  <si>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</si>
  <si>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</si>
  <si>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</si>
  <si>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</si>
  <si>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</si>
  <si>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</si>
  <si>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</si>
  <si>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</si>
  <si>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</si>
  <si>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</si>
  <si>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</si>
  <si>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</si>
  <si>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</si>
  <si>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</si>
  <si>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</si>
  <si>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</si>
  <si>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</si>
  <si>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</si>
  <si>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</si>
  <si>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</si>
  <si>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</si>
  <si>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</si>
  <si>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</si>
  <si>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</si>
  <si>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</si>
  <si>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</si>
  <si>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</si>
  <si>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</si>
  <si>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</si>
  <si>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</si>
  <si>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</si>
  <si>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</si>
  <si>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</si>
  <si>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</si>
  <si>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</si>
  <si>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</si>
  <si>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</si>
  <si>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</si>
  <si>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</si>
  <si>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</si>
  <si>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</si>
  <si>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</si>
  <si>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</si>
  <si>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</si>
  <si>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</si>
  <si>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</si>
  <si>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</si>
  <si>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</si>
  <si>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</si>
  <si>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</si>
  <si>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</si>
  <si>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</si>
  <si>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</si>
  <si>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</si>
  <si>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</si>
  <si>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</si>
  <si>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</si>
  <si>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</si>
  <si>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</si>
  <si>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</si>
  <si>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</si>
  <si>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</si>
  <si>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</si>
  <si>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</si>
  <si>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</si>
  <si>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</si>
  <si>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</si>
  <si>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</si>
  <si>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</si>
  <si>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</si>
  <si>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</si>
  <si>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</si>
  <si>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</si>
  <si>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</si>
  <si>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</si>
  <si>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</si>
  <si>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</si>
  <si>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</si>
  <si>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</si>
  <si>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</si>
  <si>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</si>
  <si>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</si>
  <si>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</si>
  <si>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</si>
  <si>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</si>
  <si>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</si>
  <si>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</si>
  <si>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</si>
  <si>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</si>
  <si>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</si>
  <si>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</si>
  <si>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</si>
  <si>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</si>
  <si>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</si>
  <si>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</si>
  <si>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</si>
  <si>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</si>
  <si>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</si>
  <si>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</si>
  <si>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</si>
  <si>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</si>
  <si>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</si>
  <si>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</si>
  <si>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</si>
  <si>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</si>
  <si>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</si>
  <si>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</si>
  <si>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</si>
  <si>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</si>
  <si>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</si>
  <si>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</si>
  <si>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</si>
  <si>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</si>
  <si>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</si>
  <si>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</si>
  <si>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</si>
  <si>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</si>
  <si>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</si>
  <si>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</si>
  <si>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</si>
  <si>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</si>
  <si>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</si>
  <si>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</si>
  <si>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</si>
  <si>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</si>
  <si>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</si>
  <si>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</si>
  <si>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</si>
  <si>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</si>
  <si>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</si>
  <si>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</si>
  <si>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</si>
  <si>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</si>
  <si>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</si>
  <si>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</si>
  <si>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</si>
  <si>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</si>
  <si>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</si>
  <si>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</si>
  <si>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</si>
  <si>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</si>
  <si>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</si>
  <si>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</si>
  <si>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</si>
  <si>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</si>
  <si>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</si>
  <si>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</si>
  <si>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</si>
  <si>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</si>
  <si>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</si>
  <si>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</si>
  <si>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</si>
  <si>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</si>
  <si>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</si>
  <si>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</si>
  <si>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</si>
  <si>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</si>
  <si>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</si>
  <si>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</si>
  <si>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</si>
  <si>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</si>
  <si>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</si>
  <si>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</si>
  <si>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</si>
  <si>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</si>
  <si>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</si>
  <si>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</si>
  <si>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</si>
  <si>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</si>
  <si>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</si>
  <si>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</si>
  <si>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</si>
  <si>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</si>
  <si>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</si>
  <si>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</si>
  <si>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</si>
  <si>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</si>
  <si>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</si>
  <si>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</si>
  <si>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</si>
  <si>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</si>
  <si>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</si>
  <si>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</si>
  <si>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</si>
  <si>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</si>
  <si>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</si>
  <si>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</si>
  <si>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</si>
  <si>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</si>
  <si>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</si>
  <si>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</si>
  <si>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</si>
  <si>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</si>
  <si>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</si>
  <si>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</si>
  <si>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</si>
  <si>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</si>
  <si>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</si>
  <si>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</si>
  <si>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</si>
  <si>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</si>
  <si>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</si>
  <si>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</si>
  <si>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</si>
  <si>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</si>
  <si>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</si>
  <si>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</si>
  <si>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</si>
  <si>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</si>
  <si>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</si>
  <si>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</si>
  <si>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</si>
  <si>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</si>
  <si>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</si>
  <si>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</si>
  <si>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</si>
  <si>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</si>
  <si>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</si>
  <si>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</si>
  <si>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</si>
  <si>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</si>
  <si>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</si>
  <si>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</si>
  <si>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</si>
  <si>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</si>
  <si>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</si>
  <si>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</si>
  <si>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</si>
  <si>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</si>
  <si>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</si>
  <si>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</si>
  <si>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</si>
  <si>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</si>
  <si>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</si>
  <si>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</si>
  <si>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</si>
  <si>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</si>
  <si>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</si>
  <si>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</si>
  <si>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</si>
  <si>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</si>
  <si>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</si>
  <si>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</si>
  <si>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</si>
  <si>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</si>
  <si>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</si>
  <si>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</si>
  <si>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</si>
  <si>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</si>
  <si>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</si>
  <si>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</si>
  <si>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</si>
  <si>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</si>
  <si>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</si>
  <si>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</si>
  <si>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</si>
  <si>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</si>
  <si>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</si>
  <si>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</si>
  <si>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</si>
  <si>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</si>
  <si>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</si>
  <si>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</si>
  <si>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</si>
  <si>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</si>
  <si>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</si>
  <si>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</si>
  <si>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</si>
  <si>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</si>
  <si>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</si>
  <si>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</si>
  <si>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</si>
  <si>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</si>
  <si>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</si>
  <si>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</si>
  <si>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</si>
  <si>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</si>
  <si>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</si>
  <si>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</si>
  <si>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</si>
  <si>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</si>
  <si>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</si>
  <si>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</si>
  <si>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</si>
  <si>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</si>
  <si>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</si>
  <si>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</si>
  <si>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</si>
  <si>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</si>
  <si>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</si>
  <si>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</si>
  <si>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</si>
  <si>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</si>
  <si>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</si>
  <si>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</si>
  <si>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</si>
  <si>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</si>
  <si>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</si>
  <si>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</si>
  <si>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</si>
  <si>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</si>
  <si>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</si>
  <si>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</si>
  <si>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</si>
  <si>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</si>
  <si>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</si>
  <si>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</si>
  <si>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</si>
  <si>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</si>
  <si>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</si>
  <si>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</si>
  <si>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</si>
  <si>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</si>
  <si>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</si>
  <si>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</si>
  <si>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</si>
  <si>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</si>
  <si>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</si>
  <si>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</si>
  <si>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</si>
  <si>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</si>
  <si>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</si>
  <si>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</si>
  <si>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</si>
  <si>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</si>
  <si>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</si>
  <si>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</si>
  <si>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</si>
  <si>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</si>
  <si>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</si>
  <si>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</si>
  <si>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</si>
  <si>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</si>
  <si>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</si>
  <si>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</si>
  <si>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</si>
  <si>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</si>
  <si>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</si>
  <si>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</si>
  <si>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</si>
  <si>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</si>
  <si>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</si>
  <si>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</si>
  <si>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</si>
  <si>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</si>
  <si>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</si>
  <si>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</si>
  <si>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</si>
  <si>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</si>
  <si>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</si>
  <si>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</si>
  <si>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</si>
  <si>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</si>
  <si>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</si>
  <si>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</si>
  <si>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</si>
  <si>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</si>
  <si>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</si>
  <si>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</si>
  <si>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</si>
  <si>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</si>
  <si>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</si>
  <si>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</si>
  <si>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</si>
  <si>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</si>
  <si>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</si>
  <si>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</si>
  <si>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</si>
  <si>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</si>
  <si>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</si>
  <si>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</si>
  <si>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</si>
  <si>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</si>
  <si>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</si>
  <si>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</si>
  <si>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</si>
  <si>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</si>
  <si>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</si>
  <si>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</si>
  <si>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</si>
  <si>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</si>
  <si>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</si>
  <si>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</si>
  <si>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</si>
  <si>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</si>
  <si>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</si>
  <si>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</si>
  <si>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</si>
  <si>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</si>
  <si>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</si>
  <si>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</si>
  <si>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</si>
  <si>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</si>
  <si>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</si>
  <si>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</si>
  <si>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</si>
  <si>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</si>
  <si>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</si>
  <si>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</si>
  <si>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</si>
  <si>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</si>
  <si>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</si>
  <si>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</si>
  <si>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</si>
  <si>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</si>
  <si>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</si>
  <si>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</si>
  <si>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</si>
  <si>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</si>
  <si>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</si>
  <si>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</si>
  <si>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</si>
  <si>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</si>
  <si>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</si>
  <si>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</si>
  <si>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</si>
  <si>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</si>
  <si>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</si>
  <si>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</si>
  <si>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</si>
  <si>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</si>
  <si>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</si>
  <si>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</si>
  <si>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</si>
  <si>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</si>
  <si>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</si>
  <si>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</si>
  <si>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</si>
  <si>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</si>
  <si>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</si>
  <si>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</si>
  <si>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</si>
  <si>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</si>
  <si>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</si>
  <si>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</si>
  <si>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</si>
  <si>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</si>
  <si>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</si>
  <si>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</si>
  <si>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</si>
  <si>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</si>
  <si>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</si>
  <si>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</si>
  <si>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</si>
  <si>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</si>
  <si>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</si>
  <si>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</si>
  <si>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</si>
  <si>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</si>
  <si>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</si>
  <si>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</si>
  <si>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</si>
  <si>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</si>
  <si>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</si>
  <si>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</si>
  <si>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</si>
  <si>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</si>
  <si>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</si>
  <si>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</si>
  <si>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</si>
  <si>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</si>
  <si>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</si>
  <si>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</si>
  <si>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</si>
  <si>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</si>
  <si>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</si>
  <si>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</si>
  <si>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</si>
  <si>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</si>
  <si>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</si>
  <si>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</si>
  <si>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</si>
  <si>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</si>
  <si>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</si>
  <si>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</si>
  <si>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</si>
  <si>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</si>
  <si>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</si>
  <si>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</si>
  <si>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</si>
  <si>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</si>
  <si>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</si>
  <si>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</si>
  <si>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</si>
  <si>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</si>
  <si>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</si>
  <si>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</si>
  <si>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</si>
  <si>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</si>
  <si>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</si>
  <si>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</si>
  <si>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</si>
  <si>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</si>
  <si>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</si>
  <si>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</si>
  <si>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</si>
  <si>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</si>
  <si>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</si>
  <si>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</si>
  <si>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</si>
  <si>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</si>
  <si>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</si>
  <si>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</si>
  <si>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</si>
  <si>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</si>
  <si>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</si>
  <si>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</si>
  <si>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</si>
  <si>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</si>
  <si>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</si>
  <si>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</si>
  <si>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</si>
  <si>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</si>
  <si>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</si>
  <si>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</si>
  <si>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</si>
  <si>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</si>
  <si>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</si>
  <si>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</si>
  <si>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</si>
  <si>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</si>
  <si>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</si>
  <si>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</si>
  <si>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</si>
  <si>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</si>
  <si>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</si>
  <si>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</si>
  <si>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</si>
  <si>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</si>
  <si>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</si>
  <si>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</si>
  <si>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</si>
  <si>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</si>
  <si>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</si>
  <si>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</si>
  <si>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</si>
  <si>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</si>
  <si>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</si>
  <si>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</si>
  <si>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</si>
  <si>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</si>
  <si>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</si>
  <si>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</si>
  <si>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</si>
  <si>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</si>
  <si>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</si>
  <si>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</si>
  <si>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</si>
  <si>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</si>
  <si>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</si>
  <si>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</si>
  <si>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</si>
  <si>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</si>
  <si>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</si>
  <si>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</si>
  <si>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</si>
  <si>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</si>
  <si>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</si>
  <si>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</si>
  <si>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</si>
  <si>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</si>
  <si>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</si>
  <si>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</si>
  <si>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</si>
  <si>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</si>
  <si>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</si>
  <si>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</si>
  <si>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</si>
  <si>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</si>
  <si>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</si>
  <si>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</si>
  <si>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</si>
  <si>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</si>
  <si>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</si>
  <si>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</si>
  <si>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</si>
  <si>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</si>
  <si>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</si>
  <si>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</si>
  <si>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</si>
  <si>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</si>
  <si>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</si>
  <si>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</si>
  <si>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</si>
  <si>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</si>
  <si>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</si>
  <si>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</si>
  <si>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</si>
  <si>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</si>
  <si>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</si>
  <si>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</si>
  <si>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</si>
  <si>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</si>
  <si>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</si>
  <si>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</si>
  <si>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</si>
  <si>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</si>
  <si>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</si>
  <si>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</si>
  <si>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</si>
  <si>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</si>
  <si>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</si>
  <si>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</si>
  <si>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</si>
  <si>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</si>
  <si>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</si>
  <si>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</si>
  <si>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</si>
  <si>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</si>
  <si>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</si>
  <si>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</si>
  <si>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</si>
  <si>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</si>
  <si>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</si>
  <si>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</si>
  <si>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</si>
  <si>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</si>
  <si>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</si>
  <si>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</si>
  <si>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</si>
  <si>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</si>
  <si>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</si>
  <si>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</si>
  <si>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</si>
  <si>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</si>
  <si>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</si>
  <si>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</si>
  <si>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</si>
  <si>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</si>
  <si>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</si>
  <si>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</si>
  <si>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</si>
  <si>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</si>
  <si>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</si>
  <si>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</si>
  <si>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</si>
  <si>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</si>
  <si>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</si>
  <si>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</si>
  <si>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</si>
  <si>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</si>
  <si>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</si>
  <si>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</si>
  <si>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</si>
  <si>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</si>
  <si>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</si>
  <si>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</si>
  <si>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</si>
  <si>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</si>
  <si>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</si>
  <si>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</si>
  <si>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</si>
  <si>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</si>
  <si>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</si>
  <si>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</si>
  <si>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</si>
  <si>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</si>
  <si>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</si>
  <si>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</si>
  <si>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</si>
  <si>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</si>
  <si>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</si>
  <si>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</si>
  <si>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</si>
  <si>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</si>
  <si>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</si>
  <si>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</si>
  <si>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</si>
  <si>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</si>
  <si>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</si>
  <si>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</si>
  <si>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</si>
  <si>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</si>
  <si>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</si>
  <si>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</si>
  <si>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</si>
  <si>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</si>
  <si>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</si>
  <si>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</si>
  <si>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</si>
  <si>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</si>
  <si>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</si>
  <si>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</si>
  <si>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</si>
  <si>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</si>
  <si>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</si>
  <si>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</si>
  <si>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</si>
  <si>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</si>
  <si>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</si>
  <si>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</si>
  <si>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</si>
  <si>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</si>
  <si>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</si>
  <si>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</si>
  <si>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</si>
  <si>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</si>
  <si>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</si>
  <si>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</si>
  <si>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</si>
  <si>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</si>
  <si>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</si>
  <si>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</si>
  <si>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</si>
  <si>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</si>
  <si>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</si>
  <si>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</si>
  <si>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</si>
  <si>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</si>
  <si>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</si>
  <si>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</si>
  <si>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</si>
  <si>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</si>
  <si>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</si>
  <si>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</si>
  <si>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</si>
  <si>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</si>
  <si>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</si>
  <si>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</si>
  <si>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</si>
  <si>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</si>
  <si>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</si>
  <si>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</si>
  <si>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</si>
  <si>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</si>
  <si>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</si>
  <si>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</si>
  <si>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</si>
  <si>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</si>
  <si>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</si>
  <si>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</si>
  <si>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</si>
  <si>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</si>
  <si>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</si>
  <si>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</si>
  <si>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</si>
  <si>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</si>
  <si>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</si>
  <si>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</si>
  <si>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</si>
  <si>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</si>
  <si>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</si>
  <si>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</si>
  <si>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</si>
  <si>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</si>
  <si>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</si>
  <si>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</si>
  <si>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</si>
  <si>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</si>
  <si>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</si>
  <si>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</si>
  <si>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</si>
  <si>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</si>
  <si>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</si>
  <si>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</si>
  <si>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</si>
  <si>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</si>
  <si>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</si>
  <si>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</si>
  <si>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</si>
  <si>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</si>
  <si>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</si>
  <si>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</si>
  <si>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</si>
  <si>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</si>
  <si>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</si>
  <si>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</si>
  <si>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</si>
  <si>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</si>
  <si>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</si>
  <si>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</si>
  <si>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</si>
  <si>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</si>
  <si>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</si>
  <si>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</si>
  <si>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</si>
  <si>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</si>
  <si>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</si>
  <si>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</si>
  <si>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</si>
  <si>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</si>
  <si>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</si>
  <si>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</si>
  <si>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</si>
  <si>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</si>
  <si>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</si>
  <si>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</si>
  <si>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</si>
  <si>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</si>
  <si>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</si>
  <si>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</si>
  <si>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</si>
  <si>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</si>
  <si>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</si>
  <si>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</si>
  <si>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</si>
  <si>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</si>
  <si>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</si>
  <si>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</si>
  <si>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</si>
  <si>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</si>
  <si>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</si>
  <si>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</si>
  <si>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</si>
  <si>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</si>
  <si>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</si>
  <si>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</si>
  <si>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</si>
  <si>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</si>
  <si>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</si>
  <si>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</si>
  <si>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</si>
  <si>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</si>
  <si>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</si>
  <si>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</si>
  <si>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</si>
  <si>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</si>
  <si>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</si>
  <si>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</si>
  <si>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</si>
  <si>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</si>
  <si>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</si>
  <si>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</si>
  <si>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</si>
  <si>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</si>
  <si>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</si>
  <si>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</si>
  <si>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</si>
  <si>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</si>
  <si>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</si>
  <si>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</si>
  <si>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</si>
  <si>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</si>
  <si>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</si>
  <si>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</si>
  <si>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</si>
  <si>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</si>
  <si>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</si>
  <si>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</si>
  <si>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</si>
  <si>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</si>
  <si>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</si>
  <si>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</si>
  <si>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</si>
  <si>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</si>
  <si>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</si>
  <si>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</si>
  <si>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</si>
  <si>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</si>
  <si>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</si>
  <si>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</si>
  <si>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</si>
  <si>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</si>
  <si>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</si>
  <si>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</si>
  <si>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</si>
  <si>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</si>
  <si>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</si>
  <si>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</si>
  <si>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</si>
  <si>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</si>
  <si>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</si>
  <si>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</si>
  <si>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</si>
  <si>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</si>
  <si>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</si>
  <si>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</si>
  <si>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</si>
  <si>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</si>
  <si>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</si>
  <si>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</si>
  <si>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</si>
  <si>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</si>
  <si>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</si>
  <si>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</si>
  <si>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</si>
  <si>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</si>
  <si>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</si>
  <si>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</si>
  <si>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</si>
  <si>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</si>
  <si>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</si>
  <si>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</si>
  <si>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</si>
  <si>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</si>
  <si>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</si>
  <si>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</si>
  <si>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</si>
  <si>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</si>
  <si>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</si>
  <si>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</si>
  <si>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</si>
  <si>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</si>
  <si>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</si>
  <si>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</si>
  <si>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</si>
  <si>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</si>
  <si>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</si>
  <si>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</si>
  <si>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</si>
  <si>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</si>
  <si>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</si>
  <si>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</si>
  <si>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</si>
  <si>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</si>
  <si>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</si>
  <si>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</si>
  <si>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</si>
  <si>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</si>
  <si>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</si>
  <si>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</si>
  <si>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</si>
  <si>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</si>
  <si>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</si>
  <si>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</si>
  <si>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</si>
  <si>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</si>
  <si>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</si>
  <si>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</si>
  <si>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</si>
  <si>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</si>
  <si>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</si>
  <si>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</si>
  <si>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</si>
  <si>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</si>
  <si>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</si>
  <si>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</si>
  <si>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</si>
  <si>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</si>
  <si>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</si>
  <si>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</si>
  <si>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</si>
  <si>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</si>
  <si>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</si>
  <si>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</si>
  <si>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</si>
  <si>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</si>
  <si>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</si>
  <si>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</si>
  <si>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</si>
  <si>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</si>
  <si>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</si>
  <si>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</si>
  <si>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</si>
  <si>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</si>
  <si>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</si>
  <si>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</si>
  <si>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</si>
  <si>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</si>
  <si>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</si>
  <si>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</si>
  <si>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</si>
  <si>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</si>
  <si>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</si>
  <si>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</si>
  <si>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</si>
  <si>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</si>
  <si>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</si>
  <si>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</si>
  <si>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</si>
  <si>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</si>
  <si>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</si>
  <si>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</si>
  <si>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</si>
  <si>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</si>
  <si>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</si>
  <si>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</si>
  <si>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</si>
  <si>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</si>
  <si>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</si>
  <si>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</si>
  <si>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</si>
  <si>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</si>
  <si>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</si>
  <si>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</si>
  <si>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</si>
  <si>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</si>
  <si>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</si>
  <si>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</si>
  <si>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</si>
  <si>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</si>
  <si>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</si>
  <si>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</si>
  <si>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</si>
  <si>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</si>
  <si>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</si>
  <si>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</si>
  <si>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</si>
  <si>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</si>
  <si>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</si>
  <si>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</si>
  <si>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</si>
  <si>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</si>
  <si>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</si>
  <si>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</si>
  <si>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</si>
  <si>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</si>
  <si>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</si>
  <si>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</si>
  <si>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</si>
  <si>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</si>
  <si>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</si>
  <si>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</si>
  <si>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</si>
  <si>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</si>
  <si>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</si>
  <si>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</si>
  <si>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</si>
  <si>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</si>
  <si>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</si>
  <si>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</si>
  <si>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</si>
  <si>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</si>
  <si>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</si>
  <si>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</si>
  <si>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</si>
  <si>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</si>
  <si>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</si>
  <si>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</si>
  <si>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</si>
  <si>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</si>
  <si>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</si>
  <si>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</si>
  <si>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</si>
  <si>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</si>
  <si>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</si>
  <si>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</si>
  <si>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</si>
  <si>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</si>
  <si>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</si>
  <si>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</si>
  <si>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</si>
  <si>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</si>
  <si>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</si>
  <si>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</si>
  <si>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</si>
  <si>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</si>
  <si>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</si>
  <si>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</si>
  <si>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</si>
  <si>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</si>
  <si>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</si>
  <si>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</si>
  <si>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</si>
  <si>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</si>
  <si>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</si>
  <si>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</si>
  <si>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</si>
  <si>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</si>
  <si>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</si>
  <si>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</si>
  <si>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</si>
  <si>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</si>
  <si>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</si>
  <si>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</si>
  <si>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</si>
  <si>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</si>
  <si>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</si>
  <si>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</si>
  <si>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</si>
  <si>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</si>
  <si>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</si>
  <si>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</si>
  <si>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</si>
  <si>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</si>
  <si>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</si>
  <si>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</si>
  <si>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</si>
  <si>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</si>
  <si>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</si>
  <si>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</si>
  <si>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</si>
  <si>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</si>
  <si>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</si>
  <si>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</si>
  <si>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</si>
  <si>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</si>
  <si>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</si>
  <si>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</si>
  <si>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</si>
  <si>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</si>
  <si>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</si>
  <si>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</si>
  <si>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</si>
  <si>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</si>
  <si>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</si>
  <si>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</si>
  <si>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</si>
  <si>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</si>
  <si>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</si>
  <si>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</si>
  <si>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</si>
  <si>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</si>
  <si>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</si>
  <si>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</si>
  <si>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</si>
  <si>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</si>
  <si>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</si>
  <si>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</si>
  <si>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</si>
  <si>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</si>
  <si>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</si>
  <si>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</si>
  <si>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</si>
  <si>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</si>
  <si>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</si>
  <si>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</si>
  <si>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</si>
  <si>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</si>
  <si>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</si>
  <si>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</si>
  <si>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</si>
  <si>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</si>
  <si>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</si>
  <si>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</si>
  <si>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</si>
  <si>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</si>
  <si>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</si>
  <si>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</si>
  <si>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</si>
  <si>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</si>
  <si>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</si>
  <si>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</si>
  <si>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</si>
  <si>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</si>
  <si>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</si>
  <si>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</si>
  <si>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</si>
  <si>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</si>
  <si>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</si>
  <si>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</si>
  <si>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</si>
  <si>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</si>
  <si>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</si>
  <si>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</si>
  <si>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</si>
  <si>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</si>
  <si>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</si>
  <si>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</si>
  <si>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</si>
  <si>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</si>
  <si>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</si>
  <si>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</si>
  <si>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</si>
  <si>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</si>
  <si>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</si>
  <si>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</si>
  <si>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</si>
  <si>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</si>
  <si>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</si>
  <si>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</si>
  <si>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</si>
  <si>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</si>
  <si>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</si>
  <si>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</si>
  <si>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</si>
  <si>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</si>
  <si>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</si>
  <si>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</si>
  <si>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</si>
  <si>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</si>
  <si>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</si>
  <si>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</si>
  <si>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</si>
  <si>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</si>
  <si>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</si>
  <si>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</si>
  <si>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</si>
  <si>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</si>
  <si>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</si>
  <si>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</si>
  <si>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</si>
  <si>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</si>
  <si>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</si>
  <si>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</si>
  <si>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</si>
  <si>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</si>
  <si>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</si>
  <si>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</si>
  <si>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</si>
  <si>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</si>
  <si>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</si>
  <si>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</si>
  <si>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</si>
  <si>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</si>
  <si>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</si>
  <si>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</si>
  <si>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</si>
  <si>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</si>
  <si>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</si>
  <si>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</si>
  <si>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</si>
  <si>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</si>
  <si>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</si>
  <si>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</si>
  <si>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</si>
  <si>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</si>
  <si>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</si>
  <si>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</si>
  <si>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</si>
  <si>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</si>
  <si>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</si>
  <si>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</si>
  <si>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</si>
  <si>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</si>
  <si>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</si>
  <si>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</si>
  <si>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</si>
  <si>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</si>
  <si>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</si>
  <si>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</si>
  <si>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</si>
  <si>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</si>
  <si>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</si>
  <si>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</si>
  <si>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</si>
  <si>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</si>
  <si>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</si>
  <si>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</si>
  <si>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</si>
  <si>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</si>
  <si>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</si>
  <si>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</si>
  <si>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</si>
  <si>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</si>
  <si>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</si>
  <si>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</si>
  <si>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</si>
  <si>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</si>
  <si>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</si>
  <si>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</si>
  <si>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</si>
  <si>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</si>
  <si>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</si>
  <si>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</si>
  <si>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</si>
  <si>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</si>
  <si>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</si>
  <si>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</si>
  <si>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</si>
  <si>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</si>
  <si>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</si>
  <si>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</si>
  <si>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</si>
  <si>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</si>
  <si>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</si>
  <si>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</si>
  <si>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</si>
  <si>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</si>
  <si>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</si>
  <si>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</si>
  <si>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</si>
  <si>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</si>
  <si>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</si>
  <si>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</si>
  <si>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</si>
  <si>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</si>
  <si>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</si>
  <si>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</si>
  <si>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</si>
  <si>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</si>
  <si>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</si>
  <si>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</si>
  <si>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</si>
  <si>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</si>
  <si>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</si>
  <si>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</si>
  <si>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</si>
  <si>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</si>
  <si>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</si>
  <si>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</si>
  <si>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</si>
  <si>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</si>
  <si>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</si>
  <si>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</si>
  <si>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</si>
  <si>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</si>
  <si>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</si>
  <si>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</si>
  <si>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</si>
  <si>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</si>
  <si>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</si>
  <si>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</si>
  <si>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</si>
  <si>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</si>
  <si>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</si>
  <si>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</si>
  <si>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</si>
  <si>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</si>
  <si>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</si>
  <si>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</si>
  <si>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</si>
  <si>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</si>
  <si>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</si>
  <si>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</si>
  <si>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</si>
  <si>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</si>
  <si>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</si>
  <si>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</si>
  <si>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</si>
  <si>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</si>
  <si>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</si>
  <si>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</si>
  <si>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</si>
  <si>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</si>
  <si>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</si>
  <si>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</si>
  <si>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</si>
  <si>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</si>
  <si>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</si>
  <si>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</si>
  <si>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</si>
  <si>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</si>
  <si>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</si>
  <si>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</si>
  <si>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</si>
  <si>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</si>
  <si>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</si>
  <si>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</si>
  <si>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</si>
  <si>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</si>
  <si>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</si>
  <si>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</si>
  <si>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</si>
  <si>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</si>
  <si>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</si>
  <si>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</si>
  <si>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</si>
  <si>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</si>
  <si>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</si>
  <si>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</si>
  <si>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</si>
  <si>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</si>
  <si>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</si>
  <si>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</si>
  <si>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</si>
  <si>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</si>
  <si>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</si>
  <si>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</si>
  <si>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</si>
  <si>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</si>
  <si>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</si>
  <si>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</si>
  <si>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</si>
  <si>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</si>
  <si>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</si>
  <si>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</si>
  <si>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</si>
  <si>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</si>
  <si>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</si>
  <si>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</si>
  <si>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</si>
  <si>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</si>
  <si>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</si>
  <si>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</si>
  <si>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</si>
  <si>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</si>
  <si>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</si>
  <si>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</si>
  <si>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</si>
  <si>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</si>
  <si>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</si>
  <si>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</si>
  <si>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</si>
  <si>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</si>
  <si>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</si>
  <si>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</si>
  <si>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</si>
  <si>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</si>
  <si>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</si>
  <si>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</si>
  <si>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</si>
  <si>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</si>
  <si>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</si>
  <si>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</si>
  <si>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</si>
  <si>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</si>
  <si>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</si>
  <si>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</si>
  <si>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</si>
  <si>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</si>
  <si>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</si>
  <si>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</si>
  <si>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</si>
  <si>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</si>
  <si>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</si>
  <si>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</si>
  <si>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</si>
  <si>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</si>
  <si>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</si>
  <si>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</si>
  <si>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</si>
  <si>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</si>
  <si>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</si>
  <si>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</si>
  <si>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</si>
  <si>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</si>
  <si>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</si>
  <si>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</si>
  <si>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</si>
  <si>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</si>
  <si>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</si>
  <si>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</si>
  <si>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</si>
  <si>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</si>
  <si>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</si>
  <si>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</si>
  <si>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</si>
  <si>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</si>
  <si>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</si>
  <si>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</si>
  <si>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</si>
  <si>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</si>
  <si>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</si>
  <si>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</si>
  <si>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</si>
  <si>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</si>
  <si>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</si>
  <si>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</si>
  <si>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</si>
  <si>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</si>
  <si>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</si>
  <si>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</si>
  <si>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</si>
  <si>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</si>
  <si>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</si>
  <si>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</si>
  <si>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</si>
  <si>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</si>
  <si>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</si>
  <si>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</si>
  <si>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</si>
  <si>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</si>
  <si>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</si>
  <si>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</si>
  <si>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</si>
  <si>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</si>
  <si>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</si>
  <si>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</si>
  <si>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</si>
  <si>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</si>
  <si>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</si>
  <si>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</si>
  <si>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</si>
  <si>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</si>
  <si>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</si>
  <si>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</si>
  <si>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</si>
  <si>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</si>
  <si>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</si>
  <si>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</si>
  <si>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</si>
  <si>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</si>
  <si>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</si>
  <si>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</si>
  <si>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</si>
  <si>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</si>
  <si>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</si>
  <si>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</si>
  <si>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</si>
  <si>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</si>
  <si>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</si>
  <si>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</si>
  <si>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</si>
  <si>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</si>
  <si>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</si>
  <si>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</si>
  <si>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</si>
  <si>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</si>
  <si>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</si>
  <si>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</si>
  <si>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</si>
  <si>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</si>
  <si>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</si>
  <si>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</si>
  <si>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</si>
  <si>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</si>
  <si>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</si>
  <si>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</si>
  <si>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</si>
  <si>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</si>
  <si>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</si>
  <si>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</si>
  <si>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</si>
  <si>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</si>
  <si>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</si>
  <si>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</si>
  <si>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</si>
  <si>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</si>
  <si>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</si>
  <si>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</si>
  <si>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</si>
  <si>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</si>
  <si>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</si>
  <si>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</si>
  <si>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</si>
  <si>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</si>
  <si>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</si>
  <si>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</si>
  <si>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</si>
  <si>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</si>
  <si>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</si>
  <si>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</si>
  <si>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</si>
  <si>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</si>
  <si>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</si>
  <si>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</si>
  <si>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</si>
  <si>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</si>
  <si>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</si>
  <si>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</si>
  <si>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</si>
  <si>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</si>
  <si>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</si>
  <si>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</si>
  <si>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</si>
  <si>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</si>
  <si>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</si>
  <si>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</si>
  <si>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</si>
  <si>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</si>
  <si>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</si>
  <si>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</si>
  <si>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</si>
  <si>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</si>
  <si>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</si>
  <si>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</si>
  <si>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</si>
  <si>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</si>
  <si>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</si>
  <si>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</si>
  <si>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</si>
  <si>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</si>
  <si>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</si>
  <si>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</si>
  <si>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</si>
  <si>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</si>
  <si>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</si>
  <si>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</si>
  <si>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</si>
  <si>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</si>
  <si>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</si>
  <si>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</si>
  <si>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</si>
  <si>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</si>
  <si>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</si>
  <si>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</si>
  <si>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</si>
  <si>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</si>
  <si>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</si>
  <si>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</si>
  <si>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</si>
  <si>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</si>
  <si>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</si>
  <si>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</si>
  <si>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</si>
  <si>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</si>
  <si>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</si>
  <si>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</si>
  <si>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</si>
  <si>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</si>
  <si>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</si>
  <si>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</si>
  <si>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</si>
  <si>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</si>
  <si>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</si>
  <si>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</si>
  <si>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</si>
  <si>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</si>
  <si>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</si>
  <si>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</si>
  <si>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</si>
  <si>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</si>
  <si>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</si>
  <si>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</si>
  <si>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</si>
  <si>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</si>
  <si>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</si>
  <si>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</si>
  <si>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</si>
  <si>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</si>
  <si>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</si>
  <si>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</si>
  <si>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</si>
  <si>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</si>
  <si>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</si>
  <si>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</si>
  <si>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</si>
  <si>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</si>
  <si>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</si>
  <si>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</si>
  <si>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</si>
  <si>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</si>
  <si>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</si>
  <si>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</si>
  <si>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</si>
  <si>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</si>
  <si>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</si>
  <si>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</si>
  <si>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</si>
  <si>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</si>
  <si>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</si>
  <si>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</si>
  <si>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</si>
  <si>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</si>
  <si>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</si>
  <si>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</si>
  <si>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</si>
  <si>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</si>
  <si>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</si>
  <si>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</si>
  <si>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</si>
  <si>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</si>
  <si>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</si>
  <si>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</si>
  <si>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</si>
  <si>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</si>
  <si>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</si>
  <si>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</si>
  <si>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</si>
  <si>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</si>
  <si>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</si>
  <si>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</si>
  <si>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</si>
  <si>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</si>
  <si>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</si>
  <si>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</si>
  <si>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</si>
  <si>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</si>
  <si>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</si>
  <si>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</si>
  <si>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</si>
  <si>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</si>
  <si>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</si>
  <si>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</si>
  <si>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</si>
  <si>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</si>
  <si>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</si>
  <si>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</si>
  <si>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</si>
  <si>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</si>
  <si>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</si>
  <si>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</si>
  <si>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</si>
  <si>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</si>
  <si>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</si>
  <si>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</si>
  <si>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</si>
  <si>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</si>
  <si>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</si>
  <si>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</si>
  <si>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</si>
  <si>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</si>
  <si>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</si>
  <si>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</si>
  <si>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</si>
  <si>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</si>
  <si>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</si>
  <si>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</si>
  <si>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</si>
  <si>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</si>
  <si>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</si>
  <si>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</si>
  <si>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</si>
  <si>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</si>
  <si>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</si>
  <si>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</si>
  <si>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</si>
  <si>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</si>
  <si>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</si>
  <si>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</si>
  <si>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</si>
  <si>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</si>
  <si>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</si>
  <si>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</si>
  <si>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</si>
  <si>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</si>
  <si>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</si>
  <si>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</si>
  <si>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</si>
  <si>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</si>
  <si>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</si>
  <si>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</si>
  <si>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</si>
  <si>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</si>
  <si>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</si>
  <si>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</si>
  <si>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</si>
  <si>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</si>
  <si>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</si>
  <si>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</si>
  <si>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</si>
  <si>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</si>
  <si>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</si>
  <si>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</si>
  <si>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</si>
  <si>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</si>
  <si>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</si>
  <si>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</si>
  <si>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</si>
  <si>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</si>
  <si>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</si>
  <si>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</si>
  <si>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</si>
  <si>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</si>
  <si>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</si>
  <si>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</si>
  <si>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</si>
  <si>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</si>
  <si>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</si>
  <si>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</si>
  <si>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</si>
  <si>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</si>
  <si>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</si>
  <si>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</si>
  <si>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</si>
  <si>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</si>
  <si>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</si>
  <si>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</si>
  <si>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</si>
  <si>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</si>
  <si>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</si>
  <si>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</si>
  <si>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</si>
  <si>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</si>
  <si>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</si>
  <si>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</si>
  <si>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</si>
  <si>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</si>
  <si>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</si>
  <si>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</si>
  <si>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</si>
  <si>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</si>
  <si>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</si>
  <si>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</si>
  <si>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</si>
  <si>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</si>
  <si>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</si>
  <si>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</si>
  <si>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</si>
  <si>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</si>
  <si>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</si>
  <si>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</si>
  <si>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</si>
  <si>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</si>
  <si>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</si>
  <si>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</si>
  <si>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</si>
  <si>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</si>
  <si>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</si>
  <si>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</si>
  <si>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</si>
  <si>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</si>
  <si>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</si>
  <si>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</si>
  <si>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</si>
  <si>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</si>
  <si>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</si>
  <si>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</si>
  <si>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</si>
  <si>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</si>
  <si>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</si>
  <si>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</si>
  <si>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</si>
  <si>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</si>
  <si>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</si>
  <si>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</si>
  <si>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</si>
  <si>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</si>
  <si>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</si>
  <si>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</si>
  <si>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</si>
  <si>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</si>
  <si>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</si>
  <si>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</si>
  <si>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</si>
  <si>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</si>
  <si>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</si>
  <si>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</si>
  <si>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</si>
  <si>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</si>
  <si>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</si>
  <si>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</si>
  <si>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</si>
  <si>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</si>
  <si>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</si>
  <si>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</si>
  <si>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</si>
  <si>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</si>
  <si>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</si>
  <si>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</si>
  <si>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</si>
  <si>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</si>
  <si>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</si>
  <si>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</si>
  <si>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</si>
  <si>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</si>
  <si>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</si>
  <si>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</si>
  <si>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</si>
  <si>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</si>
  <si>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</si>
  <si>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</si>
  <si>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</si>
  <si>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</si>
  <si>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</si>
  <si>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</si>
  <si>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</si>
  <si>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</si>
  <si>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</si>
  <si>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</si>
  <si>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</si>
  <si>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</si>
  <si>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</si>
  <si>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</si>
  <si>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</si>
  <si>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</si>
  <si>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</si>
  <si>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</si>
  <si>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</si>
  <si>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</si>
  <si>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</si>
  <si>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</si>
  <si>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</si>
  <si>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</si>
  <si>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</si>
  <si>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</si>
  <si>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</si>
  <si>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</si>
  <si>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</si>
  <si>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</si>
  <si>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</si>
  <si>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</si>
  <si>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</si>
  <si>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</si>
  <si>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</si>
  <si>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</si>
  <si>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</si>
  <si>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</si>
  <si>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</si>
  <si>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</si>
  <si>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</si>
  <si>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</si>
  <si>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</si>
  <si>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</si>
  <si>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</si>
  <si>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</si>
  <si>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</si>
  <si>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</si>
  <si>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</si>
  <si>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</si>
  <si>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</si>
  <si>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</si>
  <si>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</si>
  <si>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</si>
  <si>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</si>
  <si>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</si>
  <si>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</si>
  <si>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</si>
  <si>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</si>
  <si>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</si>
  <si>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</si>
  <si>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</si>
  <si>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</si>
  <si>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</si>
  <si>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</si>
  <si>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</si>
  <si>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</si>
  <si>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</si>
  <si>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</si>
  <si>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</si>
  <si>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</si>
  <si>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</si>
  <si>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</si>
  <si>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</si>
  <si>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</si>
  <si>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</si>
  <si>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</si>
  <si>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</si>
  <si>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</si>
  <si>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</si>
  <si>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</si>
  <si>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</si>
  <si>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</si>
  <si>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</si>
  <si>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</si>
  <si>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</si>
  <si>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</si>
  <si>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</si>
  <si>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</si>
  <si>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</si>
  <si>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</si>
  <si>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</si>
  <si>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</si>
  <si>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</si>
  <si>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</si>
  <si>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</si>
  <si>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</si>
  <si>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</si>
  <si>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</si>
  <si>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</si>
  <si>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</si>
  <si>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</si>
  <si>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</si>
  <si>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</si>
  <si>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</si>
  <si>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</si>
  <si>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</si>
  <si>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</si>
  <si>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</si>
  <si>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</si>
  <si>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</si>
  <si>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</si>
  <si>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</si>
  <si>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</si>
  <si>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</si>
  <si>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</si>
  <si>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</si>
  <si>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</si>
  <si>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</si>
  <si>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</si>
  <si>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</si>
  <si>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</si>
  <si>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</si>
  <si>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</si>
  <si>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</si>
  <si>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</si>
  <si>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</si>
  <si>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</si>
  <si>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</si>
  <si>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</si>
  <si>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</si>
  <si>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</si>
  <si>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</si>
  <si>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</si>
  <si>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</si>
  <si>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</si>
  <si>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</si>
  <si>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</si>
  <si>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</si>
  <si>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</si>
  <si>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</si>
  <si>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</si>
  <si>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</si>
  <si>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</si>
  <si>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</si>
  <si>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</si>
  <si>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</si>
  <si>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</si>
  <si>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</si>
  <si>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</si>
  <si>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</si>
  <si>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</si>
  <si>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</si>
  <si>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</si>
  <si>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</si>
  <si>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</si>
  <si>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</si>
  <si>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</si>
  <si>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</si>
  <si>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</si>
  <si>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</si>
  <si>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</si>
  <si>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</si>
  <si>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</si>
  <si>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</si>
  <si>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</si>
  <si>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</si>
  <si>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</si>
  <si>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</si>
  <si>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</si>
  <si>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</si>
  <si>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</si>
  <si>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</si>
  <si>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</si>
  <si>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</si>
  <si>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</si>
  <si>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</si>
  <si>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</si>
  <si>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</si>
  <si>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</si>
  <si>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</si>
  <si>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</si>
  <si>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</si>
  <si>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</si>
  <si>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</si>
  <si>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</si>
  <si>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</si>
  <si>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</si>
  <si>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</si>
  <si>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</si>
  <si>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</si>
  <si>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</si>
  <si>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</si>
  <si>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</si>
  <si>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</si>
  <si>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</si>
  <si>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</si>
  <si>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</si>
  <si>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</si>
  <si>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</si>
  <si>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</si>
  <si>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</si>
  <si>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</si>
  <si>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</si>
  <si>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</si>
  <si>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</si>
  <si>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</si>
  <si>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</si>
  <si>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</si>
  <si>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</si>
  <si>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</si>
  <si>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</si>
  <si>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</si>
  <si>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</si>
  <si>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</si>
  <si>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</si>
  <si>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</si>
  <si>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</si>
  <si>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</si>
  <si>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</si>
  <si>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</si>
  <si>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</si>
  <si>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</si>
  <si>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</si>
  <si>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</si>
  <si>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</si>
  <si>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</si>
  <si>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</si>
  <si>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</si>
  <si>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</si>
  <si>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</si>
  <si>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</si>
  <si>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</si>
  <si>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</si>
  <si>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</si>
  <si>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</si>
  <si>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</si>
  <si>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</si>
  <si>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</si>
  <si>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</si>
  <si>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</si>
  <si>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</si>
  <si>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</si>
  <si>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</si>
  <si>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</si>
  <si>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</si>
  <si>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</si>
  <si>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</si>
  <si>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</si>
  <si>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</si>
  <si>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</si>
  <si>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</si>
  <si>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</si>
  <si>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</si>
  <si>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</si>
  <si>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</si>
  <si>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</si>
  <si>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</si>
  <si>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</si>
  <si>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</si>
  <si>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</si>
  <si>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</si>
  <si>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</si>
  <si>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</si>
  <si>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</si>
  <si>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</si>
  <si>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</si>
  <si>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</si>
  <si>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</si>
  <si>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</si>
  <si>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</si>
  <si>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</si>
  <si>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</si>
  <si>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</si>
  <si>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</si>
  <si>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</si>
  <si>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</si>
  <si>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</si>
  <si>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</si>
  <si>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</si>
  <si>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</si>
  <si>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</si>
  <si>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</si>
  <si>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</si>
  <si>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</si>
  <si>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</si>
  <si>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</si>
  <si>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</si>
  <si>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</si>
  <si>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</si>
  <si>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</si>
  <si>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</si>
  <si>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</si>
  <si>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</si>
  <si>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</si>
  <si>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</si>
  <si>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</si>
  <si>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</si>
  <si>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</si>
  <si>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</si>
  <si>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</si>
  <si>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</si>
  <si>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</si>
  <si>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</si>
  <si>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</si>
  <si>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</si>
  <si>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</si>
  <si>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</si>
  <si>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</si>
  <si>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</si>
  <si>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</si>
  <si>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</si>
  <si>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</si>
  <si>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</si>
  <si>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</si>
  <si>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</si>
  <si>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</si>
  <si>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</si>
  <si>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</si>
  <si>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</si>
  <si>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</si>
  <si>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</si>
  <si>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</si>
  <si>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</si>
  <si>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</si>
  <si>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</si>
  <si>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</si>
  <si>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</si>
  <si>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</si>
  <si>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</si>
  <si>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</si>
  <si>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</si>
  <si>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</si>
  <si>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</si>
  <si>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</si>
  <si>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</si>
  <si>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</si>
  <si>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</si>
  <si>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</si>
  <si>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</si>
  <si>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</si>
  <si>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</si>
  <si>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</si>
  <si>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</si>
  <si>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</si>
  <si>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</si>
  <si>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</si>
  <si>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</si>
  <si>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</si>
  <si>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</si>
  <si>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</si>
  <si>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</si>
  <si>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</si>
  <si>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</si>
  <si>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</si>
  <si>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</si>
  <si>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</si>
  <si>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</si>
  <si>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</si>
  <si>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</si>
  <si>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</si>
  <si>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</si>
  <si>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</si>
  <si>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</si>
  <si>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</si>
  <si>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</si>
  <si>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</si>
  <si>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</si>
  <si>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</si>
  <si>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</si>
  <si>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</si>
  <si>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</si>
  <si>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</si>
  <si>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</si>
  <si>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</si>
  <si>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</si>
  <si>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</si>
  <si>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</si>
  <si>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</si>
  <si>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</si>
  <si>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</si>
  <si>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</si>
  <si>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</si>
  <si>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</si>
  <si>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</si>
  <si>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</si>
  <si>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</si>
  <si>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</si>
  <si>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</si>
  <si>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</si>
  <si>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</si>
  <si>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</si>
  <si>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</si>
  <si>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</si>
  <si>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</si>
  <si>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</si>
  <si>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</si>
  <si>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</si>
  <si>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</si>
  <si>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</si>
  <si>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</si>
  <si>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</si>
  <si>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</si>
  <si>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</si>
  <si>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</si>
  <si>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</si>
  <si>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</si>
  <si>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</si>
  <si>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</si>
  <si>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</si>
  <si>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</si>
  <si>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</si>
  <si>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</si>
  <si>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</si>
  <si>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</si>
  <si>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</si>
  <si>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</si>
  <si>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</si>
  <si>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</si>
  <si>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</si>
  <si>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</si>
  <si>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</si>
  <si>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</si>
  <si>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</si>
  <si>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</si>
  <si>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</si>
  <si>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</si>
  <si>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</si>
  <si>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</si>
  <si>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</si>
  <si>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</si>
  <si>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</si>
  <si>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</si>
  <si>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</si>
  <si>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</si>
  <si>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</si>
  <si>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</si>
  <si>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</si>
  <si>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</si>
  <si>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</si>
  <si>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</si>
  <si>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</si>
  <si>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</si>
  <si>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</si>
  <si>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</si>
  <si>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</si>
  <si>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</si>
  <si>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</si>
  <si>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</si>
  <si>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</si>
  <si>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</si>
  <si>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</si>
  <si>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</si>
  <si>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</si>
  <si>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</si>
  <si>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</si>
  <si>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</si>
  <si>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</si>
  <si>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</si>
  <si>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</si>
  <si>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</si>
  <si>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</si>
  <si>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</si>
  <si>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</si>
  <si>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</si>
  <si>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</si>
  <si>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</si>
  <si>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</si>
  <si>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</si>
  <si>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</si>
  <si>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</si>
  <si>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</si>
  <si>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</si>
  <si>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</si>
  <si>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</si>
  <si>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</si>
  <si>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</si>
  <si>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</si>
  <si>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</si>
  <si>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</si>
  <si>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</si>
  <si>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</si>
  <si>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</si>
  <si>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</si>
  <si>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</si>
  <si>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</si>
  <si>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</si>
  <si>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</si>
  <si>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</si>
  <si>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</si>
  <si>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</si>
  <si>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</si>
  <si>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</si>
  <si>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</si>
  <si>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</si>
  <si>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</si>
  <si>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</si>
  <si>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</si>
  <si>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</si>
  <si>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</si>
  <si>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</si>
  <si>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</si>
  <si>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</si>
  <si>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</si>
  <si>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</si>
  <si>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</si>
  <si>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</si>
  <si>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</si>
  <si>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</si>
  <si>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</si>
  <si>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</si>
  <si>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</si>
  <si>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</si>
  <si>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</si>
  <si>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</si>
  <si>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</si>
  <si>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</si>
  <si>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</si>
  <si>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</si>
  <si>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</si>
  <si>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</si>
  <si>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</si>
  <si>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</si>
  <si>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</si>
  <si>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</si>
  <si>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</si>
  <si>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</si>
  <si>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</si>
  <si>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</si>
  <si>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</si>
  <si>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</si>
  <si>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</si>
  <si>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</si>
  <si>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</si>
  <si>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</si>
  <si>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</si>
  <si>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</si>
  <si>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</si>
  <si>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</si>
  <si>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</si>
  <si>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</si>
  <si>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</si>
  <si>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</si>
  <si>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</si>
  <si>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</si>
  <si>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</si>
  <si>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</si>
  <si>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</si>
  <si>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</si>
  <si>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</si>
  <si>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</si>
  <si>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</si>
  <si>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</si>
  <si>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</si>
  <si>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</si>
  <si>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</si>
  <si>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</si>
  <si>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</si>
  <si>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</si>
  <si>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</si>
  <si>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</si>
  <si>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</si>
  <si>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</si>
  <si>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</si>
  <si>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</si>
  <si>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</si>
  <si>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</si>
  <si>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</si>
  <si>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</si>
  <si>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</si>
  <si>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</si>
  <si>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</si>
  <si>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</si>
  <si>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</si>
  <si>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</si>
  <si>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</si>
  <si>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</si>
  <si>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</si>
  <si>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</si>
  <si>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</si>
  <si>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</si>
  <si>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</si>
  <si>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</si>
  <si>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</si>
  <si>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</si>
  <si>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</si>
  <si>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</si>
  <si>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</si>
  <si>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</si>
  <si>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</si>
  <si>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</si>
  <si>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</si>
  <si>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</si>
  <si>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</si>
  <si>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</si>
  <si>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</si>
  <si>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</si>
  <si>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</si>
  <si>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</si>
  <si>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</si>
  <si>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</si>
  <si>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</si>
  <si>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</si>
  <si>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</si>
  <si>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</si>
  <si>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</si>
  <si>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</si>
  <si>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</si>
  <si>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</si>
  <si>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</si>
  <si>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</si>
  <si>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</si>
  <si>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</si>
  <si>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</si>
  <si>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</si>
  <si>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</si>
  <si>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</si>
  <si>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</si>
  <si>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</si>
  <si>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</si>
  <si>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</si>
  <si>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</si>
  <si>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</si>
  <si>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</si>
  <si>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</si>
  <si>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</si>
  <si>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</si>
  <si>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</si>
  <si>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</si>
  <si>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</si>
  <si>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</si>
  <si>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</si>
  <si>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</si>
  <si>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</si>
  <si>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</si>
  <si>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</si>
  <si>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</si>
  <si>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</si>
  <si>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</si>
  <si>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</si>
  <si>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</si>
  <si>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</si>
  <si>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</si>
  <si>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</si>
  <si>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</si>
  <si>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</si>
  <si>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</si>
  <si>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</si>
  <si>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</si>
  <si>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</si>
  <si>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</si>
  <si>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</si>
  <si>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</si>
  <si>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</si>
  <si>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</si>
  <si>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</si>
  <si>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</si>
  <si>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</si>
  <si>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</si>
  <si>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</si>
  <si>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</si>
  <si>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</si>
  <si>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</si>
  <si>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</si>
  <si>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</si>
  <si>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</si>
  <si>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</si>
  <si>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</si>
  <si>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</si>
  <si>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</si>
  <si>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</si>
  <si>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</si>
  <si>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</si>
  <si>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</si>
  <si>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</si>
  <si>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</si>
  <si>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</si>
  <si>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</si>
  <si>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</si>
  <si>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</si>
  <si>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</si>
  <si>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</si>
  <si>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</si>
  <si>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</si>
  <si>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</si>
  <si>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</si>
  <si>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</si>
  <si>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</si>
  <si>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</si>
  <si>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</si>
  <si>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</si>
  <si>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</si>
  <si>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</si>
  <si>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</si>
  <si>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</si>
  <si>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</si>
  <si>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</si>
  <si>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</si>
  <si>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</si>
  <si>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</si>
  <si>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</si>
  <si>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</si>
  <si>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</si>
  <si>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</si>
  <si>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</si>
  <si>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</si>
  <si>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</si>
  <si>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</si>
  <si>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</si>
  <si>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</si>
  <si>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</si>
  <si>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</si>
  <si>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</si>
  <si>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</si>
  <si>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</si>
  <si>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</si>
  <si>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</si>
  <si>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</si>
  <si>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</si>
  <si>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</si>
  <si>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</si>
  <si>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</si>
  <si>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</si>
  <si>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</si>
  <si>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</si>
  <si>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</si>
  <si>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</si>
  <si>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</si>
  <si>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</si>
  <si>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</si>
  <si>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</si>
  <si>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</si>
  <si>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</si>
  <si>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</si>
  <si>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</si>
  <si>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</si>
  <si>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</si>
  <si>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</si>
  <si>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</si>
  <si>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</si>
  <si>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</si>
  <si>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</si>
  <si>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</si>
  <si>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</si>
  <si>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</si>
  <si>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</si>
  <si>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</si>
  <si>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</si>
  <si>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</si>
  <si>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</si>
  <si>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</si>
  <si>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</si>
  <si>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</si>
  <si>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</si>
  <si>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</si>
  <si>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</si>
  <si>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</si>
  <si>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</si>
  <si>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</si>
  <si>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</si>
  <si>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</si>
  <si>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</si>
  <si>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</si>
  <si>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</si>
  <si>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</si>
  <si>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</si>
  <si>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</si>
  <si>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</si>
  <si>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</si>
  <si>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</si>
  <si>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</si>
  <si>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</si>
  <si>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</si>
  <si>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</si>
  <si>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</si>
  <si>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</si>
  <si>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</si>
  <si>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</si>
  <si>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</si>
  <si>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</si>
  <si>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</si>
  <si>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</si>
  <si>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</si>
  <si>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</si>
  <si>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</si>
  <si>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</si>
  <si>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</si>
  <si>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</si>
  <si>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</si>
  <si>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</si>
  <si>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</si>
  <si>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</si>
  <si>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</si>
  <si>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</si>
  <si>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</si>
  <si>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</si>
  <si>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</si>
  <si>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</si>
  <si>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</si>
  <si>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</si>
  <si>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</si>
  <si>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</si>
  <si>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</si>
  <si>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</si>
  <si>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</si>
  <si>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</si>
  <si>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</si>
  <si>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</si>
  <si>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</si>
  <si>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</si>
  <si>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</si>
  <si>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</si>
  <si>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</si>
  <si>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</si>
  <si>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</si>
  <si>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</si>
  <si>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</si>
  <si>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</si>
  <si>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</si>
  <si>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</si>
  <si>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</si>
  <si>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</si>
  <si>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</si>
  <si>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</si>
  <si>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</si>
  <si>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</si>
  <si>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</si>
  <si>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</si>
  <si>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</si>
  <si>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</si>
  <si>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</si>
  <si>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</si>
  <si>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</si>
  <si>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</si>
  <si>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</si>
  <si>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</si>
  <si>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</si>
  <si>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</si>
  <si>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</si>
  <si>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</si>
  <si>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</si>
  <si>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</si>
  <si>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</si>
  <si>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</si>
  <si>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</si>
  <si>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</si>
  <si>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</si>
  <si>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</si>
  <si>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</si>
  <si>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</si>
  <si>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</si>
  <si>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</si>
  <si>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</si>
  <si>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</si>
  <si>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</si>
  <si>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</si>
  <si>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</si>
  <si>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</si>
  <si>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</si>
  <si>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</si>
  <si>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</si>
  <si>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</si>
  <si>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</si>
  <si>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</si>
  <si>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</si>
  <si>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</si>
  <si>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</si>
  <si>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</si>
  <si>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</si>
  <si>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</si>
  <si>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</si>
  <si>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</si>
  <si>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</si>
  <si>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</si>
  <si>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</si>
  <si>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</si>
  <si>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</si>
  <si>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</si>
  <si>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</si>
  <si>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</si>
  <si>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</si>
  <si>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</si>
  <si>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</si>
  <si>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</si>
  <si>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</si>
  <si>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</si>
  <si>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</si>
  <si>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</si>
  <si>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</si>
  <si>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</si>
  <si>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</si>
  <si>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</si>
  <si>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</si>
  <si>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</si>
  <si>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</si>
  <si>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</si>
  <si>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</si>
  <si>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</si>
  <si>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</si>
  <si>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</si>
  <si>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</si>
  <si>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</si>
  <si>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</si>
  <si>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</si>
  <si>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</si>
  <si>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</si>
  <si>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</si>
  <si>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</si>
  <si>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</si>
  <si>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</si>
  <si>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</si>
  <si>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</si>
  <si>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</si>
  <si>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</si>
  <si>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</si>
  <si>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</si>
  <si>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</si>
  <si>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</si>
  <si>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</si>
  <si>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</si>
  <si>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</si>
  <si>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</si>
  <si>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</si>
  <si>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</si>
  <si>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</si>
  <si>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</si>
  <si>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</si>
  <si>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</si>
  <si>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</si>
  <si>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</si>
  <si>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</si>
  <si>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</si>
  <si>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</si>
  <si>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</si>
  <si>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</si>
  <si>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</si>
  <si>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</si>
  <si>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</si>
  <si>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</si>
  <si>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</si>
  <si>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</si>
  <si>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</si>
  <si>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</si>
  <si>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</si>
  <si>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</si>
  <si>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</si>
  <si>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</si>
  <si>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</si>
  <si>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</si>
  <si>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</si>
  <si>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</si>
  <si>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</si>
  <si>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</si>
  <si>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</si>
  <si>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</si>
  <si>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</si>
  <si>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</si>
  <si>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</si>
  <si>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</si>
  <si>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</si>
  <si>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</si>
  <si>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</si>
  <si>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</si>
  <si>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</si>
  <si>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</si>
  <si>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</si>
  <si>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</si>
  <si>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</si>
  <si>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</si>
  <si>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</si>
  <si>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</si>
  <si>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</si>
  <si>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</si>
  <si>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</si>
  <si>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</si>
  <si>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</si>
  <si>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</si>
  <si>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</si>
  <si>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</si>
  <si>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</si>
  <si>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</si>
  <si>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</si>
  <si>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</si>
  <si>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</si>
  <si>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</si>
  <si>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</si>
  <si>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</si>
  <si>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</si>
  <si>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</si>
  <si>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</si>
  <si>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</si>
  <si>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</si>
  <si>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</si>
  <si>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</si>
  <si>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</si>
  <si>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</si>
  <si>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</si>
  <si>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</si>
  <si>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</si>
  <si>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</si>
  <si>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</si>
  <si>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</si>
  <si>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</si>
  <si>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</si>
  <si>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</si>
  <si>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</si>
  <si>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</si>
  <si>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</si>
  <si>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</si>
  <si>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</si>
  <si>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</si>
  <si>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</si>
  <si>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</si>
  <si>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</si>
  <si>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</si>
  <si>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</si>
  <si>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</si>
  <si>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</si>
  <si>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</si>
  <si>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</si>
  <si>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</si>
  <si>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</si>
  <si>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</si>
  <si>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</si>
  <si>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</si>
  <si>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</si>
  <si>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</si>
  <si>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</si>
  <si>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</si>
  <si>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</si>
  <si>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</si>
  <si>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</si>
  <si>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</si>
  <si>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</si>
  <si>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</si>
  <si>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</si>
  <si>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</si>
  <si>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</si>
  <si>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</si>
  <si>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</si>
  <si>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</si>
  <si>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</si>
  <si>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</si>
  <si>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</si>
  <si>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</si>
  <si>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</si>
  <si>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</si>
  <si>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</si>
  <si>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</si>
  <si>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</si>
  <si>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</si>
  <si>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</si>
  <si>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</si>
  <si>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</si>
  <si>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</si>
  <si>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</si>
  <si>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</si>
  <si>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</si>
  <si>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</si>
  <si>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</si>
  <si>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</si>
  <si>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</si>
  <si>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</si>
  <si>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</si>
  <si>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</si>
  <si>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</si>
  <si>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</si>
  <si>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</si>
  <si>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</si>
  <si>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</si>
  <si>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</si>
  <si>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</si>
  <si>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</si>
  <si>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</si>
  <si>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</si>
  <si>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</si>
  <si>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</si>
  <si>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</si>
  <si>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</si>
  <si>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</si>
  <si>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</si>
  <si>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</si>
  <si>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</si>
  <si>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</si>
  <si>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</si>
  <si>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</si>
  <si>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</si>
  <si>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</si>
  <si>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</si>
  <si>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</si>
  <si>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</si>
  <si>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</si>
  <si>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</si>
  <si>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</si>
  <si>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</si>
  <si>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</si>
  <si>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</si>
  <si>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</si>
  <si>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</si>
  <si>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</si>
  <si>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</si>
  <si>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</si>
  <si>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</si>
  <si>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</si>
  <si>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</si>
  <si>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</si>
  <si>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</si>
  <si>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</si>
  <si>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</si>
  <si>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</si>
  <si>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</si>
  <si>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</si>
  <si>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</si>
  <si>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</si>
  <si>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</si>
  <si>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</si>
  <si>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</si>
  <si>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</si>
  <si>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</si>
  <si>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</si>
  <si>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</si>
  <si>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</si>
  <si>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</si>
  <si>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</si>
  <si>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</si>
  <si>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</si>
  <si>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</si>
  <si>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</si>
  <si>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</si>
  <si>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</si>
  <si>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</si>
  <si>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</si>
  <si>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</si>
  <si>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</si>
  <si>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</si>
  <si>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</si>
  <si>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</si>
  <si>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</si>
  <si>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</si>
  <si>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</si>
  <si>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</si>
  <si>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</si>
  <si>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</si>
  <si>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</si>
  <si>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</si>
  <si>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</si>
  <si>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</si>
  <si>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</si>
  <si>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</si>
  <si>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</si>
  <si>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</si>
  <si>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</si>
  <si>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</si>
  <si>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</si>
  <si>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</si>
  <si>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</si>
  <si>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</si>
  <si>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</si>
  <si>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</si>
  <si>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</si>
  <si>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</si>
  <si>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</si>
  <si>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</si>
  <si>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</si>
  <si>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</si>
  <si>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</si>
  <si>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</si>
  <si>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</si>
  <si>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</si>
  <si>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</si>
  <si>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</si>
  <si>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</si>
  <si>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</si>
  <si>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</si>
  <si>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</si>
  <si>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</si>
  <si>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</si>
  <si>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</si>
  <si>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</si>
  <si>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</si>
  <si>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</si>
  <si>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</si>
  <si>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</si>
  <si>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</si>
  <si>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</si>
  <si>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</si>
  <si>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</si>
  <si>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</si>
  <si>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</si>
  <si>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</si>
  <si>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</si>
  <si>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</si>
  <si>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</si>
  <si>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</si>
  <si>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</si>
  <si>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</si>
  <si>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</si>
  <si>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</si>
  <si>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</si>
  <si>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</si>
  <si>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</si>
  <si>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</si>
  <si>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</si>
  <si>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</si>
  <si>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</si>
  <si>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</si>
  <si>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</si>
  <si>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</si>
  <si>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</si>
  <si>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</si>
  <si>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</si>
  <si>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</si>
  <si>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</si>
  <si>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</si>
  <si>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</si>
  <si>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</si>
  <si>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</si>
  <si>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</si>
  <si>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</si>
  <si>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</si>
  <si>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</si>
  <si>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</si>
  <si>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</si>
  <si>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</si>
  <si>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</si>
  <si>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</si>
  <si>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</si>
  <si>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</si>
  <si>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</si>
  <si>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</si>
  <si>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</si>
  <si>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</si>
  <si>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</si>
  <si>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</si>
  <si>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</si>
  <si>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</si>
  <si>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</si>
  <si>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</si>
  <si>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</si>
  <si>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</si>
  <si>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</si>
  <si>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</si>
  <si>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</si>
  <si>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</si>
  <si>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</si>
  <si>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</si>
  <si>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</si>
  <si>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</si>
  <si>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</si>
  <si>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</si>
  <si>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</si>
  <si>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</si>
  <si>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</si>
  <si>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</si>
  <si>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</si>
  <si>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</si>
  <si>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</si>
  <si>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</si>
  <si>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</si>
  <si>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</si>
  <si>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</si>
  <si>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</si>
  <si>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</si>
  <si>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</si>
  <si>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</si>
  <si>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</si>
  <si>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</si>
  <si>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</si>
  <si>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</si>
  <si>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</si>
  <si>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</si>
  <si>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</si>
  <si>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</si>
  <si>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</si>
  <si>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</si>
  <si>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</si>
  <si>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</si>
  <si>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</si>
  <si>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</si>
  <si>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</si>
  <si>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</si>
  <si>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</si>
  <si>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</si>
  <si>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</si>
  <si>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</si>
  <si>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</si>
  <si>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</si>
  <si>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</si>
  <si>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</si>
  <si>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</si>
  <si>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</si>
  <si>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</si>
  <si>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</si>
  <si>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</si>
  <si>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</si>
  <si>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</si>
  <si>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</si>
  <si>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</si>
  <si>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</si>
  <si>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</si>
  <si>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</si>
  <si>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</si>
  <si>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</si>
  <si>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</si>
  <si>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</si>
  <si>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</si>
  <si>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</si>
  <si>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</si>
  <si>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</si>
  <si>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</si>
  <si>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</si>
  <si>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</si>
  <si>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</si>
  <si>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</si>
  <si>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</si>
  <si>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</si>
  <si>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</si>
  <si>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</si>
  <si>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</si>
  <si>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</si>
  <si>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</si>
  <si>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</si>
  <si>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</si>
  <si>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</si>
  <si>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</si>
  <si>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</si>
  <si>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</si>
  <si>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</si>
  <si>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</si>
  <si>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</si>
  <si>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</si>
  <si>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</si>
  <si>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</si>
  <si>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</si>
  <si>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</si>
  <si>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</si>
  <si>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</si>
  <si>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</si>
  <si>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</si>
  <si>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</si>
  <si>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</si>
  <si>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</si>
  <si>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</si>
  <si>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</si>
  <si>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</si>
  <si>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</si>
  <si>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</si>
  <si>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</si>
  <si>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</si>
  <si>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</si>
  <si>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</si>
  <si>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</si>
  <si>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</si>
  <si>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</si>
  <si>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</si>
  <si>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</si>
  <si>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</si>
  <si>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</si>
  <si>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</si>
  <si>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</si>
  <si>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</si>
  <si>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</si>
  <si>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</si>
  <si>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</si>
  <si>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</si>
  <si>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</si>
  <si>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</si>
  <si>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</si>
  <si>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</si>
  <si>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</si>
  <si>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</si>
  <si>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</si>
  <si>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</si>
  <si>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</si>
  <si>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</si>
  <si>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</si>
  <si>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</si>
  <si>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</si>
  <si>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</si>
  <si>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</si>
  <si>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</si>
  <si>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</si>
  <si>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</si>
  <si>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</si>
  <si>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</si>
  <si>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</si>
  <si>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</si>
  <si>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</si>
  <si>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</si>
  <si>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</si>
  <si>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</si>
  <si>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</si>
  <si>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</si>
  <si>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</si>
  <si>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</si>
  <si>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</si>
  <si>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</si>
  <si>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</si>
  <si>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</si>
  <si>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</si>
  <si>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</si>
  <si>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</si>
  <si>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</si>
  <si>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</si>
  <si>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</si>
  <si>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</si>
  <si>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</si>
  <si>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</si>
  <si>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</si>
  <si>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</si>
  <si>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</si>
  <si>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</si>
  <si>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</si>
  <si>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</si>
  <si>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</si>
  <si>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</si>
  <si>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</si>
  <si>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</si>
  <si>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</si>
  <si>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</si>
  <si>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</si>
  <si>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</si>
  <si>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</si>
  <si>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</si>
  <si>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</si>
  <si>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</si>
  <si>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</si>
  <si>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</si>
  <si>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</si>
  <si>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</si>
  <si>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</si>
  <si>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</si>
  <si>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</si>
  <si>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</si>
  <si>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</si>
  <si>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</si>
  <si>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</si>
  <si>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</si>
  <si>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</si>
  <si>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</si>
  <si>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</si>
  <si>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</si>
  <si>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</si>
  <si>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</si>
  <si>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</si>
  <si>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</si>
  <si>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</si>
  <si>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</si>
  <si>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</si>
  <si>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</si>
  <si>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</si>
  <si>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</si>
  <si>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</si>
  <si>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</si>
  <si>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</si>
  <si>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</si>
  <si>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</si>
  <si>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</si>
  <si>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</si>
  <si>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</si>
  <si>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</si>
  <si>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</si>
  <si>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</si>
  <si>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</si>
  <si>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</si>
  <si>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</si>
  <si>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</si>
  <si>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</si>
  <si>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</si>
  <si>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</si>
  <si>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</si>
  <si>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</si>
  <si>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</si>
  <si>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</si>
  <si>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</si>
  <si>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</si>
  <si>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</si>
  <si>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</si>
  <si>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</si>
  <si>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</si>
  <si>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</si>
  <si>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</si>
  <si>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</si>
  <si>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</si>
  <si>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</si>
  <si>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</si>
  <si>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</si>
  <si>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</si>
  <si>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</si>
  <si>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</si>
  <si>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</si>
  <si>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</si>
  <si>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</si>
  <si>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</si>
  <si>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</si>
  <si>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</si>
  <si>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</si>
  <si>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</si>
  <si>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</si>
  <si>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</si>
  <si>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</si>
  <si>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</si>
  <si>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</si>
  <si>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</si>
  <si>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</si>
  <si>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</si>
  <si>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</si>
  <si>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</si>
  <si>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</si>
  <si>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</si>
  <si>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</si>
  <si>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</si>
  <si>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</si>
  <si>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</si>
  <si>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</si>
  <si>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</si>
  <si>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</si>
  <si>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</si>
  <si>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</si>
  <si>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</si>
  <si>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</si>
  <si>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</si>
  <si>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</si>
  <si>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</si>
  <si>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</si>
  <si>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</si>
  <si>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</si>
  <si>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</si>
  <si>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</si>
  <si>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</si>
  <si>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</si>
  <si>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</si>
  <si>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</si>
  <si>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</si>
  <si>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</si>
  <si>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</si>
  <si>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</si>
  <si>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</si>
  <si>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</si>
  <si>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</si>
  <si>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</si>
  <si>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</si>
  <si>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</si>
  <si>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</si>
  <si>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</si>
  <si>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</si>
  <si>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</si>
  <si>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</si>
  <si>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</si>
  <si>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</si>
  <si>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</si>
  <si>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</si>
  <si>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</si>
  <si>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</si>
  <si>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</si>
  <si>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</si>
  <si>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</si>
  <si>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</si>
  <si>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</si>
  <si>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</si>
  <si>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</si>
  <si>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</si>
  <si>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</si>
  <si>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</si>
  <si>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</si>
  <si>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</si>
  <si>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</si>
  <si>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</si>
  <si>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</si>
  <si>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</si>
  <si>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</si>
  <si>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</si>
  <si>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</si>
  <si>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</si>
  <si>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</si>
  <si>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</si>
  <si>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</si>
  <si>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</si>
  <si>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</si>
  <si>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</si>
  <si>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</si>
  <si>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</si>
  <si>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</si>
  <si>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</si>
  <si>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</si>
  <si>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</si>
  <si>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</si>
  <si>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</si>
  <si>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</si>
  <si>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</si>
  <si>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</si>
  <si>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</si>
  <si>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</si>
  <si>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</si>
  <si>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</si>
  <si>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</si>
  <si>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</si>
  <si>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</si>
  <si>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</si>
  <si>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</si>
  <si>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</si>
  <si>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</si>
  <si>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</si>
  <si>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</si>
  <si>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</si>
  <si>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</si>
  <si>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</si>
  <si>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</si>
  <si>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</si>
  <si>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</si>
  <si>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</si>
  <si>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</si>
  <si>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</si>
  <si>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</si>
  <si>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</si>
  <si>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</si>
  <si>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</si>
  <si>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</si>
  <si>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</si>
  <si>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</si>
  <si>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</si>
  <si>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</si>
  <si>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</si>
  <si>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</si>
  <si>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</si>
  <si>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</si>
  <si>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</si>
  <si>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</si>
  <si>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</si>
  <si>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</si>
  <si>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</si>
  <si>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</si>
  <si>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</si>
  <si>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</si>
  <si>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</si>
  <si>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</si>
  <si>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</si>
  <si>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</si>
  <si>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</si>
  <si>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</si>
  <si>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</si>
  <si>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</si>
  <si>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</si>
  <si>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</si>
  <si>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</si>
  <si>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</si>
  <si>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</si>
  <si>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</si>
  <si>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</si>
  <si>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</si>
  <si>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</si>
  <si>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</si>
  <si>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</si>
  <si>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</si>
  <si>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</si>
  <si>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</si>
  <si>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</si>
  <si>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</si>
  <si>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</si>
  <si>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</si>
  <si>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</si>
  <si>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</si>
  <si>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</si>
  <si>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</si>
  <si>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</si>
  <si>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</si>
  <si>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</si>
  <si>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</si>
  <si>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</si>
  <si>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</si>
  <si>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</si>
  <si>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</si>
  <si>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</si>
  <si>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</si>
  <si>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</si>
  <si>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</si>
  <si>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</si>
  <si>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</si>
  <si>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</si>
  <si>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</si>
  <si>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</si>
  <si>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</si>
  <si>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</si>
  <si>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</si>
  <si>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</si>
  <si>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</si>
  <si>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</si>
  <si>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</si>
  <si>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</si>
  <si>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</si>
  <si>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</si>
  <si>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</si>
  <si>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</si>
  <si>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</si>
  <si>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</si>
  <si>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</si>
  <si>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</si>
  <si>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</si>
  <si>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</si>
  <si>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</si>
  <si>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</si>
  <si>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</si>
  <si>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</si>
  <si>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</si>
  <si>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</si>
  <si>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</si>
  <si>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</si>
  <si>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</si>
  <si>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</si>
  <si>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</si>
  <si>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</si>
  <si>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</si>
  <si>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</si>
  <si>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</si>
  <si>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</si>
  <si>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</si>
  <si>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</si>
  <si>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</si>
  <si>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</si>
  <si>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</si>
  <si>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</si>
  <si>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</si>
  <si>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</si>
  <si>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</si>
  <si>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</si>
  <si>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</si>
  <si>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</si>
  <si>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</si>
  <si>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</si>
  <si>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</si>
  <si>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</si>
  <si>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</si>
  <si>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</si>
  <si>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</si>
  <si>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</si>
  <si>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</si>
  <si>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</si>
  <si>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</si>
  <si>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</si>
  <si>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</si>
  <si>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</si>
  <si>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</si>
  <si>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</si>
  <si>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</si>
  <si>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</si>
  <si>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</si>
  <si>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</si>
  <si>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</si>
  <si>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</si>
  <si>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</si>
  <si>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</si>
  <si>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</si>
  <si>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</si>
  <si>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</si>
  <si>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</si>
  <si>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</si>
  <si>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</si>
  <si>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</si>
  <si>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</si>
  <si>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</si>
  <si>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</si>
  <si>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</si>
  <si>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</si>
  <si>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</si>
  <si>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</si>
  <si>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</si>
  <si>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</si>
  <si>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</si>
  <si>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</si>
  <si>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</si>
  <si>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</si>
  <si>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</si>
  <si>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</si>
  <si>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</si>
  <si>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</si>
  <si>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</si>
  <si>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</si>
  <si>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</si>
  <si>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</si>
  <si>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</si>
  <si>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</si>
  <si>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</si>
  <si>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</si>
  <si>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</si>
  <si>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</si>
  <si>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</si>
  <si>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</si>
  <si>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</si>
  <si>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</si>
  <si>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</si>
  <si>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</si>
  <si>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</si>
  <si>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</si>
  <si>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</si>
  <si>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</si>
  <si>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</si>
  <si>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</si>
  <si>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</si>
  <si>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</si>
  <si>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</si>
  <si>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</si>
  <si>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</si>
  <si>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</si>
  <si>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</si>
  <si>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</si>
  <si>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</si>
  <si>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</si>
  <si>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</si>
  <si>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</si>
  <si>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</si>
  <si>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</si>
  <si>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</si>
  <si>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</si>
  <si>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</si>
  <si>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</si>
  <si>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</si>
  <si>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</si>
  <si>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</si>
  <si>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</si>
  <si>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</si>
  <si>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</si>
  <si>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</si>
  <si>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</si>
  <si>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</si>
  <si>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</si>
  <si>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</si>
  <si>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</si>
  <si>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</si>
  <si>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</si>
  <si>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</si>
  <si>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</si>
  <si>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</si>
  <si>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</si>
  <si>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</si>
  <si>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</si>
  <si>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</si>
  <si>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</si>
  <si>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</si>
  <si>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</si>
  <si>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</si>
  <si>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</si>
  <si>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</si>
  <si>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</si>
  <si>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</si>
  <si>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</si>
  <si>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</si>
  <si>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</si>
  <si>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</si>
  <si>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</si>
  <si>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</si>
  <si>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</si>
  <si>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</si>
  <si>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</si>
  <si>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</si>
  <si>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</si>
  <si>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</si>
  <si>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</si>
  <si>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</si>
  <si>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</si>
  <si>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</si>
  <si>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</si>
  <si>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</si>
  <si>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</si>
  <si>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</si>
  <si>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</si>
  <si>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</si>
  <si>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</si>
  <si>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</si>
  <si>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</si>
  <si>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</si>
  <si>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</si>
  <si>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</si>
  <si>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</si>
  <si>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</si>
  <si>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</si>
  <si>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</si>
  <si>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</si>
  <si>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</si>
  <si>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</si>
  <si>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</si>
  <si>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</si>
  <si>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</si>
  <si>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</si>
  <si>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</si>
  <si>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</si>
  <si>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</si>
  <si>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</si>
  <si>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</si>
  <si>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</si>
  <si>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</si>
  <si>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</si>
  <si>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</si>
  <si>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</si>
  <si>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</si>
  <si>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</si>
  <si>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</si>
  <si>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</si>
  <si>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</si>
  <si>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</si>
  <si>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</si>
  <si>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</si>
  <si>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</si>
  <si>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</si>
  <si>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</si>
  <si>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</si>
  <si>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</si>
  <si>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</si>
  <si>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</si>
  <si>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</si>
  <si>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</si>
  <si>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</si>
  <si>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</si>
  <si>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</si>
  <si>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</si>
  <si>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</si>
  <si>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</si>
  <si>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</si>
  <si>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</si>
  <si>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</si>
  <si>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</si>
  <si>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</si>
  <si>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</si>
  <si>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</si>
  <si>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</si>
  <si>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</si>
  <si>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</si>
  <si>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</si>
  <si>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</si>
  <si>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</si>
  <si>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</si>
  <si>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</si>
  <si>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</si>
  <si>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</si>
  <si>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</si>
  <si>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</si>
  <si>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</si>
  <si>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</si>
  <si>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</si>
  <si>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</si>
  <si>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</si>
  <si>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</si>
  <si>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</si>
  <si>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</si>
  <si>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</si>
  <si>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</si>
  <si>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</si>
  <si>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</si>
  <si>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</si>
  <si>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</si>
  <si>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</si>
  <si>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</si>
  <si>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</si>
  <si>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</si>
  <si>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</si>
  <si>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</si>
  <si>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</si>
  <si>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</si>
  <si>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</si>
  <si>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</si>
  <si>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</si>
  <si>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</si>
  <si>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</si>
  <si>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</si>
  <si>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</si>
  <si>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</si>
  <si>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</si>
  <si>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</si>
  <si>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</si>
  <si>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</si>
  <si>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</si>
  <si>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</si>
  <si>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</si>
  <si>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</si>
  <si>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</si>
  <si>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</si>
  <si>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</si>
  <si>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</si>
  <si>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</si>
  <si>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</si>
  <si>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</si>
  <si>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</si>
  <si>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</si>
  <si>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</si>
  <si>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</si>
  <si>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</si>
  <si>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</si>
  <si>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</si>
  <si>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</si>
  <si>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</si>
  <si>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</si>
  <si>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</si>
  <si>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</si>
  <si>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</si>
  <si>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</si>
  <si>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</si>
  <si>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</si>
  <si>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</si>
  <si>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</si>
  <si>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</si>
  <si>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</si>
  <si>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</si>
  <si>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</si>
  <si>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</si>
  <si>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</si>
  <si>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</si>
  <si>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</si>
  <si>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</si>
  <si>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</si>
  <si>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</si>
  <si>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</si>
  <si>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</si>
  <si>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</si>
  <si>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</si>
  <si>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</si>
  <si>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</si>
  <si>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</si>
  <si>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</si>
  <si>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</si>
  <si>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</si>
  <si>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</si>
  <si>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</si>
  <si>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</si>
  <si>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</si>
  <si>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</si>
  <si>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</si>
  <si>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</si>
  <si>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</si>
  <si>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</si>
  <si>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</si>
  <si>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</si>
  <si>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</si>
  <si>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</si>
  <si>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</si>
  <si>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</si>
  <si>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</si>
  <si>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</si>
  <si>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</si>
  <si>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</si>
  <si>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</si>
  <si>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</si>
  <si>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</si>
  <si>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</si>
  <si>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</si>
  <si>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</si>
  <si>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</si>
  <si>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</si>
  <si>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</si>
  <si>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</si>
  <si>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</si>
  <si>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</si>
  <si>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</si>
  <si>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</si>
  <si>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</si>
  <si>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</si>
  <si>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</si>
  <si>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</si>
  <si>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</si>
  <si>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</si>
  <si>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</si>
  <si>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</si>
  <si>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</si>
  <si>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</si>
  <si>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</si>
  <si>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</si>
  <si>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</si>
  <si>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</si>
  <si>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</si>
  <si>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</si>
  <si>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</si>
  <si>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</si>
  <si>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</si>
  <si>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</si>
  <si>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</si>
  <si>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</si>
  <si>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</si>
  <si>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</si>
  <si>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</si>
  <si>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</si>
  <si>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</si>
  <si>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</si>
  <si>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</si>
  <si>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</si>
  <si>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</si>
  <si>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</si>
  <si>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</si>
  <si>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</si>
  <si>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</si>
  <si>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</si>
  <si>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</si>
  <si>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</si>
  <si>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</si>
  <si>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</si>
  <si>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</si>
  <si>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</si>
  <si>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</si>
  <si>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</si>
  <si>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</si>
  <si>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</si>
  <si>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</si>
  <si>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</si>
  <si>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</si>
  <si>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</si>
  <si>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</si>
  <si>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</si>
  <si>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</si>
  <si>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</si>
  <si>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</si>
  <si>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</si>
  <si>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</si>
  <si>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</si>
  <si>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</si>
  <si>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</si>
  <si>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</si>
  <si>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</si>
  <si>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</si>
  <si>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</si>
  <si>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</si>
  <si>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</si>
  <si>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</si>
  <si>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</si>
  <si>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</si>
  <si>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</si>
  <si>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</si>
  <si>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</si>
  <si>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</si>
  <si>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</si>
  <si>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</si>
  <si>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</si>
  <si>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</si>
  <si>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</si>
  <si>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</si>
  <si>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</si>
  <si>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</si>
  <si>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</si>
  <si>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</si>
  <si>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</si>
  <si>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</si>
  <si>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</si>
  <si>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</si>
  <si>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</si>
  <si>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</si>
  <si>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</si>
  <si>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</si>
  <si>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</si>
  <si>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</si>
  <si>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</si>
  <si>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</si>
  <si>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</si>
  <si>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</si>
  <si>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</si>
  <si>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</si>
  <si>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</si>
  <si>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</si>
  <si>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</si>
  <si>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</si>
  <si>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</si>
  <si>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</si>
  <si>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</si>
  <si>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</si>
  <si>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</si>
  <si>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</si>
  <si>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</si>
  <si>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</si>
  <si>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</si>
  <si>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</si>
  <si>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</si>
  <si>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</si>
  <si>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</si>
  <si>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</si>
  <si>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</si>
  <si>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</si>
  <si>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</si>
  <si>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</si>
  <si>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</si>
  <si>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</si>
  <si>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</si>
  <si>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</si>
  <si>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</si>
  <si>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</si>
  <si>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</si>
  <si>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</si>
  <si>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</si>
  <si>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</si>
  <si>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</si>
  <si>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</si>
  <si>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</si>
  <si>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</si>
  <si>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</si>
  <si>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</si>
  <si>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</si>
  <si>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</si>
  <si>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</si>
  <si>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</si>
  <si>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</si>
  <si>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</si>
  <si>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</si>
  <si>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</si>
  <si>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</si>
  <si>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</si>
  <si>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</si>
  <si>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</si>
  <si>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</si>
  <si>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</si>
  <si>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</si>
  <si>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</si>
  <si>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</si>
  <si>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</si>
  <si>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</si>
  <si>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</si>
  <si>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</si>
  <si>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</si>
  <si>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</si>
  <si>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</si>
  <si>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</si>
  <si>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</si>
  <si>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</si>
  <si>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</si>
  <si>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</si>
  <si>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</si>
  <si>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</si>
  <si>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</si>
  <si>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</si>
  <si>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</si>
  <si>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</si>
  <si>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</si>
  <si>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</si>
  <si>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</si>
  <si>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</si>
  <si>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</si>
  <si>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</si>
  <si>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</si>
  <si>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</si>
  <si>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</si>
  <si>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</si>
  <si>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</si>
  <si>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</si>
  <si>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</si>
  <si>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</si>
  <si>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</si>
  <si>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</si>
  <si>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</si>
  <si>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</si>
  <si>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</si>
  <si>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</si>
  <si>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</si>
  <si>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</si>
  <si>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</si>
  <si>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</si>
  <si>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</si>
  <si>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</si>
  <si>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</si>
  <si>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</si>
  <si>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</si>
  <si>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</si>
  <si>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</si>
  <si>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</si>
  <si>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</si>
  <si>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</si>
  <si>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</si>
  <si>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</si>
  <si>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</si>
  <si>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</si>
  <si>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</si>
  <si>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</si>
  <si>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</si>
  <si>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</si>
  <si>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</si>
  <si>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</si>
  <si>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</si>
  <si>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</si>
  <si>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</si>
  <si>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</si>
  <si>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</si>
  <si>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</si>
  <si>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</si>
  <si>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</si>
  <si>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</si>
  <si>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</si>
  <si>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</si>
  <si>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</si>
  <si>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</si>
  <si>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</si>
  <si>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</si>
  <si>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</si>
  <si>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</si>
  <si>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</si>
  <si>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</si>
  <si>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</si>
  <si>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</si>
  <si>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</si>
  <si>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</si>
  <si>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</si>
  <si>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</si>
  <si>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</si>
  <si>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</si>
  <si>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</si>
  <si>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</si>
  <si>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</si>
  <si>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</si>
  <si>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</si>
  <si>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</si>
  <si>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</si>
  <si>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</si>
  <si>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</si>
  <si>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</si>
  <si>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</si>
  <si>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</si>
  <si>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</si>
  <si>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</si>
  <si>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</si>
  <si>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</si>
  <si>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</si>
  <si>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</si>
  <si>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</si>
  <si>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</si>
  <si>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</si>
  <si>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</si>
  <si>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</si>
  <si>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</si>
  <si>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</si>
  <si>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</si>
  <si>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</si>
  <si>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</si>
  <si>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</si>
  <si>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</si>
  <si>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</si>
  <si>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</si>
  <si>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</si>
  <si>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</si>
  <si>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</si>
  <si>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</si>
  <si>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</si>
  <si>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</si>
  <si>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</si>
  <si>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</si>
  <si>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</si>
  <si>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</si>
  <si>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</si>
  <si>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</si>
  <si>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</si>
  <si>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</si>
  <si>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</si>
  <si>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</si>
  <si>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</si>
  <si>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</si>
  <si>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</si>
  <si>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</si>
  <si>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</si>
  <si>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</si>
  <si>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</si>
  <si>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</si>
  <si>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</si>
  <si>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</si>
  <si>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</si>
  <si>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</si>
  <si>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</si>
  <si>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</si>
  <si>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</si>
  <si>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</si>
  <si>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</si>
  <si>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</si>
  <si>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</si>
  <si>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</si>
  <si>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</si>
  <si>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</si>
  <si>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</si>
  <si>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</si>
  <si>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</si>
  <si>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</si>
  <si>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</si>
  <si>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</si>
  <si>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</si>
  <si>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</si>
  <si>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</si>
  <si>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</si>
  <si>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</si>
  <si>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</si>
  <si>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</si>
  <si>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</si>
  <si>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</si>
  <si>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</si>
  <si>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</si>
  <si>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</si>
  <si>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</si>
  <si>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</si>
  <si>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</si>
  <si>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</si>
  <si>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</si>
  <si>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</si>
  <si>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</si>
  <si>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</si>
  <si>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</si>
  <si>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</si>
  <si>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</si>
  <si>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</si>
  <si>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</si>
  <si>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</si>
  <si>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</si>
  <si>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</si>
  <si>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</si>
  <si>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</si>
  <si>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</si>
  <si>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</si>
  <si>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</si>
  <si>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</si>
  <si>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</si>
  <si>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</si>
  <si>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</si>
  <si>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</si>
  <si>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</si>
  <si>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</si>
  <si>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</si>
  <si>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</si>
  <si>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</si>
  <si>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</si>
  <si>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</si>
  <si>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</si>
  <si>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</si>
  <si>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</si>
  <si>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</si>
  <si>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</si>
  <si>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</si>
  <si>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</si>
  <si>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</si>
  <si>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</si>
  <si>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</si>
  <si>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</si>
  <si>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</si>
  <si>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</si>
  <si>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</si>
  <si>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</si>
  <si>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</si>
  <si>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</si>
  <si>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</si>
  <si>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</si>
  <si>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</si>
  <si>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</si>
  <si>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</si>
  <si>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</si>
  <si>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</si>
  <si>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</si>
  <si>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</si>
  <si>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</si>
  <si>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</si>
  <si>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</si>
  <si>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</si>
  <si>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</si>
  <si>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</si>
  <si>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</si>
  <si>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</si>
  <si>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</si>
  <si>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</si>
  <si>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</si>
  <si>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</si>
  <si>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</si>
  <si>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</si>
  <si>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</si>
  <si>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</si>
  <si>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</si>
  <si>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</si>
  <si>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</si>
  <si>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</si>
  <si>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</si>
  <si>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</si>
  <si>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</si>
  <si>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</si>
  <si>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</si>
  <si>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</si>
  <si>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</si>
  <si>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</si>
  <si>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</si>
  <si>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</si>
  <si>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</si>
  <si>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</si>
  <si>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</si>
  <si>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</si>
  <si>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</si>
  <si>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</si>
  <si>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</si>
  <si>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</si>
  <si>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</si>
  <si>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</si>
  <si>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</si>
  <si>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</si>
  <si>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</si>
  <si>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</si>
  <si>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</si>
  <si>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</si>
  <si>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</si>
  <si>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</si>
  <si>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</si>
  <si>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</si>
  <si>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</si>
  <si>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</si>
  <si>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</si>
  <si>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</si>
  <si>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</si>
  <si>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</si>
  <si>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</si>
  <si>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</si>
  <si>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</si>
  <si>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</si>
  <si>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</si>
  <si>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</si>
  <si>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</si>
  <si>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</si>
  <si>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</si>
  <si>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</si>
  <si>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</si>
  <si>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</si>
  <si>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</si>
  <si>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</si>
  <si>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</si>
  <si>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</si>
  <si>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</si>
  <si>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</si>
  <si>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</si>
  <si>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</si>
  <si>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</si>
  <si>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</si>
  <si>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</si>
  <si>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</si>
  <si>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</si>
  <si>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</si>
  <si>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</si>
  <si>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</si>
  <si>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</si>
  <si>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</si>
  <si>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</si>
  <si>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</si>
  <si>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</si>
  <si>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</si>
  <si>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</si>
  <si>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</si>
  <si>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</si>
  <si>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</si>
  <si>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</si>
  <si>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</si>
  <si>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</si>
  <si>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</si>
  <si>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</si>
  <si>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</si>
  <si>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</si>
  <si>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</si>
  <si>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</si>
  <si>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</si>
  <si>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</si>
  <si>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</si>
  <si>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</si>
  <si>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</si>
  <si>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</si>
  <si>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</si>
  <si>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</si>
  <si>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</si>
  <si>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</si>
  <si>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</si>
  <si>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</si>
  <si>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</si>
  <si>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</si>
  <si>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</si>
  <si>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</si>
  <si>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</si>
  <si>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</si>
  <si>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</si>
  <si>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</si>
  <si>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</si>
  <si>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</si>
  <si>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</si>
  <si>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</si>
  <si>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</si>
  <si>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</si>
  <si>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</si>
  <si>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</si>
  <si>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</si>
  <si>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</si>
  <si>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</si>
  <si>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</si>
  <si>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</si>
  <si>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</si>
  <si>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</si>
  <si>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</si>
  <si>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</si>
  <si>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</si>
  <si>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</si>
  <si>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</si>
  <si>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</si>
  <si>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</si>
  <si>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</si>
  <si>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</si>
  <si>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</si>
  <si>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</si>
  <si>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</si>
  <si>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</si>
  <si>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</si>
  <si>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</si>
  <si>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</si>
  <si>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</si>
  <si>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</si>
  <si>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</si>
  <si>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</si>
  <si>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</si>
  <si>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</si>
  <si>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</si>
  <si>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</si>
  <si>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</si>
  <si>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</si>
  <si>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</si>
  <si>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</si>
  <si>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</si>
  <si>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</si>
  <si>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</si>
  <si>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</si>
  <si>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</si>
  <si>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</si>
  <si>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</si>
  <si>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</si>
  <si>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</si>
  <si>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</si>
  <si>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</si>
  <si>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</si>
  <si>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</si>
  <si>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</si>
  <si>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</si>
  <si>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</si>
  <si>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</si>
  <si>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</si>
  <si>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</si>
  <si>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</si>
  <si>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</si>
  <si>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</si>
  <si>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</si>
  <si>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</si>
  <si>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</si>
  <si>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</si>
  <si>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</si>
  <si>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</si>
  <si>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</si>
  <si>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</si>
  <si>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</si>
  <si>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</si>
  <si>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</si>
  <si>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</si>
  <si>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</si>
  <si>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</si>
  <si>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</si>
  <si>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</si>
  <si>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</si>
  <si>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</si>
  <si>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</si>
  <si>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</si>
  <si>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</si>
  <si>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</si>
  <si>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</si>
  <si>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</si>
  <si>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</si>
  <si>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</si>
  <si>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</si>
  <si>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</si>
  <si>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</si>
  <si>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</si>
  <si>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</si>
  <si>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</si>
  <si>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</si>
  <si>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</si>
  <si>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</si>
  <si>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</si>
  <si>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</si>
  <si>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</si>
  <si>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</si>
  <si>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</si>
  <si>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</si>
  <si>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</si>
  <si>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</si>
  <si>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</si>
  <si>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</si>
  <si>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</si>
  <si>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</si>
  <si>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</si>
  <si>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</si>
  <si>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</si>
  <si>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</si>
  <si>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</si>
  <si>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</si>
  <si>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</si>
  <si>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</si>
  <si>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</si>
  <si>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</si>
  <si>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</si>
  <si>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</si>
  <si>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</si>
  <si>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</si>
  <si>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</si>
  <si>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</si>
  <si>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</si>
  <si>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</si>
  <si>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</si>
  <si>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</si>
  <si>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</si>
  <si>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</si>
  <si>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</si>
  <si>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</si>
  <si>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</si>
  <si>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</si>
  <si>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</si>
  <si>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</si>
  <si>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</si>
  <si>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</si>
  <si>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</si>
  <si>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</si>
  <si>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</si>
  <si>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</si>
  <si>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</si>
  <si>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</si>
  <si>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</si>
  <si>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</si>
  <si>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</si>
  <si>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</si>
  <si>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</si>
  <si>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</si>
  <si>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</si>
  <si>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</si>
  <si>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</si>
  <si>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</si>
  <si>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</si>
  <si>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</si>
  <si>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</si>
  <si>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</si>
  <si>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</si>
  <si>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</si>
  <si>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</si>
  <si>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</si>
  <si>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</si>
  <si>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</si>
  <si>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</si>
  <si>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</si>
  <si>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</si>
  <si>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</si>
  <si>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</si>
  <si>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</si>
  <si>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</si>
  <si>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</si>
  <si>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</si>
  <si>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</si>
  <si>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</si>
  <si>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</si>
  <si>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</si>
  <si>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</si>
  <si>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</si>
  <si>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</si>
  <si>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</si>
  <si>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</si>
  <si>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</si>
  <si>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</si>
  <si>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</si>
  <si>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</si>
  <si>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</si>
  <si>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</si>
  <si>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</si>
  <si>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</si>
  <si>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</si>
  <si>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</si>
  <si>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</si>
  <si>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</si>
  <si>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</si>
  <si>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</si>
  <si>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</si>
  <si>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</si>
  <si>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</si>
  <si>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</si>
  <si>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</si>
  <si>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</si>
  <si>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</si>
  <si>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</si>
  <si>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</si>
  <si>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</si>
  <si>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</si>
  <si>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</si>
  <si>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</si>
  <si>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</si>
  <si>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</si>
  <si>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</si>
  <si>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</si>
  <si>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</si>
  <si>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</si>
  <si>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</si>
  <si>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</si>
  <si>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</si>
  <si>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</si>
  <si>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</si>
  <si>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</si>
  <si>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</si>
  <si>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</si>
  <si>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</si>
  <si>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</si>
  <si>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</si>
  <si>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</si>
  <si>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</si>
  <si>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</si>
  <si>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</si>
  <si>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</si>
  <si>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</si>
  <si>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</si>
  <si>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</si>
  <si>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</si>
  <si>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</si>
  <si>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</si>
  <si>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</si>
  <si>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</si>
  <si>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</si>
  <si>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</si>
  <si>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</si>
  <si>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</si>
  <si>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</si>
  <si>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</si>
  <si>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</si>
  <si>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</si>
  <si>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</si>
  <si>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</si>
  <si>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</si>
  <si>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</si>
  <si>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</si>
  <si>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</si>
  <si>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</si>
  <si>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</si>
  <si>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</si>
  <si>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</si>
  <si>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</si>
  <si>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</si>
  <si>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</si>
  <si>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</si>
  <si>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</si>
  <si>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</si>
  <si>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</si>
  <si>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</si>
  <si>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</si>
  <si>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</si>
  <si>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</si>
  <si>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</si>
  <si>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</si>
  <si>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</si>
  <si>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</si>
  <si>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</si>
  <si>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</si>
  <si>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</si>
  <si>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</si>
  <si>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</si>
  <si>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</si>
  <si>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</si>
  <si>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</si>
  <si>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</si>
  <si>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</si>
  <si>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</si>
  <si>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</si>
  <si>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</si>
  <si>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</si>
  <si>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</si>
  <si>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</si>
  <si>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</si>
  <si>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</si>
  <si>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</si>
  <si>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</si>
  <si>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</si>
  <si>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</si>
  <si>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</si>
  <si>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</si>
  <si>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</si>
  <si>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</si>
  <si>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</si>
  <si>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</si>
  <si>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</si>
  <si>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</si>
  <si>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</si>
  <si>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</si>
  <si>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</si>
  <si>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</si>
  <si>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</si>
  <si>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</si>
  <si>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</si>
  <si>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</si>
  <si>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</si>
  <si>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</si>
  <si>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</si>
  <si>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</si>
  <si>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</si>
  <si>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</si>
  <si>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</si>
  <si>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</si>
  <si>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</si>
  <si>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</si>
  <si>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</si>
  <si>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</si>
  <si>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</si>
  <si>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</si>
  <si>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</si>
  <si>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</si>
  <si>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</si>
  <si>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</si>
  <si>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</si>
  <si>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</si>
  <si>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</si>
  <si>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</si>
  <si>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</si>
  <si>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</si>
  <si>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</si>
  <si>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</si>
  <si>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</si>
  <si>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</si>
  <si>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</si>
  <si>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</si>
  <si>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</si>
  <si>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</si>
  <si>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</si>
  <si>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</si>
  <si>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</si>
  <si>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</si>
  <si>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</si>
  <si>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</si>
  <si>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</si>
  <si>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</si>
  <si>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</si>
  <si>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</si>
  <si>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</si>
  <si>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</si>
  <si>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</si>
  <si>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</si>
  <si>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</si>
  <si>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</si>
  <si>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</si>
  <si>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</si>
  <si>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</si>
  <si>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</si>
  <si>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</si>
  <si>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</si>
  <si>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</si>
  <si>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</si>
  <si>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</si>
  <si>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</si>
  <si>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</si>
  <si>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</si>
  <si>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</si>
  <si>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</si>
  <si>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</si>
  <si>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</si>
  <si>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</si>
  <si>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</si>
  <si>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</si>
  <si>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</si>
  <si>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</si>
  <si>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</si>
  <si>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</si>
  <si>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</si>
  <si>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</si>
  <si>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</si>
  <si>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</si>
  <si>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</si>
  <si>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</si>
  <si>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</si>
  <si>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</si>
  <si>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</si>
  <si>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</si>
  <si>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</si>
  <si>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</si>
  <si>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</si>
  <si>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</si>
  <si>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</si>
  <si>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</si>
  <si>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</si>
  <si>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</si>
  <si>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</si>
  <si>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</si>
  <si>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</si>
  <si>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</si>
  <si>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</si>
  <si>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</si>
  <si>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</si>
  <si>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</si>
  <si>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</si>
  <si>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</si>
  <si>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</si>
  <si>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</si>
  <si>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</si>
  <si>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</si>
  <si>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</si>
  <si>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</si>
  <si>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</si>
  <si>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</si>
  <si>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</si>
  <si>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</si>
  <si>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</si>
  <si>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</si>
  <si>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</si>
  <si>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</si>
  <si>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</si>
  <si>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</si>
  <si>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</si>
  <si>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</si>
  <si>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</si>
  <si>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</si>
  <si>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</si>
  <si>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</si>
  <si>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</si>
  <si>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</si>
  <si>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</si>
  <si>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</si>
  <si>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</si>
  <si>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</si>
  <si>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</si>
  <si>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</si>
  <si>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</si>
  <si>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</si>
  <si>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</si>
  <si>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</si>
  <si>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</si>
  <si>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</si>
  <si>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</si>
  <si>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</si>
  <si>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</si>
  <si>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</si>
  <si>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</si>
  <si>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</si>
  <si>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</si>
  <si>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</si>
  <si>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</si>
  <si>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</si>
  <si>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</si>
  <si>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</si>
  <si>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</si>
  <si>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</si>
  <si>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</si>
  <si>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</si>
  <si>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</si>
  <si>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</si>
  <si>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</si>
  <si>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</si>
  <si>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</si>
  <si>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</si>
  <si>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</si>
  <si>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</si>
  <si>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</si>
  <si>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</si>
  <si>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</si>
  <si>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</si>
  <si>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</si>
  <si>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</si>
  <si>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</si>
  <si>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</si>
  <si>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</si>
  <si>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</si>
  <si>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</si>
  <si>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</si>
  <si>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</si>
  <si>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</si>
  <si>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</si>
  <si>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</si>
  <si>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</si>
  <si>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</si>
  <si>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</si>
  <si>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</si>
  <si>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</si>
  <si>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</si>
  <si>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</si>
  <si>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</si>
  <si>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</si>
  <si>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</si>
  <si>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</si>
  <si>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</si>
  <si>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</si>
  <si>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</si>
  <si>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</si>
  <si>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</si>
  <si>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</si>
  <si>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</si>
  <si>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</si>
  <si>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</si>
  <si>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</si>
  <si>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</si>
  <si>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</si>
  <si>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</si>
  <si>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</si>
  <si>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</si>
  <si>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</si>
  <si>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</si>
  <si>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</si>
  <si>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</si>
  <si>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</si>
  <si>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</si>
  <si>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</si>
  <si>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</si>
  <si>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</si>
  <si>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</si>
  <si>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</si>
  <si>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</si>
  <si>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</si>
  <si>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</si>
  <si>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</si>
  <si>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</si>
  <si>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</si>
  <si>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</si>
  <si>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</si>
  <si>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</si>
  <si>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</si>
  <si>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</si>
  <si>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</si>
  <si>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</si>
  <si>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</si>
  <si>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</si>
  <si>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</si>
  <si>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</si>
  <si>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</si>
  <si>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</si>
  <si>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</si>
  <si>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</si>
  <si>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</si>
  <si>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</si>
  <si>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</si>
  <si>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</si>
  <si>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</si>
  <si>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</si>
  <si>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</si>
  <si>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</si>
  <si>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</si>
  <si>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</si>
  <si>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</si>
  <si>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</si>
  <si>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</si>
  <si>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</si>
  <si>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</si>
  <si>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</si>
  <si>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</si>
  <si>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</si>
  <si>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</si>
  <si>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</si>
  <si>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</si>
  <si>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</si>
  <si>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</si>
  <si>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</si>
  <si>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</si>
  <si>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</si>
  <si>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</si>
  <si>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</si>
  <si>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</si>
  <si>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</si>
  <si>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</si>
  <si>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</si>
  <si>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</si>
  <si>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</si>
  <si>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</si>
  <si>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</si>
  <si>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</si>
  <si>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</si>
  <si>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</si>
  <si>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</si>
  <si>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</si>
  <si>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</si>
  <si>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</si>
  <si>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</si>
  <si>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</si>
  <si>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</si>
  <si>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</si>
  <si>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</si>
  <si>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</si>
  <si>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</si>
  <si>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</si>
  <si>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</si>
  <si>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</si>
  <si>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</si>
  <si>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</si>
  <si>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</si>
  <si>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</si>
  <si>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</si>
  <si>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</si>
  <si>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</si>
  <si>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</si>
  <si>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</si>
  <si>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</si>
  <si>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</si>
  <si>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</si>
  <si>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</si>
  <si>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</si>
  <si>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</si>
  <si>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</si>
  <si>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</si>
  <si>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</si>
  <si>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</si>
  <si>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</si>
  <si>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</si>
  <si>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</si>
  <si>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</si>
  <si>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</si>
  <si>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</si>
  <si>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</si>
  <si>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</si>
  <si>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</si>
  <si>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</si>
  <si>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</si>
  <si>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</si>
  <si>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</si>
  <si>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</si>
  <si>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</si>
  <si>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</si>
  <si>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</si>
  <si>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</si>
  <si>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</si>
  <si>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</si>
  <si>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</si>
  <si>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</si>
  <si>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</si>
  <si>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</si>
  <si>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</si>
  <si>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</si>
  <si>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</si>
  <si>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</si>
  <si>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</si>
  <si>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</si>
  <si>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</si>
  <si>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</si>
  <si>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</si>
  <si>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</si>
  <si>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</si>
  <si>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</si>
  <si>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</si>
  <si>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</si>
  <si>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</si>
  <si>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</si>
  <si>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</si>
  <si>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</si>
  <si>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</si>
  <si>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</si>
  <si>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</si>
  <si>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</si>
  <si>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</si>
  <si>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</si>
  <si>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</si>
  <si>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</si>
  <si>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</si>
  <si>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</si>
  <si>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</si>
  <si>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</si>
  <si>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</si>
  <si>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</si>
  <si>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</si>
  <si>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</si>
  <si>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</si>
  <si>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</si>
  <si>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</si>
  <si>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</si>
  <si>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</si>
  <si>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</si>
  <si>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</si>
  <si>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</si>
  <si>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</si>
  <si>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</si>
  <si>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</si>
  <si>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</si>
  <si>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</si>
  <si>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</si>
  <si>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</si>
  <si>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</si>
  <si>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</si>
  <si>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</si>
  <si>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</si>
  <si>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</si>
  <si>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</si>
  <si>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</si>
  <si>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</si>
  <si>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</si>
  <si>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</si>
  <si>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</si>
  <si>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</si>
  <si>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</si>
  <si>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</si>
  <si>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</si>
  <si>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</si>
  <si>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</si>
  <si>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</si>
  <si>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</si>
  <si>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</si>
  <si>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</si>
  <si>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</si>
  <si>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</si>
  <si>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</si>
  <si>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</si>
  <si>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</si>
  <si>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</si>
  <si>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</si>
  <si>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</si>
  <si>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</si>
  <si>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</si>
  <si>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</si>
  <si>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</si>
  <si>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</si>
  <si>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</si>
  <si>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</si>
  <si>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</si>
  <si>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</si>
  <si>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</si>
  <si>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</si>
  <si>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</si>
  <si>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</si>
  <si>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</si>
  <si>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</si>
  <si>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</si>
  <si>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</si>
  <si>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</si>
  <si>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</si>
  <si>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</si>
  <si>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</si>
  <si>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</si>
  <si>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</si>
  <si>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</si>
  <si>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</si>
  <si>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</si>
  <si>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</si>
  <si>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</si>
  <si>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</si>
  <si>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</si>
  <si>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</si>
  <si>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</si>
  <si>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</si>
  <si>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</si>
  <si>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</si>
  <si>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</si>
  <si>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</si>
  <si>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</si>
  <si>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</si>
  <si>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</si>
  <si>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</si>
  <si>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</si>
  <si>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</si>
  <si>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</si>
  <si>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</si>
  <si>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</si>
  <si>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</si>
  <si>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</si>
  <si>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</si>
  <si>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</si>
  <si>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</si>
  <si>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</si>
  <si>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</si>
  <si>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</si>
  <si>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</si>
  <si>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</si>
  <si>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</si>
  <si>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</si>
  <si>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</si>
  <si>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</si>
  <si>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</si>
  <si>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</si>
  <si>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</si>
  <si>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</si>
  <si>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</si>
  <si>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</si>
  <si>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</si>
  <si>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</si>
  <si>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</si>
  <si>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</si>
  <si>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</si>
  <si>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</si>
  <si>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</si>
  <si>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</si>
  <si>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</si>
  <si>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</si>
  <si>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</si>
  <si>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</si>
  <si>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</si>
  <si>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</si>
  <si>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</si>
  <si>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</si>
  <si>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</si>
  <si>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</si>
  <si>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</si>
  <si>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</si>
  <si>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</si>
  <si>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</si>
  <si>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</si>
  <si>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</si>
  <si>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</si>
  <si>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</si>
  <si>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</si>
  <si>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</si>
  <si>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</si>
  <si>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</si>
  <si>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</si>
  <si>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</si>
  <si>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</si>
  <si>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</si>
  <si>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</si>
  <si>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</si>
  <si>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</si>
  <si>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</si>
  <si>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</si>
  <si>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</si>
  <si>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</si>
  <si>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</si>
  <si>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</si>
  <si>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</si>
  <si>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</si>
  <si>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</si>
  <si>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</si>
  <si>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</si>
  <si>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</si>
  <si>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</si>
  <si>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</si>
  <si>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</si>
  <si>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</si>
  <si>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</si>
  <si>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</si>
  <si>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</si>
  <si>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</si>
  <si>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</si>
  <si>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</si>
  <si>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</si>
  <si>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</si>
  <si>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</si>
  <si>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</si>
  <si>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</si>
  <si>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</si>
  <si>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</si>
  <si>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</si>
  <si>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</si>
  <si>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</si>
  <si>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</si>
  <si>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</si>
  <si>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</si>
  <si>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</si>
  <si>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</si>
  <si>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</si>
  <si>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</si>
  <si>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</si>
  <si>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</si>
  <si>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</si>
  <si>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</si>
  <si>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</si>
  <si>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</si>
  <si>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</si>
  <si>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</si>
  <si>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</si>
  <si>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</si>
  <si>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</si>
  <si>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</si>
  <si>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</si>
  <si>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</si>
  <si>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</si>
  <si>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</si>
  <si>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</si>
  <si>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</si>
  <si>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</si>
  <si>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</si>
  <si>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</si>
  <si>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</si>
  <si>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</si>
  <si>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</si>
  <si>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</si>
  <si>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</si>
  <si>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</si>
  <si>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</si>
  <si>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</si>
  <si>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</si>
  <si>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</si>
  <si>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</si>
  <si>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</si>
  <si>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</si>
  <si>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</si>
  <si>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</si>
  <si>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</si>
  <si>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</si>
  <si>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</si>
  <si>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</si>
  <si>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</si>
  <si>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</si>
  <si>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</si>
  <si>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</si>
  <si>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</si>
  <si>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</si>
  <si>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</si>
  <si>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</si>
  <si>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</si>
  <si>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</si>
  <si>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</si>
  <si>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</si>
  <si>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</si>
  <si>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</si>
  <si>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</si>
  <si>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</si>
  <si>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</si>
  <si>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</si>
  <si>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</si>
  <si>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</si>
  <si>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</si>
  <si>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</si>
  <si>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</si>
  <si>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</si>
  <si>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</si>
  <si>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</si>
  <si>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</si>
  <si>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</si>
  <si>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</si>
  <si>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</si>
  <si>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</si>
  <si>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</si>
  <si>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</si>
  <si>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</si>
  <si>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</si>
  <si>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</si>
  <si>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</si>
  <si>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</si>
  <si>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</si>
  <si>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</si>
  <si>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</si>
  <si>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</si>
  <si>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</si>
  <si>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</si>
  <si>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</si>
  <si>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</si>
  <si>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</si>
  <si>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</si>
  <si>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</si>
  <si>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</si>
  <si>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</si>
  <si>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</si>
  <si>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</si>
  <si>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</si>
  <si>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</si>
  <si>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</si>
  <si>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</si>
  <si>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</si>
  <si>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</si>
  <si>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</si>
  <si>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</si>
  <si>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</si>
  <si>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</si>
  <si>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</si>
  <si>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</si>
  <si>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일시</t>
  </si>
  <si>
    <t>저수량(백만㎥)</t>
  </si>
  <si>
    <t>유입량(㎥/s)</t>
  </si>
  <si>
    <t>총방류량(㎥/s)</t>
  </si>
  <si>
    <t>유입량(백만㎥)</t>
    <phoneticPr fontId="2" type="noConversion"/>
  </si>
  <si>
    <t>Jan</t>
    <phoneticPr fontId="3" type="noConversion"/>
  </si>
  <si>
    <t>Feb</t>
    <phoneticPr fontId="3" type="noConversion"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</si>
  <si>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</si>
  <si>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</si>
  <si>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</si>
  <si>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</si>
  <si>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</si>
  <si>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</si>
  <si>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</si>
  <si>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</si>
  <si>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</si>
  <si>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</si>
  <si>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생공</t>
    <phoneticPr fontId="2" type="noConversion"/>
  </si>
  <si>
    <t>농업</t>
    <phoneticPr fontId="2" type="noConversion"/>
  </si>
  <si>
    <t>하천</t>
    <phoneticPr fontId="2" type="noConversion"/>
  </si>
  <si>
    <t>보령댐 수요량(m3/s)</t>
    <phoneticPr fontId="2" type="noConversion"/>
  </si>
  <si>
    <t>합</t>
    <phoneticPr fontId="2" type="noConversion"/>
  </si>
  <si>
    <t>보령댐 수요량(10^6m3)</t>
    <phoneticPr fontId="2" type="noConversion"/>
  </si>
  <si>
    <t>월총합</t>
    <phoneticPr fontId="2" type="noConversion"/>
  </si>
  <si>
    <t>Demand (백만m3)</t>
    <phoneticPr fontId="2" type="noConversion"/>
  </si>
  <si>
    <t>월</t>
    <phoneticPr fontId="2" type="noConversion"/>
  </si>
  <si>
    <t>Release (백만m3)</t>
    <phoneticPr fontId="2" type="noConversion"/>
  </si>
  <si>
    <t>저수량</t>
    <phoneticPr fontId="2" type="noConversion"/>
  </si>
  <si>
    <t>시작저수량(백만m3)</t>
    <phoneticPr fontId="2" type="noConversion"/>
  </si>
  <si>
    <t>D</t>
    <phoneticPr fontId="2" type="noConversion"/>
  </si>
  <si>
    <t>E</t>
    <phoneticPr fontId="2" type="noConversion"/>
  </si>
  <si>
    <t>Smax</t>
    <phoneticPr fontId="2" type="noConversion"/>
  </si>
  <si>
    <t>Smin</t>
    <phoneticPr fontId="2" type="noConversion"/>
  </si>
  <si>
    <t>ACT_Release</t>
    <phoneticPr fontId="2" type="noConversion"/>
  </si>
  <si>
    <t>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</si>
</sst>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.000"/>
    <numFmt numFmtId="177" formatCode="0.0"/>
    <numFmt numFmtId="178" formatCode="_-* #,##0.000_-;\-* #,##0.000_-;_-* &quot;-&quot;_-;_-@_-"/>
    <numFmt numFmtId="179" formatCode="0.00000_ "/>
  </numFmts>
  <fonts count="4" x14ac:knownFonts="1">
    <font>
      <sz val="10"/>
      <color theme="1"/>
      <name val="나눔고딕"/>
      <family val="2"/>
      <charset val="129"/>
    </font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43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'2017_WY_Sim'!$T$4:$T$368</c:f>
              <c:numCache>
                <c:formatCode>0.00000_ </c:formatCode>
                <c:ptCount val="365"/>
                <c:pt idx="0">
                  <c:v>0.28511999999999665</c:v>
                </c:pt>
                <c:pt idx="1">
                  <c:v>0.28512000000000132</c:v>
                </c:pt>
                <c:pt idx="2">
                  <c:v>0.28512000000000093</c:v>
                </c:pt>
                <c:pt idx="3">
                  <c:v>0.28511999999999615</c:v>
                </c:pt>
                <c:pt idx="4">
                  <c:v>0.28511999999999849</c:v>
                </c:pt>
                <c:pt idx="5">
                  <c:v>0.28511999999999993</c:v>
                </c:pt>
                <c:pt idx="6">
                  <c:v>0.28512000000000143</c:v>
                </c:pt>
                <c:pt idx="7">
                  <c:v>0.28512000000000226</c:v>
                </c:pt>
                <c:pt idx="8">
                  <c:v>0.28512000000000048</c:v>
                </c:pt>
                <c:pt idx="9">
                  <c:v>0.28511999999999815</c:v>
                </c:pt>
                <c:pt idx="10">
                  <c:v>0.28511999999999577</c:v>
                </c:pt>
                <c:pt idx="11">
                  <c:v>0.28511999999999904</c:v>
                </c:pt>
                <c:pt idx="12">
                  <c:v>0.28512000000000187</c:v>
                </c:pt>
                <c:pt idx="13">
                  <c:v>0.2851200000000006</c:v>
                </c:pt>
                <c:pt idx="14">
                  <c:v>0.28512000000000154</c:v>
                </c:pt>
                <c:pt idx="15">
                  <c:v>0.28512000000000026</c:v>
                </c:pt>
                <c:pt idx="16">
                  <c:v>0.28512000000000093</c:v>
                </c:pt>
                <c:pt idx="17">
                  <c:v>0.28512000000000171</c:v>
                </c:pt>
                <c:pt idx="18">
                  <c:v>0.28512000000000209</c:v>
                </c:pt>
                <c:pt idx="19">
                  <c:v>0.28512000000000198</c:v>
                </c:pt>
                <c:pt idx="20">
                  <c:v>0.2851199999999996</c:v>
                </c:pt>
                <c:pt idx="21">
                  <c:v>0.28511999999999604</c:v>
                </c:pt>
                <c:pt idx="22">
                  <c:v>0.2851199999999996</c:v>
                </c:pt>
                <c:pt idx="23">
                  <c:v>0.28512000000000065</c:v>
                </c:pt>
                <c:pt idx="24">
                  <c:v>0.28511999999999882</c:v>
                </c:pt>
                <c:pt idx="25">
                  <c:v>0.28512000000000093</c:v>
                </c:pt>
                <c:pt idx="26">
                  <c:v>0.28511999999999954</c:v>
                </c:pt>
                <c:pt idx="27">
                  <c:v>0.28512000000000182</c:v>
                </c:pt>
                <c:pt idx="28">
                  <c:v>0.28512000000000004</c:v>
                </c:pt>
                <c:pt idx="29">
                  <c:v>0.28512000000000159</c:v>
                </c:pt>
                <c:pt idx="30">
                  <c:v>0.28511999999999593</c:v>
                </c:pt>
                <c:pt idx="31">
                  <c:v>0.2851199999999986</c:v>
                </c:pt>
                <c:pt idx="32">
                  <c:v>0.28512000000000254</c:v>
                </c:pt>
                <c:pt idx="33">
                  <c:v>0.28511999999999849</c:v>
                </c:pt>
                <c:pt idx="34">
                  <c:v>0.28511999999999982</c:v>
                </c:pt>
                <c:pt idx="35">
                  <c:v>0.28512000000000071</c:v>
                </c:pt>
                <c:pt idx="36">
                  <c:v>0.28511999999999932</c:v>
                </c:pt>
                <c:pt idx="37">
                  <c:v>0.28511999999999671</c:v>
                </c:pt>
                <c:pt idx="38">
                  <c:v>0.28512000000000048</c:v>
                </c:pt>
                <c:pt idx="39">
                  <c:v>0.28511999999999887</c:v>
                </c:pt>
                <c:pt idx="40">
                  <c:v>0.2851199999999976</c:v>
                </c:pt>
                <c:pt idx="41">
                  <c:v>0.28511999999999815</c:v>
                </c:pt>
                <c:pt idx="42">
                  <c:v>0.28512000000000221</c:v>
                </c:pt>
                <c:pt idx="43">
                  <c:v>0.28511999999999682</c:v>
                </c:pt>
                <c:pt idx="44">
                  <c:v>0.28512000000000221</c:v>
                </c:pt>
                <c:pt idx="45">
                  <c:v>0.2851199999999976</c:v>
                </c:pt>
                <c:pt idx="46">
                  <c:v>0.28511999999999882</c:v>
                </c:pt>
                <c:pt idx="47">
                  <c:v>0.28511999999999849</c:v>
                </c:pt>
                <c:pt idx="48">
                  <c:v>0.28512000000000071</c:v>
                </c:pt>
                <c:pt idx="49">
                  <c:v>0.28511999999999793</c:v>
                </c:pt>
                <c:pt idx="50">
                  <c:v>0.28512000000000065</c:v>
                </c:pt>
                <c:pt idx="51">
                  <c:v>0.28511999999999932</c:v>
                </c:pt>
                <c:pt idx="52">
                  <c:v>0.2851199999999981</c:v>
                </c:pt>
                <c:pt idx="53">
                  <c:v>0.28511999999999904</c:v>
                </c:pt>
                <c:pt idx="54">
                  <c:v>0.28512000000000037</c:v>
                </c:pt>
                <c:pt idx="55">
                  <c:v>0.28512000000000082</c:v>
                </c:pt>
                <c:pt idx="56">
                  <c:v>0.28511999999999793</c:v>
                </c:pt>
                <c:pt idx="57">
                  <c:v>0.28511999999999788</c:v>
                </c:pt>
                <c:pt idx="58">
                  <c:v>0.28511999999999948</c:v>
                </c:pt>
                <c:pt idx="59">
                  <c:v>0.28511999999999876</c:v>
                </c:pt>
                <c:pt idx="60">
                  <c:v>0.28511999999999738</c:v>
                </c:pt>
                <c:pt idx="61">
                  <c:v>0.28512000000000065</c:v>
                </c:pt>
                <c:pt idx="62">
                  <c:v>0.28511999999999782</c:v>
                </c:pt>
                <c:pt idx="63">
                  <c:v>0.28511999999999832</c:v>
                </c:pt>
                <c:pt idx="64">
                  <c:v>0.28511999999999837</c:v>
                </c:pt>
                <c:pt idx="65">
                  <c:v>0.28511999999999799</c:v>
                </c:pt>
                <c:pt idx="66">
                  <c:v>0.28512000000000026</c:v>
                </c:pt>
                <c:pt idx="67">
                  <c:v>0.2851199999999991</c:v>
                </c:pt>
                <c:pt idx="68">
                  <c:v>0.28511999999999893</c:v>
                </c:pt>
                <c:pt idx="69">
                  <c:v>0.28511999999999982</c:v>
                </c:pt>
                <c:pt idx="70">
                  <c:v>0.28511999999999871</c:v>
                </c:pt>
                <c:pt idx="71">
                  <c:v>0.28511999999999976</c:v>
                </c:pt>
                <c:pt idx="72">
                  <c:v>0.28511999999999882</c:v>
                </c:pt>
                <c:pt idx="73">
                  <c:v>0.28512000000000032</c:v>
                </c:pt>
                <c:pt idx="74">
                  <c:v>0.28511999999999982</c:v>
                </c:pt>
                <c:pt idx="75">
                  <c:v>0.28511999999999899</c:v>
                </c:pt>
                <c:pt idx="76">
                  <c:v>0.28511999999999843</c:v>
                </c:pt>
                <c:pt idx="77">
                  <c:v>0.2851199999999991</c:v>
                </c:pt>
                <c:pt idx="78">
                  <c:v>0.2851199999999991</c:v>
                </c:pt>
                <c:pt idx="79">
                  <c:v>0.28511999999999793</c:v>
                </c:pt>
                <c:pt idx="80">
                  <c:v>0.28511999999999932</c:v>
                </c:pt>
                <c:pt idx="81">
                  <c:v>0.28511999999999771</c:v>
                </c:pt>
                <c:pt idx="82">
                  <c:v>0.28512000000000037</c:v>
                </c:pt>
                <c:pt idx="83">
                  <c:v>0.28511999999999854</c:v>
                </c:pt>
                <c:pt idx="84">
                  <c:v>0.28512000000000032</c:v>
                </c:pt>
                <c:pt idx="85">
                  <c:v>0.28511999999999837</c:v>
                </c:pt>
                <c:pt idx="86">
                  <c:v>0.28511999999999771</c:v>
                </c:pt>
                <c:pt idx="87">
                  <c:v>0.28511999999999832</c:v>
                </c:pt>
                <c:pt idx="88">
                  <c:v>0.28512000000000082</c:v>
                </c:pt>
                <c:pt idx="89">
                  <c:v>0.28512000000000015</c:v>
                </c:pt>
                <c:pt idx="90">
                  <c:v>0.2851200000000001</c:v>
                </c:pt>
                <c:pt idx="91">
                  <c:v>0.28511999999999971</c:v>
                </c:pt>
                <c:pt idx="92">
                  <c:v>0.28511999999999943</c:v>
                </c:pt>
                <c:pt idx="93">
                  <c:v>0.28511999999999937</c:v>
                </c:pt>
                <c:pt idx="94">
                  <c:v>0.28512000000000037</c:v>
                </c:pt>
                <c:pt idx="95">
                  <c:v>0.28511999999999993</c:v>
                </c:pt>
                <c:pt idx="96">
                  <c:v>0.28511999999999926</c:v>
                </c:pt>
                <c:pt idx="97">
                  <c:v>0.28511999999999788</c:v>
                </c:pt>
                <c:pt idx="98">
                  <c:v>0.28512000000000004</c:v>
                </c:pt>
                <c:pt idx="99">
                  <c:v>0.28511999999999782</c:v>
                </c:pt>
                <c:pt idx="100">
                  <c:v>0.28511999999999926</c:v>
                </c:pt>
                <c:pt idx="101">
                  <c:v>0.28511999999999998</c:v>
                </c:pt>
                <c:pt idx="102">
                  <c:v>0.28511999999999804</c:v>
                </c:pt>
                <c:pt idx="103">
                  <c:v>0.28511999999999871</c:v>
                </c:pt>
                <c:pt idx="104">
                  <c:v>0.28511999999999765</c:v>
                </c:pt>
                <c:pt idx="105">
                  <c:v>0.28511999999999826</c:v>
                </c:pt>
                <c:pt idx="106">
                  <c:v>0.28511999999999965</c:v>
                </c:pt>
                <c:pt idx="107">
                  <c:v>0.28512000000000048</c:v>
                </c:pt>
                <c:pt idx="108">
                  <c:v>0.28511999999999971</c:v>
                </c:pt>
                <c:pt idx="109">
                  <c:v>0.28511999999999921</c:v>
                </c:pt>
                <c:pt idx="110">
                  <c:v>0.28511999999999765</c:v>
                </c:pt>
                <c:pt idx="111">
                  <c:v>0.2851200000000001</c:v>
                </c:pt>
                <c:pt idx="112">
                  <c:v>0.28511999999999876</c:v>
                </c:pt>
                <c:pt idx="113">
                  <c:v>0.28511999999999815</c:v>
                </c:pt>
                <c:pt idx="114">
                  <c:v>0.28512000000000004</c:v>
                </c:pt>
                <c:pt idx="115">
                  <c:v>0.28511999999999854</c:v>
                </c:pt>
                <c:pt idx="116">
                  <c:v>0.28512000000000093</c:v>
                </c:pt>
                <c:pt idx="117">
                  <c:v>0.28511999999999765</c:v>
                </c:pt>
                <c:pt idx="118">
                  <c:v>0.28511999999999788</c:v>
                </c:pt>
                <c:pt idx="119">
                  <c:v>0.28511999999999943</c:v>
                </c:pt>
                <c:pt idx="120">
                  <c:v>0.28511999999999932</c:v>
                </c:pt>
                <c:pt idx="121">
                  <c:v>0.28512000000000004</c:v>
                </c:pt>
                <c:pt idx="122">
                  <c:v>0.28511999999999815</c:v>
                </c:pt>
                <c:pt idx="123">
                  <c:v>0.28511999999999871</c:v>
                </c:pt>
                <c:pt idx="124">
                  <c:v>0.28512000000000076</c:v>
                </c:pt>
                <c:pt idx="125">
                  <c:v>0.28511999999999815</c:v>
                </c:pt>
                <c:pt idx="126">
                  <c:v>0.28511999999999882</c:v>
                </c:pt>
                <c:pt idx="127">
                  <c:v>0.28511999999999948</c:v>
                </c:pt>
                <c:pt idx="128">
                  <c:v>0.28511999999999926</c:v>
                </c:pt>
                <c:pt idx="129">
                  <c:v>0.28511999999999982</c:v>
                </c:pt>
                <c:pt idx="130">
                  <c:v>0.28511999999999915</c:v>
                </c:pt>
                <c:pt idx="131">
                  <c:v>0.28511999999999837</c:v>
                </c:pt>
                <c:pt idx="132">
                  <c:v>0.28511999999999865</c:v>
                </c:pt>
                <c:pt idx="133">
                  <c:v>0.28511999999999937</c:v>
                </c:pt>
                <c:pt idx="134">
                  <c:v>0.28511999999999882</c:v>
                </c:pt>
                <c:pt idx="135">
                  <c:v>0.28511999999999904</c:v>
                </c:pt>
                <c:pt idx="136">
                  <c:v>0.28511999999999904</c:v>
                </c:pt>
                <c:pt idx="137">
                  <c:v>0.28511999999999871</c:v>
                </c:pt>
                <c:pt idx="138">
                  <c:v>0.28511999999999998</c:v>
                </c:pt>
                <c:pt idx="139">
                  <c:v>0.28511999999999993</c:v>
                </c:pt>
                <c:pt idx="140">
                  <c:v>0.28511999999999943</c:v>
                </c:pt>
                <c:pt idx="141">
                  <c:v>0.28511999999999948</c:v>
                </c:pt>
                <c:pt idx="142">
                  <c:v>0.28511999999999893</c:v>
                </c:pt>
                <c:pt idx="143">
                  <c:v>0.28511999999999937</c:v>
                </c:pt>
                <c:pt idx="144">
                  <c:v>0.28511999999999915</c:v>
                </c:pt>
                <c:pt idx="145">
                  <c:v>0.28511999999999882</c:v>
                </c:pt>
                <c:pt idx="146">
                  <c:v>0.28511999999999926</c:v>
                </c:pt>
                <c:pt idx="147">
                  <c:v>0.28511999999999993</c:v>
                </c:pt>
                <c:pt idx="148">
                  <c:v>0.28511999999999837</c:v>
                </c:pt>
                <c:pt idx="149">
                  <c:v>0.28511999999999837</c:v>
                </c:pt>
                <c:pt idx="150">
                  <c:v>0.28511999999999937</c:v>
                </c:pt>
                <c:pt idx="151">
                  <c:v>0.28511999999999976</c:v>
                </c:pt>
                <c:pt idx="152">
                  <c:v>0.28511999999999882</c:v>
                </c:pt>
                <c:pt idx="153">
                  <c:v>0.28511999999999926</c:v>
                </c:pt>
                <c:pt idx="154">
                  <c:v>0.28511999999999882</c:v>
                </c:pt>
                <c:pt idx="155">
                  <c:v>0.28511999999999954</c:v>
                </c:pt>
                <c:pt idx="156">
                  <c:v>0.28511999999999904</c:v>
                </c:pt>
                <c:pt idx="157">
                  <c:v>0.28511999999999843</c:v>
                </c:pt>
                <c:pt idx="158">
                  <c:v>0.28511999999999843</c:v>
                </c:pt>
                <c:pt idx="159">
                  <c:v>0.28511999999999921</c:v>
                </c:pt>
                <c:pt idx="160">
                  <c:v>0.28511999999999832</c:v>
                </c:pt>
                <c:pt idx="161">
                  <c:v>0.28511999999999832</c:v>
                </c:pt>
                <c:pt idx="162">
                  <c:v>0.28511999999999915</c:v>
                </c:pt>
                <c:pt idx="163">
                  <c:v>0.28511999999999849</c:v>
                </c:pt>
                <c:pt idx="164">
                  <c:v>0.28511999999999982</c:v>
                </c:pt>
                <c:pt idx="165">
                  <c:v>0.28511999999999993</c:v>
                </c:pt>
                <c:pt idx="166">
                  <c:v>0.28511999999999926</c:v>
                </c:pt>
                <c:pt idx="167">
                  <c:v>0.28512000000000048</c:v>
                </c:pt>
                <c:pt idx="168">
                  <c:v>0.28511999999999998</c:v>
                </c:pt>
                <c:pt idx="169">
                  <c:v>0.28512000000000026</c:v>
                </c:pt>
                <c:pt idx="170">
                  <c:v>0.28511999999999965</c:v>
                </c:pt>
                <c:pt idx="171">
                  <c:v>0.28511999999999993</c:v>
                </c:pt>
                <c:pt idx="172">
                  <c:v>0.28511999999999993</c:v>
                </c:pt>
                <c:pt idx="173">
                  <c:v>0.28512000000000015</c:v>
                </c:pt>
                <c:pt idx="174">
                  <c:v>0.28512000000000021</c:v>
                </c:pt>
                <c:pt idx="175">
                  <c:v>0.18066720000011924</c:v>
                </c:pt>
                <c:pt idx="176">
                  <c:v>7.0156800000000005E-2</c:v>
                </c:pt>
                <c:pt idx="177">
                  <c:v>7.6809600000000006E-2</c:v>
                </c:pt>
                <c:pt idx="178">
                  <c:v>0.10342079999999999</c:v>
                </c:pt>
                <c:pt idx="179">
                  <c:v>0.1279584</c:v>
                </c:pt>
                <c:pt idx="180">
                  <c:v>0.13884479999999999</c:v>
                </c:pt>
                <c:pt idx="181">
                  <c:v>0.17435519999999999</c:v>
                </c:pt>
                <c:pt idx="182">
                  <c:v>0.1466208</c:v>
                </c:pt>
                <c:pt idx="183">
                  <c:v>0.148176</c:v>
                </c:pt>
                <c:pt idx="184">
                  <c:v>0.1538784</c:v>
                </c:pt>
                <c:pt idx="185">
                  <c:v>0.13279679999999999</c:v>
                </c:pt>
                <c:pt idx="186">
                  <c:v>0.19967040000000003</c:v>
                </c:pt>
                <c:pt idx="187">
                  <c:v>0.2851199999999996</c:v>
                </c:pt>
                <c:pt idx="188">
                  <c:v>0.28512000000000043</c:v>
                </c:pt>
                <c:pt idx="189">
                  <c:v>0.28511999999999987</c:v>
                </c:pt>
                <c:pt idx="190">
                  <c:v>0.28511999999999982</c:v>
                </c:pt>
                <c:pt idx="191">
                  <c:v>0.28512000000000037</c:v>
                </c:pt>
                <c:pt idx="192">
                  <c:v>0.28511999999999982</c:v>
                </c:pt>
                <c:pt idx="193">
                  <c:v>0.28511999999999971</c:v>
                </c:pt>
                <c:pt idx="194">
                  <c:v>0.24243840000000044</c:v>
                </c:pt>
                <c:pt idx="195">
                  <c:v>0.18161279999999999</c:v>
                </c:pt>
                <c:pt idx="196">
                  <c:v>0.18748799999999999</c:v>
                </c:pt>
                <c:pt idx="197">
                  <c:v>0.18178560000000002</c:v>
                </c:pt>
                <c:pt idx="198">
                  <c:v>0.19483200000000001</c:v>
                </c:pt>
                <c:pt idx="199">
                  <c:v>0.18999359999999998</c:v>
                </c:pt>
                <c:pt idx="200">
                  <c:v>0.16977600000000001</c:v>
                </c:pt>
                <c:pt idx="201">
                  <c:v>0.2326752</c:v>
                </c:pt>
                <c:pt idx="202">
                  <c:v>0.20640959999999997</c:v>
                </c:pt>
                <c:pt idx="203">
                  <c:v>0.17893440000000002</c:v>
                </c:pt>
                <c:pt idx="204">
                  <c:v>0.15534720000000002</c:v>
                </c:pt>
                <c:pt idx="205">
                  <c:v>0.121824</c:v>
                </c:pt>
                <c:pt idx="206">
                  <c:v>0.14904000000000001</c:v>
                </c:pt>
                <c:pt idx="207">
                  <c:v>0.15275520000000001</c:v>
                </c:pt>
                <c:pt idx="208">
                  <c:v>0.13426560000000001</c:v>
                </c:pt>
                <c:pt idx="209">
                  <c:v>0.17850240000000001</c:v>
                </c:pt>
                <c:pt idx="210">
                  <c:v>0.14575679999999999</c:v>
                </c:pt>
                <c:pt idx="211">
                  <c:v>0.18437759999999997</c:v>
                </c:pt>
                <c:pt idx="212">
                  <c:v>0.154224</c:v>
                </c:pt>
                <c:pt idx="213">
                  <c:v>0.14454720000000001</c:v>
                </c:pt>
                <c:pt idx="214">
                  <c:v>0.16260479999999999</c:v>
                </c:pt>
                <c:pt idx="215">
                  <c:v>0.14333760000000001</c:v>
                </c:pt>
                <c:pt idx="216">
                  <c:v>0.12597120000000001</c:v>
                </c:pt>
                <c:pt idx="217">
                  <c:v>0.14644799999999999</c:v>
                </c:pt>
                <c:pt idx="218">
                  <c:v>0.12286079999999999</c:v>
                </c:pt>
                <c:pt idx="219">
                  <c:v>0.1311552</c:v>
                </c:pt>
                <c:pt idx="220">
                  <c:v>0.219888</c:v>
                </c:pt>
                <c:pt idx="221">
                  <c:v>0.20312640000000001</c:v>
                </c:pt>
                <c:pt idx="222">
                  <c:v>0.15914880000000001</c:v>
                </c:pt>
                <c:pt idx="223">
                  <c:v>0.16174080000000002</c:v>
                </c:pt>
                <c:pt idx="224">
                  <c:v>0.16277759999999997</c:v>
                </c:pt>
                <c:pt idx="225">
                  <c:v>0.14592959999999999</c:v>
                </c:pt>
                <c:pt idx="226">
                  <c:v>0.15128639999999999</c:v>
                </c:pt>
                <c:pt idx="227">
                  <c:v>0.161136</c:v>
                </c:pt>
                <c:pt idx="228">
                  <c:v>0.14541120000000002</c:v>
                </c:pt>
                <c:pt idx="229">
                  <c:v>0.1286496</c:v>
                </c:pt>
                <c:pt idx="230">
                  <c:v>0.1350432</c:v>
                </c:pt>
                <c:pt idx="231">
                  <c:v>0.15482879999999999</c:v>
                </c:pt>
                <c:pt idx="232">
                  <c:v>0.12916800000000001</c:v>
                </c:pt>
                <c:pt idx="233">
                  <c:v>0.14281920000000001</c:v>
                </c:pt>
                <c:pt idx="234">
                  <c:v>0.12951360000000001</c:v>
                </c:pt>
                <c:pt idx="235">
                  <c:v>0.23016959999999997</c:v>
                </c:pt>
                <c:pt idx="236">
                  <c:v>0.15240959999999998</c:v>
                </c:pt>
                <c:pt idx="237">
                  <c:v>0.18057599999999996</c:v>
                </c:pt>
                <c:pt idx="238">
                  <c:v>0.12640320000000002</c:v>
                </c:pt>
                <c:pt idx="239">
                  <c:v>0.13037759999999998</c:v>
                </c:pt>
                <c:pt idx="240">
                  <c:v>0.14264640000000003</c:v>
                </c:pt>
                <c:pt idx="241">
                  <c:v>0.11301120000000001</c:v>
                </c:pt>
                <c:pt idx="242">
                  <c:v>0.21409920000000002</c:v>
                </c:pt>
                <c:pt idx="243">
                  <c:v>0.2429568</c:v>
                </c:pt>
                <c:pt idx="244">
                  <c:v>0.18100800000000003</c:v>
                </c:pt>
                <c:pt idx="245">
                  <c:v>0.15024960000000001</c:v>
                </c:pt>
                <c:pt idx="246">
                  <c:v>0.11715840000000001</c:v>
                </c:pt>
                <c:pt idx="247">
                  <c:v>0.12977279999999999</c:v>
                </c:pt>
                <c:pt idx="248">
                  <c:v>0.16597440000000002</c:v>
                </c:pt>
                <c:pt idx="249">
                  <c:v>0.19733759999999997</c:v>
                </c:pt>
                <c:pt idx="250">
                  <c:v>0.19146240000000003</c:v>
                </c:pt>
                <c:pt idx="251">
                  <c:v>0.1925856</c:v>
                </c:pt>
                <c:pt idx="252">
                  <c:v>0.16174080000000002</c:v>
                </c:pt>
                <c:pt idx="253">
                  <c:v>0.12787200000000001</c:v>
                </c:pt>
                <c:pt idx="254">
                  <c:v>0.12666239999999998</c:v>
                </c:pt>
                <c:pt idx="255">
                  <c:v>0.12432960000000001</c:v>
                </c:pt>
                <c:pt idx="256">
                  <c:v>0.119232</c:v>
                </c:pt>
                <c:pt idx="257">
                  <c:v>0.1368576</c:v>
                </c:pt>
                <c:pt idx="258">
                  <c:v>0.13340160000000001</c:v>
                </c:pt>
                <c:pt idx="259">
                  <c:v>0.135216</c:v>
                </c:pt>
                <c:pt idx="260">
                  <c:v>0.13728959999999998</c:v>
                </c:pt>
                <c:pt idx="261">
                  <c:v>0.12381120000000001</c:v>
                </c:pt>
                <c:pt idx="262">
                  <c:v>0.101952</c:v>
                </c:pt>
                <c:pt idx="263">
                  <c:v>0.14014080000000001</c:v>
                </c:pt>
                <c:pt idx="264">
                  <c:v>0.11845440000000002</c:v>
                </c:pt>
                <c:pt idx="265">
                  <c:v>0.12839040000000002</c:v>
                </c:pt>
                <c:pt idx="266">
                  <c:v>0.132192</c:v>
                </c:pt>
                <c:pt idx="267">
                  <c:v>0.1368576</c:v>
                </c:pt>
                <c:pt idx="268">
                  <c:v>0.1366848</c:v>
                </c:pt>
                <c:pt idx="269">
                  <c:v>0.18800640000000002</c:v>
                </c:pt>
                <c:pt idx="270">
                  <c:v>0.1813536</c:v>
                </c:pt>
                <c:pt idx="271">
                  <c:v>0.1350432</c:v>
                </c:pt>
                <c:pt idx="272">
                  <c:v>0.12752640000000001</c:v>
                </c:pt>
                <c:pt idx="273">
                  <c:v>0.167184</c:v>
                </c:pt>
                <c:pt idx="274">
                  <c:v>0.212976</c:v>
                </c:pt>
                <c:pt idx="275">
                  <c:v>0.31717439999999997</c:v>
                </c:pt>
                <c:pt idx="276">
                  <c:v>0.31967999999999996</c:v>
                </c:pt>
                <c:pt idx="277">
                  <c:v>0.31967999999999969</c:v>
                </c:pt>
                <c:pt idx="278">
                  <c:v>0.31968000000000008</c:v>
                </c:pt>
                <c:pt idx="279">
                  <c:v>0.31967999999999996</c:v>
                </c:pt>
                <c:pt idx="280">
                  <c:v>0.31967999999999952</c:v>
                </c:pt>
                <c:pt idx="281">
                  <c:v>0.31968000000000041</c:v>
                </c:pt>
                <c:pt idx="282">
                  <c:v>0.3196799999999993</c:v>
                </c:pt>
                <c:pt idx="283">
                  <c:v>0.31967999999999996</c:v>
                </c:pt>
                <c:pt idx="284">
                  <c:v>0.31968000000000063</c:v>
                </c:pt>
                <c:pt idx="285">
                  <c:v>0.31968000000000063</c:v>
                </c:pt>
                <c:pt idx="286">
                  <c:v>0.31967999999999952</c:v>
                </c:pt>
                <c:pt idx="287">
                  <c:v>0.31968000000000063</c:v>
                </c:pt>
                <c:pt idx="288">
                  <c:v>0.31967999999999974</c:v>
                </c:pt>
                <c:pt idx="289">
                  <c:v>0.31967999999999974</c:v>
                </c:pt>
                <c:pt idx="290">
                  <c:v>0.31968000000000041</c:v>
                </c:pt>
                <c:pt idx="291">
                  <c:v>0.31968000000000296</c:v>
                </c:pt>
                <c:pt idx="292">
                  <c:v>0.31967999999999752</c:v>
                </c:pt>
                <c:pt idx="293">
                  <c:v>0.31967999999999797</c:v>
                </c:pt>
                <c:pt idx="294">
                  <c:v>0.31967999999999641</c:v>
                </c:pt>
                <c:pt idx="295">
                  <c:v>0.31967999999999991</c:v>
                </c:pt>
                <c:pt idx="296">
                  <c:v>0.31968000000000296</c:v>
                </c:pt>
                <c:pt idx="297">
                  <c:v>0.31968000000000013</c:v>
                </c:pt>
                <c:pt idx="298">
                  <c:v>0.31968000000000174</c:v>
                </c:pt>
                <c:pt idx="299">
                  <c:v>0.31968000000000141</c:v>
                </c:pt>
                <c:pt idx="300">
                  <c:v>0.31968000000000063</c:v>
                </c:pt>
                <c:pt idx="301">
                  <c:v>0.3196799999999998</c:v>
                </c:pt>
                <c:pt idx="302">
                  <c:v>0.31968000000000063</c:v>
                </c:pt>
                <c:pt idx="303">
                  <c:v>0.31967999999999991</c:v>
                </c:pt>
                <c:pt idx="304">
                  <c:v>0.32831999999999978</c:v>
                </c:pt>
                <c:pt idx="305">
                  <c:v>0.32831999999999911</c:v>
                </c:pt>
                <c:pt idx="306">
                  <c:v>0.32831999999999933</c:v>
                </c:pt>
                <c:pt idx="307">
                  <c:v>0.32831999999999995</c:v>
                </c:pt>
                <c:pt idx="308">
                  <c:v>0.32831999999999967</c:v>
                </c:pt>
                <c:pt idx="309">
                  <c:v>0.32831999999999917</c:v>
                </c:pt>
                <c:pt idx="310">
                  <c:v>0.32832000000000056</c:v>
                </c:pt>
                <c:pt idx="311">
                  <c:v>0.32831999999999983</c:v>
                </c:pt>
                <c:pt idx="312">
                  <c:v>0.3283199999999995</c:v>
                </c:pt>
                <c:pt idx="313">
                  <c:v>0.32831999999999933</c:v>
                </c:pt>
                <c:pt idx="314">
                  <c:v>0.32831999999999906</c:v>
                </c:pt>
                <c:pt idx="315">
                  <c:v>0.32832000000000017</c:v>
                </c:pt>
                <c:pt idx="316">
                  <c:v>0.32831999999999972</c:v>
                </c:pt>
                <c:pt idx="317">
                  <c:v>0.32832000000000106</c:v>
                </c:pt>
                <c:pt idx="318">
                  <c:v>0.32832000000000194</c:v>
                </c:pt>
                <c:pt idx="319">
                  <c:v>0.32832000000000194</c:v>
                </c:pt>
                <c:pt idx="320">
                  <c:v>0.32831999999999995</c:v>
                </c:pt>
                <c:pt idx="321">
                  <c:v>0.32832000000000139</c:v>
                </c:pt>
                <c:pt idx="322">
                  <c:v>0.3283200000000015</c:v>
                </c:pt>
                <c:pt idx="323">
                  <c:v>0.32832000000000294</c:v>
                </c:pt>
                <c:pt idx="324">
                  <c:v>0.32832000000000117</c:v>
                </c:pt>
                <c:pt idx="325">
                  <c:v>0.32832000000000283</c:v>
                </c:pt>
                <c:pt idx="326">
                  <c:v>0.32832000000000328</c:v>
                </c:pt>
                <c:pt idx="327">
                  <c:v>0.32832000000000194</c:v>
                </c:pt>
                <c:pt idx="328">
                  <c:v>0.32832000000000039</c:v>
                </c:pt>
                <c:pt idx="329">
                  <c:v>0.32832000000000205</c:v>
                </c:pt>
                <c:pt idx="330">
                  <c:v>0.32832000000000139</c:v>
                </c:pt>
                <c:pt idx="331">
                  <c:v>0.32832000000000217</c:v>
                </c:pt>
                <c:pt idx="332">
                  <c:v>0.32831999999999995</c:v>
                </c:pt>
                <c:pt idx="333">
                  <c:v>0.32832000000000072</c:v>
                </c:pt>
                <c:pt idx="334">
                  <c:v>0.32832000000000267</c:v>
                </c:pt>
                <c:pt idx="335">
                  <c:v>0.31103999999999921</c:v>
                </c:pt>
                <c:pt idx="336">
                  <c:v>0.31103999999999732</c:v>
                </c:pt>
                <c:pt idx="337">
                  <c:v>0.31103999999999743</c:v>
                </c:pt>
                <c:pt idx="338">
                  <c:v>0.31103999999999965</c:v>
                </c:pt>
                <c:pt idx="339">
                  <c:v>0.31103999999999954</c:v>
                </c:pt>
                <c:pt idx="340">
                  <c:v>0.31103999999999776</c:v>
                </c:pt>
                <c:pt idx="341">
                  <c:v>0.3110399999999971</c:v>
                </c:pt>
                <c:pt idx="342">
                  <c:v>0.31103999999999832</c:v>
                </c:pt>
                <c:pt idx="343">
                  <c:v>0.31103999999999721</c:v>
                </c:pt>
                <c:pt idx="344">
                  <c:v>0.31103999999999876</c:v>
                </c:pt>
                <c:pt idx="345">
                  <c:v>0.3110399999999971</c:v>
                </c:pt>
                <c:pt idx="346">
                  <c:v>0.31103999999999932</c:v>
                </c:pt>
                <c:pt idx="347">
                  <c:v>0.31103999999999765</c:v>
                </c:pt>
                <c:pt idx="348">
                  <c:v>0.31103999999999965</c:v>
                </c:pt>
                <c:pt idx="349">
                  <c:v>0.31103999999999687</c:v>
                </c:pt>
                <c:pt idx="350">
                  <c:v>0.31103999999999932</c:v>
                </c:pt>
                <c:pt idx="351">
                  <c:v>0.3110399999999971</c:v>
                </c:pt>
                <c:pt idx="352">
                  <c:v>0.31103999999999954</c:v>
                </c:pt>
                <c:pt idx="353">
                  <c:v>0.31103999999999898</c:v>
                </c:pt>
                <c:pt idx="354">
                  <c:v>0.31104000000000015</c:v>
                </c:pt>
                <c:pt idx="355">
                  <c:v>0.31104000000000021</c:v>
                </c:pt>
                <c:pt idx="356">
                  <c:v>0.31103999999999987</c:v>
                </c:pt>
                <c:pt idx="357">
                  <c:v>0.31103999999999921</c:v>
                </c:pt>
                <c:pt idx="358">
                  <c:v>0.31103999999999776</c:v>
                </c:pt>
                <c:pt idx="359">
                  <c:v>0.31104000000000009</c:v>
                </c:pt>
                <c:pt idx="360">
                  <c:v>0.31103999999999682</c:v>
                </c:pt>
                <c:pt idx="361">
                  <c:v>0.31103999999999793</c:v>
                </c:pt>
                <c:pt idx="362">
                  <c:v>0.31103999999999987</c:v>
                </c:pt>
                <c:pt idx="363">
                  <c:v>0.31103999999999699</c:v>
                </c:pt>
                <c:pt idx="364">
                  <c:v>0.31103999999999954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5-4161-A1A0-2C5472C8F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96559"/>
        <c:axId val="125727503"/>
      </c:lineChart>
      <c:catAx>
        <c:axId val="115696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727503"/>
        <c:crosses val="autoZero"/>
        <c:auto val="1"/>
        <c:lblAlgn val="ctr"/>
        <c:lblOffset val="100"/>
        <c:noMultiLvlLbl val="0"/>
      </c:catAx>
      <c:valAx>
        <c:axId val="12572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69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'2017_WY_Sim'!$S$4:$S$368</c:f>
              <c:numCache>
                <c:formatCode>0.000</c:formatCode>
                <c:ptCount val="365"/>
                <c:pt idx="0">
                  <c:v>39.778328000000002</c:v>
                </c:pt>
                <c:pt idx="1">
                  <c:v>39.570104000000001</c:v>
                </c:pt>
                <c:pt idx="2">
                  <c:v>39.477224</c:v>
                </c:pt>
                <c:pt idx="3">
                  <c:v>39.262692800000004</c:v>
                </c:pt>
                <c:pt idx="4">
                  <c:v>39.079956800000005</c:v>
                </c:pt>
                <c:pt idx="5">
                  <c:v>38.848491200000005</c:v>
                </c:pt>
                <c:pt idx="6">
                  <c:v>38.669729600000004</c:v>
                </c:pt>
                <c:pt idx="7">
                  <c:v>39.034424000000001</c:v>
                </c:pt>
                <c:pt idx="8">
                  <c:v>39.052568000000001</c:v>
                </c:pt>
                <c:pt idx="9">
                  <c:v>38.986904000000003</c:v>
                </c:pt>
                <c:pt idx="10">
                  <c:v>38.834840000000007</c:v>
                </c:pt>
                <c:pt idx="11">
                  <c:v>38.646833600000008</c:v>
                </c:pt>
                <c:pt idx="12">
                  <c:v>38.433339200000006</c:v>
                </c:pt>
                <c:pt idx="13">
                  <c:v>38.252072000000005</c:v>
                </c:pt>
                <c:pt idx="14">
                  <c:v>38.027345600000004</c:v>
                </c:pt>
                <c:pt idx="15">
                  <c:v>37.857396800000004</c:v>
                </c:pt>
                <c:pt idx="16">
                  <c:v>37.686497600000003</c:v>
                </c:pt>
                <c:pt idx="17">
                  <c:v>37.441812800000001</c:v>
                </c:pt>
                <c:pt idx="18">
                  <c:v>37.236958399999999</c:v>
                </c:pt>
                <c:pt idx="19">
                  <c:v>37.001777599999997</c:v>
                </c:pt>
                <c:pt idx="20">
                  <c:v>36.783358399999997</c:v>
                </c:pt>
                <c:pt idx="21">
                  <c:v>36.565371200000001</c:v>
                </c:pt>
                <c:pt idx="22">
                  <c:v>36.322673600000002</c:v>
                </c:pt>
                <c:pt idx="23">
                  <c:v>36.116264000000001</c:v>
                </c:pt>
                <c:pt idx="24">
                  <c:v>36.050513600000002</c:v>
                </c:pt>
                <c:pt idx="25">
                  <c:v>35.955905600000001</c:v>
                </c:pt>
                <c:pt idx="26">
                  <c:v>35.786907200000002</c:v>
                </c:pt>
                <c:pt idx="27">
                  <c:v>35.649704</c:v>
                </c:pt>
                <c:pt idx="28">
                  <c:v>35.4728432</c:v>
                </c:pt>
                <c:pt idx="29">
                  <c:v>35.301857599999998</c:v>
                </c:pt>
                <c:pt idx="30">
                  <c:v>35.053544000000002</c:v>
                </c:pt>
                <c:pt idx="31">
                  <c:v>34.876856000000004</c:v>
                </c:pt>
                <c:pt idx="32">
                  <c:v>34.637268800000001</c:v>
                </c:pt>
                <c:pt idx="33">
                  <c:v>34.431118400000003</c:v>
                </c:pt>
                <c:pt idx="34">
                  <c:v>34.194468800000003</c:v>
                </c:pt>
                <c:pt idx="35">
                  <c:v>33.991515200000002</c:v>
                </c:pt>
                <c:pt idx="36">
                  <c:v>33.763592000000003</c:v>
                </c:pt>
                <c:pt idx="37">
                  <c:v>33.569796800000006</c:v>
                </c:pt>
                <c:pt idx="38">
                  <c:v>33.358203200000005</c:v>
                </c:pt>
                <c:pt idx="39">
                  <c:v>33.139006400000007</c:v>
                </c:pt>
                <c:pt idx="40">
                  <c:v>32.949444800000009</c:v>
                </c:pt>
                <c:pt idx="41">
                  <c:v>32.730334400000011</c:v>
                </c:pt>
                <c:pt idx="42">
                  <c:v>32.502929600000009</c:v>
                </c:pt>
                <c:pt idx="43">
                  <c:v>32.288312000000012</c:v>
                </c:pt>
                <c:pt idx="44">
                  <c:v>32.06263520000001</c:v>
                </c:pt>
                <c:pt idx="45">
                  <c:v>31.873073600000012</c:v>
                </c:pt>
                <c:pt idx="46">
                  <c:v>31.626574400000013</c:v>
                </c:pt>
                <c:pt idx="47">
                  <c:v>31.418264000000015</c:v>
                </c:pt>
                <c:pt idx="48">
                  <c:v>31.214878400000014</c:v>
                </c:pt>
                <c:pt idx="49">
                  <c:v>31.013134400000016</c:v>
                </c:pt>
                <c:pt idx="50">
                  <c:v>30.807588800000016</c:v>
                </c:pt>
                <c:pt idx="51">
                  <c:v>30.579665600000016</c:v>
                </c:pt>
                <c:pt idx="52">
                  <c:v>30.383969600000018</c:v>
                </c:pt>
                <c:pt idx="53">
                  <c:v>30.145678400000019</c:v>
                </c:pt>
                <c:pt idx="54">
                  <c:v>29.904622400000019</c:v>
                </c:pt>
                <c:pt idx="55">
                  <c:v>29.705988800000018</c:v>
                </c:pt>
                <c:pt idx="56">
                  <c:v>29.50381280000002</c:v>
                </c:pt>
                <c:pt idx="57">
                  <c:v>29.248328000000022</c:v>
                </c:pt>
                <c:pt idx="58">
                  <c:v>29.051163200000023</c:v>
                </c:pt>
                <c:pt idx="59">
                  <c:v>28.853652800000024</c:v>
                </c:pt>
                <c:pt idx="60">
                  <c:v>28.633332800000026</c:v>
                </c:pt>
                <c:pt idx="61">
                  <c:v>28.401780800000026</c:v>
                </c:pt>
                <c:pt idx="62">
                  <c:v>28.221291200000028</c:v>
                </c:pt>
                <c:pt idx="63">
                  <c:v>28.00866080000003</c:v>
                </c:pt>
                <c:pt idx="64">
                  <c:v>27.798190400000031</c:v>
                </c:pt>
                <c:pt idx="65">
                  <c:v>27.547889600000033</c:v>
                </c:pt>
                <c:pt idx="66">
                  <c:v>27.354526400000033</c:v>
                </c:pt>
                <c:pt idx="67">
                  <c:v>27.169112000000034</c:v>
                </c:pt>
                <c:pt idx="68">
                  <c:v>26.951643200000035</c:v>
                </c:pt>
                <c:pt idx="69">
                  <c:v>26.741432000000035</c:v>
                </c:pt>
                <c:pt idx="70">
                  <c:v>26.543057600000036</c:v>
                </c:pt>
                <c:pt idx="71">
                  <c:v>26.305976000000037</c:v>
                </c:pt>
                <c:pt idx="72">
                  <c:v>26.034334400000038</c:v>
                </c:pt>
                <c:pt idx="73">
                  <c:v>25.816260800000038</c:v>
                </c:pt>
                <c:pt idx="74">
                  <c:v>25.554900800000038</c:v>
                </c:pt>
                <c:pt idx="75">
                  <c:v>25.289307200000039</c:v>
                </c:pt>
                <c:pt idx="76">
                  <c:v>25.02984800000004</c:v>
                </c:pt>
                <c:pt idx="77">
                  <c:v>24.793716800000041</c:v>
                </c:pt>
                <c:pt idx="78">
                  <c:v>24.532443200000042</c:v>
                </c:pt>
                <c:pt idx="79">
                  <c:v>24.305988800000044</c:v>
                </c:pt>
                <c:pt idx="80">
                  <c:v>24.052923200000045</c:v>
                </c:pt>
                <c:pt idx="81">
                  <c:v>23.894120000000047</c:v>
                </c:pt>
                <c:pt idx="82">
                  <c:v>24.160232000000047</c:v>
                </c:pt>
                <c:pt idx="83">
                  <c:v>24.362408000000048</c:v>
                </c:pt>
                <c:pt idx="84">
                  <c:v>24.398782400000048</c:v>
                </c:pt>
                <c:pt idx="85">
                  <c:v>24.34046240000005</c:v>
                </c:pt>
                <c:pt idx="86">
                  <c:v>24.309099200000052</c:v>
                </c:pt>
                <c:pt idx="87">
                  <c:v>24.273329600000054</c:v>
                </c:pt>
                <c:pt idx="88">
                  <c:v>24.200408000000053</c:v>
                </c:pt>
                <c:pt idx="89">
                  <c:v>24.102862400000053</c:v>
                </c:pt>
                <c:pt idx="90">
                  <c:v>23.978878400000053</c:v>
                </c:pt>
                <c:pt idx="91">
                  <c:v>23.841502400000053</c:v>
                </c:pt>
                <c:pt idx="92">
                  <c:v>23.668184000000053</c:v>
                </c:pt>
                <c:pt idx="93">
                  <c:v>23.518712000000054</c:v>
                </c:pt>
                <c:pt idx="94">
                  <c:v>23.352219200000054</c:v>
                </c:pt>
                <c:pt idx="95">
                  <c:v>23.145464000000054</c:v>
                </c:pt>
                <c:pt idx="96">
                  <c:v>22.965665600000055</c:v>
                </c:pt>
                <c:pt idx="97">
                  <c:v>22.762625600000057</c:v>
                </c:pt>
                <c:pt idx="98">
                  <c:v>22.561486400000057</c:v>
                </c:pt>
                <c:pt idx="99">
                  <c:v>22.355422400000059</c:v>
                </c:pt>
                <c:pt idx="100">
                  <c:v>22.15048160000006</c:v>
                </c:pt>
                <c:pt idx="101">
                  <c:v>21.921608000000059</c:v>
                </c:pt>
                <c:pt idx="102">
                  <c:v>21.722888000000061</c:v>
                </c:pt>
                <c:pt idx="103">
                  <c:v>21.498939200000063</c:v>
                </c:pt>
                <c:pt idx="104">
                  <c:v>21.262116800000065</c:v>
                </c:pt>
                <c:pt idx="105">
                  <c:v>21.046462400000067</c:v>
                </c:pt>
                <c:pt idx="106">
                  <c:v>20.804196800000067</c:v>
                </c:pt>
                <c:pt idx="107">
                  <c:v>20.593035200000067</c:v>
                </c:pt>
                <c:pt idx="108">
                  <c:v>20.354225600000067</c:v>
                </c:pt>
                <c:pt idx="109">
                  <c:v>20.146692800000068</c:v>
                </c:pt>
                <c:pt idx="110">
                  <c:v>19.91073440000007</c:v>
                </c:pt>
                <c:pt idx="111">
                  <c:v>19.71132320000007</c:v>
                </c:pt>
                <c:pt idx="112">
                  <c:v>19.463096000000071</c:v>
                </c:pt>
                <c:pt idx="113">
                  <c:v>19.244849600000073</c:v>
                </c:pt>
                <c:pt idx="114">
                  <c:v>19.044142400000073</c:v>
                </c:pt>
                <c:pt idx="115">
                  <c:v>18.788571200000074</c:v>
                </c:pt>
                <c:pt idx="116">
                  <c:v>18.566955200000073</c:v>
                </c:pt>
                <c:pt idx="117">
                  <c:v>18.330996800000076</c:v>
                </c:pt>
                <c:pt idx="118">
                  <c:v>18.127092800000078</c:v>
                </c:pt>
                <c:pt idx="119">
                  <c:v>17.902625600000079</c:v>
                </c:pt>
                <c:pt idx="120">
                  <c:v>17.699412800000079</c:v>
                </c:pt>
                <c:pt idx="121">
                  <c:v>17.498273600000079</c:v>
                </c:pt>
                <c:pt idx="122">
                  <c:v>17.278299200000081</c:v>
                </c:pt>
                <c:pt idx="123">
                  <c:v>17.053054400000082</c:v>
                </c:pt>
                <c:pt idx="124">
                  <c:v>16.826254400000082</c:v>
                </c:pt>
                <c:pt idx="125">
                  <c:v>16.607144000000083</c:v>
                </c:pt>
                <c:pt idx="126">
                  <c:v>16.361940800000085</c:v>
                </c:pt>
                <c:pt idx="127">
                  <c:v>16.139201600000085</c:v>
                </c:pt>
                <c:pt idx="128">
                  <c:v>15.908686400000086</c:v>
                </c:pt>
                <c:pt idx="129">
                  <c:v>15.684824000000086</c:v>
                </c:pt>
                <c:pt idx="130">
                  <c:v>15.437201600000087</c:v>
                </c:pt>
                <c:pt idx="131">
                  <c:v>15.213512000000089</c:v>
                </c:pt>
                <c:pt idx="132">
                  <c:v>14.97332000000009</c:v>
                </c:pt>
                <c:pt idx="133">
                  <c:v>14.733905600000091</c:v>
                </c:pt>
                <c:pt idx="134">
                  <c:v>14.487838400000092</c:v>
                </c:pt>
                <c:pt idx="135">
                  <c:v>14.223540800000093</c:v>
                </c:pt>
                <c:pt idx="136">
                  <c:v>13.947320000000094</c:v>
                </c:pt>
                <c:pt idx="137">
                  <c:v>13.683713600000095</c:v>
                </c:pt>
                <c:pt idx="138">
                  <c:v>13.428401600000095</c:v>
                </c:pt>
                <c:pt idx="139">
                  <c:v>13.246356800000095</c:v>
                </c:pt>
                <c:pt idx="140">
                  <c:v>13.009534400000096</c:v>
                </c:pt>
                <c:pt idx="141">
                  <c:v>12.735646400000096</c:v>
                </c:pt>
                <c:pt idx="142">
                  <c:v>12.632398400000097</c:v>
                </c:pt>
                <c:pt idx="143">
                  <c:v>12.443700800000098</c:v>
                </c:pt>
                <c:pt idx="144">
                  <c:v>12.298808000000099</c:v>
                </c:pt>
                <c:pt idx="145">
                  <c:v>12.2044592000001</c:v>
                </c:pt>
                <c:pt idx="146">
                  <c:v>12.100952000000101</c:v>
                </c:pt>
                <c:pt idx="147">
                  <c:v>11.946641600000101</c:v>
                </c:pt>
                <c:pt idx="148">
                  <c:v>11.809870400000102</c:v>
                </c:pt>
                <c:pt idx="149">
                  <c:v>11.649252800000104</c:v>
                </c:pt>
                <c:pt idx="150">
                  <c:v>11.460987200000105</c:v>
                </c:pt>
                <c:pt idx="151">
                  <c:v>11.275054400000105</c:v>
                </c:pt>
                <c:pt idx="152">
                  <c:v>11.105278400000106</c:v>
                </c:pt>
                <c:pt idx="153">
                  <c:v>10.939131200000107</c:v>
                </c:pt>
                <c:pt idx="154">
                  <c:v>10.743780800000108</c:v>
                </c:pt>
                <c:pt idx="155">
                  <c:v>10.524065600000108</c:v>
                </c:pt>
                <c:pt idx="156">
                  <c:v>10.324136000000109</c:v>
                </c:pt>
                <c:pt idx="157">
                  <c:v>10.127316800000111</c:v>
                </c:pt>
                <c:pt idx="158">
                  <c:v>9.9062192000001126</c:v>
                </c:pt>
                <c:pt idx="159">
                  <c:v>9.7119056000001134</c:v>
                </c:pt>
                <c:pt idx="160">
                  <c:v>9.5235536000001151</c:v>
                </c:pt>
                <c:pt idx="161">
                  <c:v>9.2840528000001168</c:v>
                </c:pt>
                <c:pt idx="162">
                  <c:v>9.0624368000001176</c:v>
                </c:pt>
                <c:pt idx="163">
                  <c:v>8.8434992000001191</c:v>
                </c:pt>
                <c:pt idx="164">
                  <c:v>8.6209328000001193</c:v>
                </c:pt>
                <c:pt idx="165">
                  <c:v>8.4005264000001194</c:v>
                </c:pt>
                <c:pt idx="166">
                  <c:v>8.1836624000001201</c:v>
                </c:pt>
                <c:pt idx="167">
                  <c:v>7.9656752000001196</c:v>
                </c:pt>
                <c:pt idx="168">
                  <c:v>7.7240144000001196</c:v>
                </c:pt>
                <c:pt idx="169">
                  <c:v>7.5033488000001194</c:v>
                </c:pt>
                <c:pt idx="170">
                  <c:v>7.2555536000001197</c:v>
                </c:pt>
                <c:pt idx="171">
                  <c:v>7.0181264000001198</c:v>
                </c:pt>
                <c:pt idx="172">
                  <c:v>6.7870928000001198</c:v>
                </c:pt>
                <c:pt idx="173">
                  <c:v>6.5646992000001196</c:v>
                </c:pt>
                <c:pt idx="174">
                  <c:v>6.3303824000001194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  <c:pt idx="181">
                  <c:v>6.2</c:v>
                </c:pt>
                <c:pt idx="182">
                  <c:v>6.2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6.2</c:v>
                </c:pt>
                <c:pt idx="187">
                  <c:v>6.3136160000000006</c:v>
                </c:pt>
                <c:pt idx="188">
                  <c:v>6.3922400000000001</c:v>
                </c:pt>
                <c:pt idx="189">
                  <c:v>6.4275776000000002</c:v>
                </c:pt>
                <c:pt idx="190">
                  <c:v>6.4014848000000004</c:v>
                </c:pt>
                <c:pt idx="191">
                  <c:v>6.3368576000000001</c:v>
                </c:pt>
                <c:pt idx="192">
                  <c:v>6.2979776000000003</c:v>
                </c:pt>
                <c:pt idx="193">
                  <c:v>6.2168480000000006</c:v>
                </c:pt>
                <c:pt idx="194">
                  <c:v>6.2</c:v>
                </c:pt>
                <c:pt idx="195">
                  <c:v>6.2</c:v>
                </c:pt>
                <c:pt idx="196">
                  <c:v>6.2</c:v>
                </c:pt>
                <c:pt idx="197">
                  <c:v>6.2</c:v>
                </c:pt>
                <c:pt idx="198">
                  <c:v>6.2</c:v>
                </c:pt>
                <c:pt idx="199">
                  <c:v>6.2</c:v>
                </c:pt>
                <c:pt idx="200">
                  <c:v>6.2</c:v>
                </c:pt>
                <c:pt idx="201">
                  <c:v>6.2</c:v>
                </c:pt>
                <c:pt idx="202">
                  <c:v>6.2</c:v>
                </c:pt>
                <c:pt idx="203">
                  <c:v>6.2</c:v>
                </c:pt>
                <c:pt idx="204">
                  <c:v>6.2</c:v>
                </c:pt>
                <c:pt idx="205">
                  <c:v>6.2</c:v>
                </c:pt>
                <c:pt idx="206">
                  <c:v>6.2</c:v>
                </c:pt>
                <c:pt idx="207">
                  <c:v>6.2</c:v>
                </c:pt>
                <c:pt idx="208">
                  <c:v>6.2</c:v>
                </c:pt>
                <c:pt idx="209">
                  <c:v>6.2</c:v>
                </c:pt>
                <c:pt idx="210">
                  <c:v>6.2</c:v>
                </c:pt>
                <c:pt idx="211">
                  <c:v>6.2</c:v>
                </c:pt>
                <c:pt idx="212">
                  <c:v>6.2</c:v>
                </c:pt>
                <c:pt idx="213">
                  <c:v>6.2</c:v>
                </c:pt>
                <c:pt idx="214">
                  <c:v>6.2</c:v>
                </c:pt>
                <c:pt idx="215">
                  <c:v>6.2</c:v>
                </c:pt>
                <c:pt idx="216">
                  <c:v>6.2</c:v>
                </c:pt>
                <c:pt idx="217">
                  <c:v>6.2</c:v>
                </c:pt>
                <c:pt idx="218">
                  <c:v>6.2</c:v>
                </c:pt>
                <c:pt idx="219">
                  <c:v>6.2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6.2</c:v>
                </c:pt>
                <c:pt idx="239">
                  <c:v>6.2</c:v>
                </c:pt>
                <c:pt idx="240">
                  <c:v>6.2</c:v>
                </c:pt>
                <c:pt idx="241">
                  <c:v>6.2</c:v>
                </c:pt>
                <c:pt idx="242">
                  <c:v>6.2</c:v>
                </c:pt>
                <c:pt idx="243">
                  <c:v>6.2</c:v>
                </c:pt>
                <c:pt idx="244">
                  <c:v>6.2</c:v>
                </c:pt>
                <c:pt idx="245">
                  <c:v>6.2</c:v>
                </c:pt>
                <c:pt idx="246">
                  <c:v>6.2</c:v>
                </c:pt>
                <c:pt idx="247">
                  <c:v>6.2</c:v>
                </c:pt>
                <c:pt idx="248">
                  <c:v>6.2</c:v>
                </c:pt>
                <c:pt idx="249">
                  <c:v>6.2</c:v>
                </c:pt>
                <c:pt idx="250">
                  <c:v>6.2</c:v>
                </c:pt>
                <c:pt idx="251">
                  <c:v>6.2</c:v>
                </c:pt>
                <c:pt idx="252">
                  <c:v>6.2</c:v>
                </c:pt>
                <c:pt idx="253">
                  <c:v>6.2</c:v>
                </c:pt>
                <c:pt idx="254">
                  <c:v>6.2</c:v>
                </c:pt>
                <c:pt idx="255">
                  <c:v>6.2</c:v>
                </c:pt>
                <c:pt idx="256">
                  <c:v>6.2</c:v>
                </c:pt>
                <c:pt idx="257">
                  <c:v>6.2</c:v>
                </c:pt>
                <c:pt idx="258">
                  <c:v>6.2</c:v>
                </c:pt>
                <c:pt idx="259">
                  <c:v>6.2</c:v>
                </c:pt>
                <c:pt idx="260">
                  <c:v>6.2</c:v>
                </c:pt>
                <c:pt idx="261">
                  <c:v>6.2</c:v>
                </c:pt>
                <c:pt idx="262">
                  <c:v>6.2</c:v>
                </c:pt>
                <c:pt idx="263">
                  <c:v>6.2</c:v>
                </c:pt>
                <c:pt idx="264">
                  <c:v>6.2</c:v>
                </c:pt>
                <c:pt idx="265">
                  <c:v>6.2</c:v>
                </c:pt>
                <c:pt idx="266">
                  <c:v>6.2</c:v>
                </c:pt>
                <c:pt idx="267">
                  <c:v>6.2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6.2</c:v>
                </c:pt>
                <c:pt idx="272">
                  <c:v>6.2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6.8874848000000002</c:v>
                </c:pt>
                <c:pt idx="277">
                  <c:v>7.0288352000000005</c:v>
                </c:pt>
                <c:pt idx="278">
                  <c:v>7.1324288000000005</c:v>
                </c:pt>
                <c:pt idx="279">
                  <c:v>7.3629440000000006</c:v>
                </c:pt>
                <c:pt idx="280">
                  <c:v>8.2704896000000012</c:v>
                </c:pt>
                <c:pt idx="281">
                  <c:v>8.9215136000000008</c:v>
                </c:pt>
                <c:pt idx="282">
                  <c:v>9.8971424000000017</c:v>
                </c:pt>
                <c:pt idx="283">
                  <c:v>11.610195200000001</c:v>
                </c:pt>
                <c:pt idx="284">
                  <c:v>12.302604800000001</c:v>
                </c:pt>
                <c:pt idx="285">
                  <c:v>12.5433152</c:v>
                </c:pt>
                <c:pt idx="286">
                  <c:v>12.603622400000001</c:v>
                </c:pt>
                <c:pt idx="287">
                  <c:v>13.938416</c:v>
                </c:pt>
                <c:pt idx="288">
                  <c:v>14.7481568</c:v>
                </c:pt>
                <c:pt idx="289">
                  <c:v>15.2501408</c:v>
                </c:pt>
                <c:pt idx="290">
                  <c:v>15.8363648</c:v>
                </c:pt>
                <c:pt idx="291">
                  <c:v>16.235878399999997</c:v>
                </c:pt>
                <c:pt idx="292">
                  <c:v>16.37576</c:v>
                </c:pt>
                <c:pt idx="293">
                  <c:v>16.402889600000002</c:v>
                </c:pt>
                <c:pt idx="294">
                  <c:v>16.376451200000005</c:v>
                </c:pt>
                <c:pt idx="295">
                  <c:v>16.246419200000005</c:v>
                </c:pt>
                <c:pt idx="296">
                  <c:v>16.148960000000002</c:v>
                </c:pt>
                <c:pt idx="297">
                  <c:v>16.076124800000002</c:v>
                </c:pt>
                <c:pt idx="298">
                  <c:v>15.970803200000001</c:v>
                </c:pt>
                <c:pt idx="299">
                  <c:v>15.790313599999999</c:v>
                </c:pt>
                <c:pt idx="300">
                  <c:v>15.571116799999999</c:v>
                </c:pt>
                <c:pt idx="301">
                  <c:v>15.360905599999999</c:v>
                </c:pt>
                <c:pt idx="302">
                  <c:v>15.129353599999998</c:v>
                </c:pt>
                <c:pt idx="303">
                  <c:v>15.204348799999998</c:v>
                </c:pt>
                <c:pt idx="304">
                  <c:v>15.210223999999998</c:v>
                </c:pt>
                <c:pt idx="305">
                  <c:v>15.138598399999999</c:v>
                </c:pt>
                <c:pt idx="306">
                  <c:v>15.0641216</c:v>
                </c:pt>
                <c:pt idx="307">
                  <c:v>14.960528</c:v>
                </c:pt>
                <c:pt idx="308">
                  <c:v>14.7698432</c:v>
                </c:pt>
                <c:pt idx="309">
                  <c:v>14.599808000000001</c:v>
                </c:pt>
                <c:pt idx="310">
                  <c:v>14.389942400000001</c:v>
                </c:pt>
                <c:pt idx="311">
                  <c:v>14.142665600000001</c:v>
                </c:pt>
                <c:pt idx="312">
                  <c:v>14.349507200000001</c:v>
                </c:pt>
                <c:pt idx="313">
                  <c:v>14.340694400000002</c:v>
                </c:pt>
                <c:pt idx="314">
                  <c:v>14.266908800000003</c:v>
                </c:pt>
                <c:pt idx="315">
                  <c:v>14.158304000000003</c:v>
                </c:pt>
                <c:pt idx="316">
                  <c:v>13.969779200000003</c:v>
                </c:pt>
                <c:pt idx="317">
                  <c:v>16.392089600000002</c:v>
                </c:pt>
                <c:pt idx="318">
                  <c:v>19.4742368</c:v>
                </c:pt>
                <c:pt idx="319">
                  <c:v>21.617043199999998</c:v>
                </c:pt>
                <c:pt idx="320">
                  <c:v>22.327078399999998</c:v>
                </c:pt>
                <c:pt idx="321">
                  <c:v>22.940691199999996</c:v>
                </c:pt>
                <c:pt idx="322">
                  <c:v>23.299855999999995</c:v>
                </c:pt>
                <c:pt idx="323">
                  <c:v>23.760281599999992</c:v>
                </c:pt>
                <c:pt idx="324">
                  <c:v>24.310649599999991</c:v>
                </c:pt>
                <c:pt idx="325">
                  <c:v>24.824815999999988</c:v>
                </c:pt>
                <c:pt idx="326">
                  <c:v>25.247484799999985</c:v>
                </c:pt>
                <c:pt idx="327">
                  <c:v>25.602675199999982</c:v>
                </c:pt>
                <c:pt idx="328">
                  <c:v>26.027417599999982</c:v>
                </c:pt>
                <c:pt idx="329">
                  <c:v>26.30631679999998</c:v>
                </c:pt>
                <c:pt idx="330">
                  <c:v>26.406281599999978</c:v>
                </c:pt>
                <c:pt idx="331">
                  <c:v>26.533030399999976</c:v>
                </c:pt>
                <c:pt idx="332">
                  <c:v>26.737193599999976</c:v>
                </c:pt>
                <c:pt idx="333">
                  <c:v>26.711532799999976</c:v>
                </c:pt>
                <c:pt idx="334">
                  <c:v>26.654422399999973</c:v>
                </c:pt>
                <c:pt idx="335">
                  <c:v>26.550051199999974</c:v>
                </c:pt>
                <c:pt idx="336">
                  <c:v>26.455011199999976</c:v>
                </c:pt>
                <c:pt idx="337">
                  <c:v>26.286703999999979</c:v>
                </c:pt>
                <c:pt idx="338">
                  <c:v>26.149327999999979</c:v>
                </c:pt>
                <c:pt idx="339">
                  <c:v>26.03147839999998</c:v>
                </c:pt>
                <c:pt idx="340">
                  <c:v>25.876563199999982</c:v>
                </c:pt>
                <c:pt idx="341">
                  <c:v>25.747308799999985</c:v>
                </c:pt>
                <c:pt idx="342">
                  <c:v>25.634383999999987</c:v>
                </c:pt>
                <c:pt idx="343">
                  <c:v>25.534159999999989</c:v>
                </c:pt>
                <c:pt idx="344">
                  <c:v>25.386502399999991</c:v>
                </c:pt>
                <c:pt idx="345">
                  <c:v>27.216540799999994</c:v>
                </c:pt>
                <c:pt idx="346">
                  <c:v>27.799654399999994</c:v>
                </c:pt>
                <c:pt idx="347">
                  <c:v>28.020579199999997</c:v>
                </c:pt>
                <c:pt idx="348">
                  <c:v>28.084342399999997</c:v>
                </c:pt>
                <c:pt idx="349">
                  <c:v>28.075616</c:v>
                </c:pt>
                <c:pt idx="350">
                  <c:v>27.975564800000001</c:v>
                </c:pt>
                <c:pt idx="351">
                  <c:v>27.846742400000004</c:v>
                </c:pt>
                <c:pt idx="352">
                  <c:v>27.728892800000004</c:v>
                </c:pt>
                <c:pt idx="353">
                  <c:v>27.590739200000005</c:v>
                </c:pt>
                <c:pt idx="354">
                  <c:v>27.469347200000005</c:v>
                </c:pt>
                <c:pt idx="355">
                  <c:v>27.297238400000005</c:v>
                </c:pt>
                <c:pt idx="356">
                  <c:v>27.090051200000005</c:v>
                </c:pt>
                <c:pt idx="357">
                  <c:v>26.907660800000006</c:v>
                </c:pt>
                <c:pt idx="358">
                  <c:v>26.699004800000008</c:v>
                </c:pt>
                <c:pt idx="359">
                  <c:v>26.523872000000008</c:v>
                </c:pt>
                <c:pt idx="360">
                  <c:v>26.307526400000011</c:v>
                </c:pt>
                <c:pt idx="361">
                  <c:v>26.283507200000013</c:v>
                </c:pt>
                <c:pt idx="362">
                  <c:v>26.175593600000013</c:v>
                </c:pt>
                <c:pt idx="363">
                  <c:v>25.991734400000016</c:v>
                </c:pt>
                <c:pt idx="364">
                  <c:v>25.771587200000017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C-417C-97ED-A675C95C5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42608"/>
        <c:axId val="1950068144"/>
      </c:lineChart>
      <c:catAx>
        <c:axId val="7214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50068144"/>
        <c:crosses val="autoZero"/>
        <c:auto val="1"/>
        <c:lblAlgn val="ctr"/>
        <c:lblOffset val="100"/>
        <c:noMultiLvlLbl val="0"/>
      </c:catAx>
      <c:valAx>
        <c:axId val="19500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14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561975</xdr:colOff>
      <xdr:row>1</xdr:row>
      <xdr:rowOff>104775</xdr:rowOff>
    </xdr:from>
    <xdr:to>
      <xdr:col>21</xdr:col>
      <xdr:colOff>560861</xdr:colOff>
      <xdr:row>39</xdr:row>
      <xdr:rowOff>56387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96AA53-FFA8-407F-8956-E2D7967DF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0" y="266700"/>
          <a:ext cx="8914286" cy="61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208667</xdr:colOff>
      <xdr:row>47</xdr:row>
      <xdr:rowOff>132423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14F6021-0F97-49B8-846E-3D5D0905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23850"/>
          <a:ext cx="7066667" cy="74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14968</xdr:colOff>
      <xdr:row>20</xdr:row>
      <xdr:rowOff>23132</xdr:rowOff>
    </xdr:from>
    <xdr:to>
      <xdr:col>4</xdr:col>
      <xdr:colOff>484704</xdr:colOff>
      <xdr:row>34</xdr:row>
      <xdr:rowOff>16328</xdr:rowOff>
    </xdr:to>
    <xdr:pic>
      <xdr:nvPicPr>
        <xdr:cNvPr id="2" name="내용 개체 틀 4">
          <a:extLst>
            <a:ext uri="{FF2B5EF4-FFF2-40B4-BE49-F238E27FC236}">
              <a16:creationId xmlns:a16="http://schemas.microsoft.com/office/drawing/2014/main" id="{B38A9E6A-DC1D-4F7C-B247-BCEF6273E164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68" y="3261632"/>
          <a:ext cx="3212936" cy="2260146"/>
        </a:xfrm>
        <a:prstGeom prst="rect">
          <a:avLst/>
        </a:prstGeom>
      </xdr:spPr>
    </xdr:pic>
    <xdr:clientData/>
  </xdr:twoCellAnchor>
  <xdr:twoCellAnchor>
    <xdr:from>
      <xdr:col>21</xdr:col>
      <xdr:colOff>685799</xdr:colOff>
      <xdr:row>4</xdr:row>
      <xdr:rowOff>66675</xdr:rowOff>
    </xdr:from>
    <xdr:to>
      <xdr:col>29</xdr:col>
      <xdr:colOff>123824</xdr:colOff>
      <xdr:row>21</xdr:row>
      <xdr:rowOff>57150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BE2CEEE-197B-4812-BEBF-6FD7E6B77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23812</xdr:colOff>
      <xdr:row>21</xdr:row>
      <xdr:rowOff>114300</xdr:rowOff>
    </xdr:from>
    <xdr:to>
      <xdr:col>29</xdr:col>
      <xdr:colOff>133350</xdr:colOff>
      <xdr:row>38</xdr:row>
      <xdr:rowOff>104775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97D9965-06C5-4761-B5B7-DE7ABB00C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2694-75D4-4F1D-8DA8-075581373AF5}">
  <dimension ref="A1:D7306"/>
  <sheetViews>
    <sheetView workbookViewId="0">
      <selection activeCell="D1" sqref="D1"/>
    </sheetView>
  </sheetViews>
  <sheetFormatPr defaultRowHeight="12.75" x14ac:dyDescent="0.2"/>
  <cols>
    <col min="1" max="1" width="10.875" bestFit="1" customWidth="1"/>
    <col min="2" max="2" width="11.875" bestFit="1" customWidth="1"/>
    <col min="3" max="3" width="10.125" bestFit="1" customWidth="1"/>
    <col min="4" max="4" width="11.75" bestFit="1" customWidth="1"/>
  </cols>
  <sheetData>
    <row r="1" spans="1:4" x14ac:dyDescent="0.2">
      <c r="A1" t="s">
        <v>7305</v>
      </c>
      <c r="B1" t="s">
        <v>7306</v>
      </c>
      <c r="C1" t="s">
        <v>7307</v>
      </c>
      <c r="D1" t="s">
        <v>7308</v>
      </c>
    </row>
    <row r="2" spans="1:4" x14ac:dyDescent="0.2">
      <c r="A2" t="s">
        <v>0</v>
      </c>
      <c r="B2" s="1">
        <v>35.341999999999999</v>
      </c>
      <c r="C2">
        <v>0.8</v>
      </c>
      <c r="D2">
        <v>0.6</v>
      </c>
    </row>
    <row r="3" spans="1:4" x14ac:dyDescent="0.2">
      <c r="A3" t="s">
        <v>1</v>
      </c>
      <c r="B3" s="1">
        <v>35.341999999999999</v>
      </c>
      <c r="C3">
        <v>0.7</v>
      </c>
      <c r="D3">
        <v>0.7</v>
      </c>
    </row>
    <row r="4" spans="1:4" x14ac:dyDescent="0.2">
      <c r="A4" t="s">
        <v>2</v>
      </c>
      <c r="B4" s="1">
        <v>35.341999999999999</v>
      </c>
      <c r="C4">
        <v>0.7</v>
      </c>
      <c r="D4">
        <v>0.7</v>
      </c>
    </row>
    <row r="5" spans="1:4" x14ac:dyDescent="0.2">
      <c r="A5" t="s">
        <v>3</v>
      </c>
      <c r="B5" s="1">
        <v>35.341999999999999</v>
      </c>
      <c r="C5">
        <v>0.6</v>
      </c>
      <c r="D5">
        <v>0.6</v>
      </c>
    </row>
    <row r="6" spans="1:4" x14ac:dyDescent="0.2">
      <c r="A6" t="s">
        <v>4</v>
      </c>
      <c r="B6" s="1">
        <v>35.380000000000003</v>
      </c>
      <c r="C6">
        <v>1</v>
      </c>
      <c r="D6">
        <v>0.6</v>
      </c>
    </row>
    <row r="7" spans="1:4" x14ac:dyDescent="0.2">
      <c r="A7" t="s">
        <v>5</v>
      </c>
      <c r="B7" s="1">
        <v>35.533000000000001</v>
      </c>
      <c r="C7">
        <v>2.2999999999999998</v>
      </c>
      <c r="D7">
        <v>0.6</v>
      </c>
    </row>
    <row r="8" spans="1:4" x14ac:dyDescent="0.2">
      <c r="A8" t="s">
        <v>6</v>
      </c>
      <c r="B8" s="1">
        <v>35.570999999999998</v>
      </c>
      <c r="C8">
        <v>1.1000000000000001</v>
      </c>
      <c r="D8">
        <v>0.7</v>
      </c>
    </row>
    <row r="9" spans="1:4" x14ac:dyDescent="0.2">
      <c r="A9" t="s">
        <v>7</v>
      </c>
      <c r="B9" s="1">
        <v>35.570999999999998</v>
      </c>
      <c r="C9">
        <v>0.7</v>
      </c>
      <c r="D9">
        <v>0.7</v>
      </c>
    </row>
    <row r="10" spans="1:4" x14ac:dyDescent="0.2">
      <c r="A10" t="s">
        <v>8</v>
      </c>
      <c r="B10" s="1">
        <v>35.61</v>
      </c>
      <c r="C10">
        <v>1.1000000000000001</v>
      </c>
      <c r="D10">
        <v>0.7</v>
      </c>
    </row>
    <row r="11" spans="1:4" x14ac:dyDescent="0.2">
      <c r="A11" t="s">
        <v>9</v>
      </c>
      <c r="B11" s="1">
        <v>35.648000000000003</v>
      </c>
      <c r="C11">
        <v>1</v>
      </c>
      <c r="D11">
        <v>0.6</v>
      </c>
    </row>
    <row r="12" spans="1:4" x14ac:dyDescent="0.2">
      <c r="A12" t="s">
        <v>10</v>
      </c>
      <c r="B12" s="1">
        <v>35.686</v>
      </c>
      <c r="C12">
        <v>1.1000000000000001</v>
      </c>
      <c r="D12">
        <v>0.7</v>
      </c>
    </row>
    <row r="13" spans="1:4" x14ac:dyDescent="0.2">
      <c r="A13" t="s">
        <v>11</v>
      </c>
      <c r="B13" s="1">
        <v>35.648000000000003</v>
      </c>
      <c r="C13">
        <v>0.3</v>
      </c>
      <c r="D13">
        <v>0.7</v>
      </c>
    </row>
    <row r="14" spans="1:4" x14ac:dyDescent="0.2">
      <c r="A14" t="s">
        <v>12</v>
      </c>
      <c r="B14" s="1">
        <v>35.686</v>
      </c>
      <c r="C14">
        <v>1.1000000000000001</v>
      </c>
      <c r="D14">
        <v>0.7</v>
      </c>
    </row>
    <row r="15" spans="1:4" x14ac:dyDescent="0.2">
      <c r="A15" t="s">
        <v>13</v>
      </c>
      <c r="B15" s="1">
        <v>35.762999999999998</v>
      </c>
      <c r="C15">
        <v>1.5</v>
      </c>
      <c r="D15">
        <v>0.7</v>
      </c>
    </row>
    <row r="16" spans="1:4" x14ac:dyDescent="0.2">
      <c r="A16" t="s">
        <v>14</v>
      </c>
      <c r="B16" s="1">
        <v>35.801000000000002</v>
      </c>
      <c r="C16">
        <v>1.1000000000000001</v>
      </c>
      <c r="D16">
        <v>0.7</v>
      </c>
    </row>
    <row r="17" spans="1:4" x14ac:dyDescent="0.2">
      <c r="A17" t="s">
        <v>15</v>
      </c>
      <c r="B17" s="1">
        <v>35.801000000000002</v>
      </c>
      <c r="C17">
        <v>0.7</v>
      </c>
      <c r="D17">
        <v>0.7</v>
      </c>
    </row>
    <row r="18" spans="1:4" x14ac:dyDescent="0.2">
      <c r="A18" t="s">
        <v>16</v>
      </c>
      <c r="B18" s="1">
        <v>35.801000000000002</v>
      </c>
      <c r="C18">
        <v>0.7</v>
      </c>
      <c r="D18">
        <v>0.7</v>
      </c>
    </row>
    <row r="19" spans="1:4" x14ac:dyDescent="0.2">
      <c r="A19" t="s">
        <v>17</v>
      </c>
      <c r="B19" s="1">
        <v>35.840000000000003</v>
      </c>
      <c r="C19">
        <v>1.1000000000000001</v>
      </c>
      <c r="D19">
        <v>0.7</v>
      </c>
    </row>
    <row r="20" spans="1:4" x14ac:dyDescent="0.2">
      <c r="A20" t="s">
        <v>18</v>
      </c>
      <c r="B20" s="1">
        <v>35.917000000000002</v>
      </c>
      <c r="C20">
        <v>1.6</v>
      </c>
      <c r="D20">
        <v>0.8</v>
      </c>
    </row>
    <row r="21" spans="1:4" x14ac:dyDescent="0.2">
      <c r="A21" t="s">
        <v>19</v>
      </c>
      <c r="B21" s="1">
        <v>35.917000000000002</v>
      </c>
      <c r="C21">
        <v>0.8</v>
      </c>
      <c r="D21">
        <v>0.8</v>
      </c>
    </row>
    <row r="22" spans="1:4" x14ac:dyDescent="0.2">
      <c r="A22" t="s">
        <v>20</v>
      </c>
      <c r="B22" s="1">
        <v>35.917000000000002</v>
      </c>
      <c r="C22">
        <v>0.8</v>
      </c>
      <c r="D22">
        <v>0.8</v>
      </c>
    </row>
    <row r="23" spans="1:4" x14ac:dyDescent="0.2">
      <c r="A23" t="s">
        <v>21</v>
      </c>
      <c r="B23" s="1">
        <v>35.917000000000002</v>
      </c>
      <c r="C23">
        <v>0.7</v>
      </c>
      <c r="D23">
        <v>0.7</v>
      </c>
    </row>
    <row r="24" spans="1:4" x14ac:dyDescent="0.2">
      <c r="A24" t="s">
        <v>22</v>
      </c>
      <c r="B24" s="1">
        <v>35.917000000000002</v>
      </c>
      <c r="C24">
        <v>0.7</v>
      </c>
      <c r="D24">
        <v>0.7</v>
      </c>
    </row>
    <row r="25" spans="1:4" x14ac:dyDescent="0.2">
      <c r="A25" t="s">
        <v>23</v>
      </c>
      <c r="B25" s="1">
        <v>35.917000000000002</v>
      </c>
      <c r="C25">
        <v>0.7</v>
      </c>
      <c r="D25">
        <v>0.7</v>
      </c>
    </row>
    <row r="26" spans="1:4" x14ac:dyDescent="0.2">
      <c r="A26" t="s">
        <v>24</v>
      </c>
      <c r="B26" s="1">
        <v>35.954999999999998</v>
      </c>
      <c r="C26">
        <v>1.1000000000000001</v>
      </c>
      <c r="D26">
        <v>0.7</v>
      </c>
    </row>
    <row r="27" spans="1:4" x14ac:dyDescent="0.2">
      <c r="A27" t="s">
        <v>25</v>
      </c>
      <c r="B27" s="1">
        <v>35.917000000000002</v>
      </c>
      <c r="C27">
        <v>0.3</v>
      </c>
      <c r="D27">
        <v>0.8</v>
      </c>
    </row>
    <row r="28" spans="1:4" x14ac:dyDescent="0.2">
      <c r="A28" t="s">
        <v>26</v>
      </c>
      <c r="B28" s="1">
        <v>35.917000000000002</v>
      </c>
      <c r="C28">
        <v>0.7</v>
      </c>
      <c r="D28">
        <v>0.7</v>
      </c>
    </row>
    <row r="29" spans="1:4" x14ac:dyDescent="0.2">
      <c r="A29" t="s">
        <v>27</v>
      </c>
      <c r="B29" s="1">
        <v>35.917000000000002</v>
      </c>
      <c r="C29">
        <v>0.7</v>
      </c>
      <c r="D29">
        <v>0.7</v>
      </c>
    </row>
    <row r="30" spans="1:4" x14ac:dyDescent="0.2">
      <c r="A30" t="s">
        <v>28</v>
      </c>
      <c r="B30" s="1">
        <v>35.917000000000002</v>
      </c>
      <c r="C30">
        <v>0.8</v>
      </c>
      <c r="D30">
        <v>0.8</v>
      </c>
    </row>
    <row r="31" spans="1:4" x14ac:dyDescent="0.2">
      <c r="A31" t="s">
        <v>29</v>
      </c>
      <c r="B31" s="1">
        <v>35.878</v>
      </c>
      <c r="C31">
        <v>0.3</v>
      </c>
      <c r="D31">
        <v>0.8</v>
      </c>
    </row>
    <row r="32" spans="1:4" x14ac:dyDescent="0.2">
      <c r="A32" t="s">
        <v>30</v>
      </c>
      <c r="B32" s="1">
        <v>35.878</v>
      </c>
      <c r="C32">
        <v>0.7</v>
      </c>
      <c r="D32">
        <v>0.7</v>
      </c>
    </row>
    <row r="33" spans="1:4" x14ac:dyDescent="0.2">
      <c r="A33" t="s">
        <v>31</v>
      </c>
      <c r="B33" s="1">
        <v>35.840000000000003</v>
      </c>
      <c r="C33">
        <v>0.3</v>
      </c>
      <c r="D33">
        <v>0.7</v>
      </c>
    </row>
    <row r="34" spans="1:4" x14ac:dyDescent="0.2">
      <c r="A34" t="s">
        <v>32</v>
      </c>
      <c r="B34" s="1">
        <v>35.840000000000003</v>
      </c>
      <c r="C34">
        <v>0.7</v>
      </c>
      <c r="D34">
        <v>0.7</v>
      </c>
    </row>
    <row r="35" spans="1:4" x14ac:dyDescent="0.2">
      <c r="A35" t="s">
        <v>33</v>
      </c>
      <c r="B35" s="1">
        <v>35.840000000000003</v>
      </c>
      <c r="C35">
        <v>0.8</v>
      </c>
      <c r="D35">
        <v>0.8</v>
      </c>
    </row>
    <row r="36" spans="1:4" x14ac:dyDescent="0.2">
      <c r="A36" t="s">
        <v>34</v>
      </c>
      <c r="B36" s="1">
        <v>35.840000000000003</v>
      </c>
      <c r="C36">
        <v>0.8</v>
      </c>
      <c r="D36">
        <v>0.8</v>
      </c>
    </row>
    <row r="37" spans="1:4" x14ac:dyDescent="0.2">
      <c r="A37" t="s">
        <v>35</v>
      </c>
      <c r="B37" s="1">
        <v>35.801000000000002</v>
      </c>
      <c r="C37">
        <v>0.4</v>
      </c>
      <c r="D37">
        <v>0.8</v>
      </c>
    </row>
    <row r="38" spans="1:4" x14ac:dyDescent="0.2">
      <c r="A38" t="s">
        <v>36</v>
      </c>
      <c r="B38" s="1">
        <v>35.762999999999998</v>
      </c>
      <c r="C38">
        <v>0.3</v>
      </c>
      <c r="D38">
        <v>0.7</v>
      </c>
    </row>
    <row r="39" spans="1:4" x14ac:dyDescent="0.2">
      <c r="A39" t="s">
        <v>37</v>
      </c>
      <c r="B39" s="1">
        <v>35.762999999999998</v>
      </c>
      <c r="C39">
        <v>0.7</v>
      </c>
      <c r="D39">
        <v>0.7</v>
      </c>
    </row>
    <row r="40" spans="1:4" x14ac:dyDescent="0.2">
      <c r="A40" t="s">
        <v>38</v>
      </c>
      <c r="B40" s="1">
        <v>35.762999999999998</v>
      </c>
      <c r="C40">
        <v>0.8</v>
      </c>
      <c r="D40">
        <v>0.8</v>
      </c>
    </row>
    <row r="41" spans="1:4" x14ac:dyDescent="0.2">
      <c r="A41" t="s">
        <v>39</v>
      </c>
      <c r="B41" s="1">
        <v>35.725000000000001</v>
      </c>
      <c r="C41">
        <v>0.3</v>
      </c>
      <c r="D41">
        <v>0.8</v>
      </c>
    </row>
    <row r="42" spans="1:4" x14ac:dyDescent="0.2">
      <c r="A42" t="s">
        <v>40</v>
      </c>
      <c r="B42" s="1">
        <v>35.725000000000001</v>
      </c>
      <c r="C42">
        <v>0.8</v>
      </c>
      <c r="D42">
        <v>0.8</v>
      </c>
    </row>
    <row r="43" spans="1:4" x14ac:dyDescent="0.2">
      <c r="A43" t="s">
        <v>41</v>
      </c>
      <c r="B43" s="1">
        <v>35.725000000000001</v>
      </c>
      <c r="C43">
        <v>0.7</v>
      </c>
      <c r="D43">
        <v>0.7</v>
      </c>
    </row>
    <row r="44" spans="1:4" x14ac:dyDescent="0.2">
      <c r="A44" t="s">
        <v>42</v>
      </c>
      <c r="B44" s="1">
        <v>35.725000000000001</v>
      </c>
      <c r="C44">
        <v>0.8</v>
      </c>
      <c r="D44">
        <v>0.8</v>
      </c>
    </row>
    <row r="45" spans="1:4" x14ac:dyDescent="0.2">
      <c r="A45" t="s">
        <v>43</v>
      </c>
      <c r="B45" s="1">
        <v>35.686</v>
      </c>
      <c r="C45">
        <v>0.3</v>
      </c>
      <c r="D45">
        <v>0.7</v>
      </c>
    </row>
    <row r="46" spans="1:4" x14ac:dyDescent="0.2">
      <c r="A46" t="s">
        <v>44</v>
      </c>
      <c r="B46" s="1">
        <v>35.725000000000001</v>
      </c>
      <c r="C46">
        <v>1.1000000000000001</v>
      </c>
      <c r="D46">
        <v>0.7</v>
      </c>
    </row>
    <row r="47" spans="1:4" x14ac:dyDescent="0.2">
      <c r="A47" t="s">
        <v>45</v>
      </c>
      <c r="B47" s="1">
        <v>35.762999999999998</v>
      </c>
      <c r="C47">
        <v>1.2</v>
      </c>
      <c r="D47">
        <v>0.8</v>
      </c>
    </row>
    <row r="48" spans="1:4" x14ac:dyDescent="0.2">
      <c r="A48" t="s">
        <v>46</v>
      </c>
      <c r="B48" s="1">
        <v>35.801000000000002</v>
      </c>
      <c r="C48">
        <v>1.2</v>
      </c>
      <c r="D48">
        <v>0.8</v>
      </c>
    </row>
    <row r="49" spans="1:4" x14ac:dyDescent="0.2">
      <c r="A49" t="s">
        <v>47</v>
      </c>
      <c r="B49" s="1">
        <v>35.840000000000003</v>
      </c>
      <c r="C49">
        <v>1.2</v>
      </c>
      <c r="D49">
        <v>0.8</v>
      </c>
    </row>
    <row r="50" spans="1:4" x14ac:dyDescent="0.2">
      <c r="A50" t="s">
        <v>48</v>
      </c>
      <c r="B50" s="1">
        <v>35.840000000000003</v>
      </c>
      <c r="C50">
        <v>0.7</v>
      </c>
      <c r="D50">
        <v>0.7</v>
      </c>
    </row>
    <row r="51" spans="1:4" x14ac:dyDescent="0.2">
      <c r="A51" t="s">
        <v>49</v>
      </c>
      <c r="B51" s="1">
        <v>35.994</v>
      </c>
      <c r="C51">
        <v>2.4</v>
      </c>
      <c r="D51">
        <v>0.7</v>
      </c>
    </row>
    <row r="52" spans="1:4" x14ac:dyDescent="0.2">
      <c r="A52" t="s">
        <v>50</v>
      </c>
      <c r="B52" s="1">
        <v>36.341000000000001</v>
      </c>
      <c r="C52">
        <v>4.5</v>
      </c>
      <c r="D52">
        <v>0.8</v>
      </c>
    </row>
    <row r="53" spans="1:4" x14ac:dyDescent="0.2">
      <c r="A53" t="s">
        <v>51</v>
      </c>
      <c r="B53" s="1">
        <v>37.948</v>
      </c>
      <c r="C53">
        <v>18.3</v>
      </c>
      <c r="D53">
        <v>0.8</v>
      </c>
    </row>
    <row r="54" spans="1:4" x14ac:dyDescent="0.2">
      <c r="A54" t="s">
        <v>52</v>
      </c>
      <c r="B54" s="1">
        <v>38.384999999999998</v>
      </c>
      <c r="C54">
        <v>5.5</v>
      </c>
      <c r="D54">
        <v>0.7</v>
      </c>
    </row>
    <row r="55" spans="1:4" x14ac:dyDescent="0.2">
      <c r="A55" t="s">
        <v>53</v>
      </c>
      <c r="B55" s="1">
        <v>38.344999999999999</v>
      </c>
      <c r="C55">
        <v>4.3</v>
      </c>
      <c r="D55">
        <v>0.8</v>
      </c>
    </row>
    <row r="56" spans="1:4" x14ac:dyDescent="0.2">
      <c r="A56" t="s">
        <v>54</v>
      </c>
      <c r="B56" s="1">
        <v>38.384999999999998</v>
      </c>
      <c r="C56">
        <v>0</v>
      </c>
      <c r="D56">
        <v>0.8</v>
      </c>
    </row>
    <row r="57" spans="1:4" x14ac:dyDescent="0.2">
      <c r="A57" t="s">
        <v>55</v>
      </c>
      <c r="B57" s="1">
        <v>38.704999999999998</v>
      </c>
      <c r="C57">
        <v>4.3</v>
      </c>
      <c r="D57">
        <v>0.7</v>
      </c>
    </row>
    <row r="58" spans="1:4" x14ac:dyDescent="0.2">
      <c r="A58" t="s">
        <v>56</v>
      </c>
      <c r="B58" s="1">
        <v>38.905000000000001</v>
      </c>
      <c r="C58">
        <v>3.1</v>
      </c>
      <c r="D58">
        <v>0.9</v>
      </c>
    </row>
    <row r="59" spans="1:4" x14ac:dyDescent="0.2">
      <c r="A59" t="s">
        <v>57</v>
      </c>
      <c r="B59" s="1">
        <v>39.106999999999999</v>
      </c>
      <c r="C59">
        <v>3.2</v>
      </c>
      <c r="D59">
        <v>0.9</v>
      </c>
    </row>
    <row r="60" spans="1:4" x14ac:dyDescent="0.2">
      <c r="A60" t="s">
        <v>58</v>
      </c>
      <c r="B60" s="1">
        <v>39.228000000000002</v>
      </c>
      <c r="C60">
        <v>2.2999999999999998</v>
      </c>
      <c r="D60">
        <v>0.9</v>
      </c>
    </row>
    <row r="61" spans="1:4" x14ac:dyDescent="0.2">
      <c r="A61" t="s">
        <v>59</v>
      </c>
      <c r="B61" s="1">
        <v>39.389000000000003</v>
      </c>
      <c r="C61">
        <v>2.5</v>
      </c>
      <c r="D61">
        <v>0.8</v>
      </c>
    </row>
    <row r="62" spans="1:4" x14ac:dyDescent="0.2">
      <c r="A62" t="s">
        <v>60</v>
      </c>
      <c r="B62" s="1">
        <v>39.43</v>
      </c>
      <c r="C62">
        <v>1.3</v>
      </c>
      <c r="D62">
        <v>0.8</v>
      </c>
    </row>
    <row r="63" spans="1:4" x14ac:dyDescent="0.2">
      <c r="A63" t="s">
        <v>61</v>
      </c>
      <c r="B63" s="1">
        <v>39.511000000000003</v>
      </c>
      <c r="C63">
        <v>1.6</v>
      </c>
      <c r="D63">
        <v>0.7</v>
      </c>
    </row>
    <row r="64" spans="1:4" x14ac:dyDescent="0.2">
      <c r="A64" t="s">
        <v>62</v>
      </c>
      <c r="B64" s="1">
        <v>39.551000000000002</v>
      </c>
      <c r="C64">
        <v>1.2</v>
      </c>
      <c r="D64">
        <v>0.7</v>
      </c>
    </row>
    <row r="65" spans="1:4" x14ac:dyDescent="0.2">
      <c r="A65" t="s">
        <v>63</v>
      </c>
      <c r="B65" s="1">
        <v>39.591999999999999</v>
      </c>
      <c r="C65">
        <v>1.2</v>
      </c>
      <c r="D65">
        <v>0.7</v>
      </c>
    </row>
    <row r="66" spans="1:4" x14ac:dyDescent="0.2">
      <c r="A66" t="s">
        <v>64</v>
      </c>
      <c r="B66" s="1">
        <v>39.631999999999998</v>
      </c>
      <c r="C66">
        <v>1.2</v>
      </c>
      <c r="D66">
        <v>0.8</v>
      </c>
    </row>
    <row r="67" spans="1:4" x14ac:dyDescent="0.2">
      <c r="A67" t="s">
        <v>65</v>
      </c>
      <c r="B67" s="1">
        <v>39.591999999999999</v>
      </c>
      <c r="C67">
        <v>0.3</v>
      </c>
      <c r="D67">
        <v>0.7</v>
      </c>
    </row>
    <row r="68" spans="1:4" x14ac:dyDescent="0.2">
      <c r="A68" t="s">
        <v>66</v>
      </c>
      <c r="B68" s="1">
        <v>39.673000000000002</v>
      </c>
      <c r="C68">
        <v>1.7</v>
      </c>
      <c r="D68">
        <v>0.8</v>
      </c>
    </row>
    <row r="69" spans="1:4" x14ac:dyDescent="0.2">
      <c r="A69" t="s">
        <v>67</v>
      </c>
      <c r="B69" s="1">
        <v>39.673000000000002</v>
      </c>
      <c r="C69">
        <v>0.7</v>
      </c>
      <c r="D69">
        <v>0.7</v>
      </c>
    </row>
    <row r="70" spans="1:4" x14ac:dyDescent="0.2">
      <c r="A70" t="s">
        <v>68</v>
      </c>
      <c r="B70" s="1">
        <v>39.673000000000002</v>
      </c>
      <c r="C70">
        <v>0.7</v>
      </c>
      <c r="D70">
        <v>0.7</v>
      </c>
    </row>
    <row r="71" spans="1:4" x14ac:dyDescent="0.2">
      <c r="A71" t="s">
        <v>69</v>
      </c>
      <c r="B71" s="1">
        <v>39.713999999999999</v>
      </c>
      <c r="C71">
        <v>1.2</v>
      </c>
      <c r="D71">
        <v>0.7</v>
      </c>
    </row>
    <row r="72" spans="1:4" x14ac:dyDescent="0.2">
      <c r="A72" t="s">
        <v>70</v>
      </c>
      <c r="B72" s="1">
        <v>39.713999999999999</v>
      </c>
      <c r="C72">
        <v>0.7</v>
      </c>
      <c r="D72">
        <v>0.7</v>
      </c>
    </row>
    <row r="73" spans="1:4" x14ac:dyDescent="0.2">
      <c r="A73" t="s">
        <v>71</v>
      </c>
      <c r="B73" s="1">
        <v>39.713999999999999</v>
      </c>
      <c r="C73">
        <v>0.7</v>
      </c>
      <c r="D73">
        <v>0.7</v>
      </c>
    </row>
    <row r="74" spans="1:4" x14ac:dyDescent="0.2">
      <c r="A74" t="s">
        <v>72</v>
      </c>
      <c r="B74" s="1">
        <v>39.713999999999999</v>
      </c>
      <c r="C74">
        <v>0.7</v>
      </c>
      <c r="D74">
        <v>0.7</v>
      </c>
    </row>
    <row r="75" spans="1:4" x14ac:dyDescent="0.2">
      <c r="A75" t="s">
        <v>73</v>
      </c>
      <c r="B75" s="1">
        <v>39.673000000000002</v>
      </c>
      <c r="C75">
        <v>0.3</v>
      </c>
      <c r="D75">
        <v>0.8</v>
      </c>
    </row>
    <row r="76" spans="1:4" x14ac:dyDescent="0.2">
      <c r="A76" t="s">
        <v>74</v>
      </c>
      <c r="B76" s="1">
        <v>39.673000000000002</v>
      </c>
      <c r="C76">
        <v>0.7</v>
      </c>
      <c r="D76">
        <v>0.7</v>
      </c>
    </row>
    <row r="77" spans="1:4" x14ac:dyDescent="0.2">
      <c r="A77" t="s">
        <v>75</v>
      </c>
      <c r="B77" s="1">
        <v>39.673000000000002</v>
      </c>
      <c r="C77">
        <v>0.7</v>
      </c>
      <c r="D77">
        <v>0.7</v>
      </c>
    </row>
    <row r="78" spans="1:4" x14ac:dyDescent="0.2">
      <c r="A78" t="s">
        <v>76</v>
      </c>
      <c r="B78" s="1">
        <v>39.631999999999998</v>
      </c>
      <c r="C78">
        <v>0.2</v>
      </c>
      <c r="D78">
        <v>0.7</v>
      </c>
    </row>
    <row r="79" spans="1:4" x14ac:dyDescent="0.2">
      <c r="A79" t="s">
        <v>77</v>
      </c>
      <c r="B79" s="1">
        <v>39.591999999999999</v>
      </c>
      <c r="C79">
        <v>0.3</v>
      </c>
      <c r="D79">
        <v>0.8</v>
      </c>
    </row>
    <row r="80" spans="1:4" x14ac:dyDescent="0.2">
      <c r="A80" t="s">
        <v>78</v>
      </c>
      <c r="B80" s="1">
        <v>39.917000000000002</v>
      </c>
      <c r="C80">
        <v>4.4000000000000004</v>
      </c>
      <c r="D80">
        <v>0.8</v>
      </c>
    </row>
    <row r="81" spans="1:4" x14ac:dyDescent="0.2">
      <c r="A81" t="s">
        <v>79</v>
      </c>
      <c r="B81" s="1">
        <v>40.121000000000002</v>
      </c>
      <c r="C81">
        <v>3</v>
      </c>
      <c r="D81">
        <v>0.7</v>
      </c>
    </row>
    <row r="82" spans="1:4" x14ac:dyDescent="0.2">
      <c r="A82" t="s">
        <v>80</v>
      </c>
      <c r="B82" s="1">
        <v>40.326000000000001</v>
      </c>
      <c r="C82">
        <v>3</v>
      </c>
      <c r="D82">
        <v>0.8</v>
      </c>
    </row>
    <row r="83" spans="1:4" x14ac:dyDescent="0.2">
      <c r="A83" t="s">
        <v>81</v>
      </c>
      <c r="B83" s="1">
        <v>40.49</v>
      </c>
      <c r="C83">
        <v>2.6</v>
      </c>
      <c r="D83">
        <v>0.7</v>
      </c>
    </row>
    <row r="84" spans="1:4" x14ac:dyDescent="0.2">
      <c r="A84" t="s">
        <v>82</v>
      </c>
      <c r="B84" s="1">
        <v>40.572000000000003</v>
      </c>
      <c r="C84">
        <v>1.7</v>
      </c>
      <c r="D84">
        <v>0.7</v>
      </c>
    </row>
    <row r="85" spans="1:4" x14ac:dyDescent="0.2">
      <c r="A85" t="s">
        <v>83</v>
      </c>
      <c r="B85" s="1">
        <v>40.695</v>
      </c>
      <c r="C85">
        <v>2.1</v>
      </c>
      <c r="D85">
        <v>0.8</v>
      </c>
    </row>
    <row r="86" spans="1:4" x14ac:dyDescent="0.2">
      <c r="A86" t="s">
        <v>84</v>
      </c>
      <c r="B86" s="1">
        <v>40.695</v>
      </c>
      <c r="C86">
        <v>0.8</v>
      </c>
      <c r="D86">
        <v>0.8</v>
      </c>
    </row>
    <row r="87" spans="1:4" x14ac:dyDescent="0.2">
      <c r="A87" t="s">
        <v>85</v>
      </c>
      <c r="B87" s="1">
        <v>40.819000000000003</v>
      </c>
      <c r="C87">
        <v>2.1</v>
      </c>
      <c r="D87">
        <v>0.7</v>
      </c>
    </row>
    <row r="88" spans="1:4" x14ac:dyDescent="0.2">
      <c r="A88" t="s">
        <v>86</v>
      </c>
      <c r="B88" s="1">
        <v>40.86</v>
      </c>
      <c r="C88">
        <v>1.2</v>
      </c>
      <c r="D88">
        <v>0.8</v>
      </c>
    </row>
    <row r="89" spans="1:4" x14ac:dyDescent="0.2">
      <c r="A89" t="s">
        <v>87</v>
      </c>
      <c r="B89" s="1">
        <v>40.902000000000001</v>
      </c>
      <c r="C89">
        <v>1.3</v>
      </c>
      <c r="D89">
        <v>0.8</v>
      </c>
    </row>
    <row r="90" spans="1:4" x14ac:dyDescent="0.2">
      <c r="A90" t="s">
        <v>88</v>
      </c>
      <c r="B90" s="1">
        <v>40.902000000000001</v>
      </c>
      <c r="C90">
        <v>0.7</v>
      </c>
      <c r="D90">
        <v>0.7</v>
      </c>
    </row>
    <row r="91" spans="1:4" x14ac:dyDescent="0.2">
      <c r="A91" t="s">
        <v>89</v>
      </c>
      <c r="B91" s="1">
        <v>40.902000000000001</v>
      </c>
      <c r="C91">
        <v>0.7</v>
      </c>
      <c r="D91">
        <v>0.7</v>
      </c>
    </row>
    <row r="92" spans="1:4" x14ac:dyDescent="0.2">
      <c r="A92" t="s">
        <v>90</v>
      </c>
      <c r="B92" s="1">
        <v>40.86</v>
      </c>
      <c r="C92">
        <v>0.3</v>
      </c>
      <c r="D92">
        <v>0.8</v>
      </c>
    </row>
    <row r="93" spans="1:4" x14ac:dyDescent="0.2">
      <c r="A93" t="s">
        <v>91</v>
      </c>
      <c r="B93" s="1">
        <v>41.564999999999998</v>
      </c>
      <c r="C93">
        <v>8.6999999999999993</v>
      </c>
      <c r="D93">
        <v>0.7</v>
      </c>
    </row>
    <row r="94" spans="1:4" x14ac:dyDescent="0.2">
      <c r="A94" t="s">
        <v>92</v>
      </c>
      <c r="B94" s="1">
        <v>42.192</v>
      </c>
      <c r="C94">
        <v>7.9</v>
      </c>
      <c r="D94">
        <v>0.8</v>
      </c>
    </row>
    <row r="95" spans="1:4" x14ac:dyDescent="0.2">
      <c r="A95" t="s">
        <v>93</v>
      </c>
      <c r="B95" s="1">
        <v>42.655999999999999</v>
      </c>
      <c r="C95">
        <v>6.1</v>
      </c>
      <c r="D95">
        <v>0.8</v>
      </c>
    </row>
    <row r="96" spans="1:4" x14ac:dyDescent="0.2">
      <c r="A96" t="s">
        <v>94</v>
      </c>
      <c r="B96" s="1">
        <v>43.079000000000001</v>
      </c>
      <c r="C96">
        <v>5.6</v>
      </c>
      <c r="D96">
        <v>0.8</v>
      </c>
    </row>
    <row r="97" spans="1:4" x14ac:dyDescent="0.2">
      <c r="A97" t="s">
        <v>95</v>
      </c>
      <c r="B97" s="1">
        <v>48.923000000000002</v>
      </c>
      <c r="C97">
        <v>68.7</v>
      </c>
      <c r="D97">
        <v>0.7</v>
      </c>
    </row>
    <row r="98" spans="1:4" x14ac:dyDescent="0.2">
      <c r="A98" t="s">
        <v>96</v>
      </c>
      <c r="B98" s="1">
        <v>51.454000000000001</v>
      </c>
      <c r="C98">
        <v>31.1</v>
      </c>
      <c r="D98">
        <v>0.8</v>
      </c>
    </row>
    <row r="99" spans="1:4" x14ac:dyDescent="0.2">
      <c r="A99" t="s">
        <v>97</v>
      </c>
      <c r="B99" s="1">
        <v>52.814999999999998</v>
      </c>
      <c r="C99">
        <v>17.3</v>
      </c>
      <c r="D99">
        <v>0.8</v>
      </c>
    </row>
    <row r="100" spans="1:4" x14ac:dyDescent="0.2">
      <c r="A100" t="s">
        <v>98</v>
      </c>
      <c r="B100" s="1">
        <v>54.003</v>
      </c>
      <c r="C100">
        <v>15.4</v>
      </c>
      <c r="D100">
        <v>0.8</v>
      </c>
    </row>
    <row r="101" spans="1:4" x14ac:dyDescent="0.2">
      <c r="A101" t="s">
        <v>99</v>
      </c>
      <c r="B101" s="1">
        <v>54.866999999999997</v>
      </c>
      <c r="C101">
        <v>11</v>
      </c>
      <c r="D101">
        <v>0.8</v>
      </c>
    </row>
    <row r="102" spans="1:4" x14ac:dyDescent="0.2">
      <c r="A102" t="s">
        <v>100</v>
      </c>
      <c r="B102" s="1">
        <v>55.543999999999997</v>
      </c>
      <c r="C102">
        <v>8.1999999999999993</v>
      </c>
      <c r="D102">
        <v>0.7</v>
      </c>
    </row>
    <row r="103" spans="1:4" x14ac:dyDescent="0.2">
      <c r="A103" t="s">
        <v>101</v>
      </c>
      <c r="B103" s="1">
        <v>56.03</v>
      </c>
      <c r="C103">
        <v>6.2</v>
      </c>
      <c r="D103">
        <v>0.8</v>
      </c>
    </row>
    <row r="104" spans="1:4" x14ac:dyDescent="0.2">
      <c r="A104" t="s">
        <v>102</v>
      </c>
      <c r="B104" s="1">
        <v>56.862000000000002</v>
      </c>
      <c r="C104">
        <v>10</v>
      </c>
      <c r="D104">
        <v>0.8</v>
      </c>
    </row>
    <row r="105" spans="1:4" x14ac:dyDescent="0.2">
      <c r="A105" t="s">
        <v>103</v>
      </c>
      <c r="B105" s="1">
        <v>57.898000000000003</v>
      </c>
      <c r="C105">
        <v>12.2</v>
      </c>
      <c r="D105">
        <v>0.7</v>
      </c>
    </row>
    <row r="106" spans="1:4" x14ac:dyDescent="0.2">
      <c r="A106" t="s">
        <v>104</v>
      </c>
      <c r="B106" s="1">
        <v>58.692999999999998</v>
      </c>
      <c r="C106">
        <v>9.6</v>
      </c>
      <c r="D106">
        <v>0.8</v>
      </c>
    </row>
    <row r="107" spans="1:4" x14ac:dyDescent="0.2">
      <c r="A107" t="s">
        <v>105</v>
      </c>
      <c r="B107" s="1">
        <v>59.244</v>
      </c>
      <c r="C107">
        <v>6.9</v>
      </c>
      <c r="D107">
        <v>0.7</v>
      </c>
    </row>
    <row r="108" spans="1:4" x14ac:dyDescent="0.2">
      <c r="A108" t="s">
        <v>106</v>
      </c>
      <c r="B108" s="1">
        <v>59.695999999999998</v>
      </c>
      <c r="C108">
        <v>5.9</v>
      </c>
      <c r="D108">
        <v>0.8</v>
      </c>
    </row>
    <row r="109" spans="1:4" x14ac:dyDescent="0.2">
      <c r="A109" t="s">
        <v>107</v>
      </c>
      <c r="B109" s="1">
        <v>59.997999999999998</v>
      </c>
      <c r="C109">
        <v>4.2</v>
      </c>
      <c r="D109">
        <v>0.8</v>
      </c>
    </row>
    <row r="110" spans="1:4" x14ac:dyDescent="0.2">
      <c r="A110" t="s">
        <v>108</v>
      </c>
      <c r="B110" s="1">
        <v>60.250999999999998</v>
      </c>
      <c r="C110">
        <v>3.6</v>
      </c>
      <c r="D110">
        <v>0.8</v>
      </c>
    </row>
    <row r="111" spans="1:4" x14ac:dyDescent="0.2">
      <c r="A111" t="s">
        <v>109</v>
      </c>
      <c r="B111" s="1">
        <v>60.453000000000003</v>
      </c>
      <c r="C111">
        <v>3.1</v>
      </c>
      <c r="D111">
        <v>0.8</v>
      </c>
    </row>
    <row r="112" spans="1:4" x14ac:dyDescent="0.2">
      <c r="A112" t="s">
        <v>110</v>
      </c>
      <c r="B112" s="1">
        <v>60.453000000000003</v>
      </c>
      <c r="C112">
        <v>0.8</v>
      </c>
      <c r="D112">
        <v>0.8</v>
      </c>
    </row>
    <row r="113" spans="1:4" x14ac:dyDescent="0.2">
      <c r="A113" t="s">
        <v>111</v>
      </c>
      <c r="B113" s="1">
        <v>60.655999999999999</v>
      </c>
      <c r="C113">
        <v>3.1</v>
      </c>
      <c r="D113">
        <v>0.8</v>
      </c>
    </row>
    <row r="114" spans="1:4" x14ac:dyDescent="0.2">
      <c r="A114" t="s">
        <v>112</v>
      </c>
      <c r="B114" s="1">
        <v>56.862000000000002</v>
      </c>
      <c r="C114">
        <v>47.7</v>
      </c>
      <c r="D114">
        <v>45.3</v>
      </c>
    </row>
    <row r="115" spans="1:4" x14ac:dyDescent="0.2">
      <c r="A115" t="s">
        <v>113</v>
      </c>
      <c r="B115" s="1">
        <v>53.335999999999999</v>
      </c>
      <c r="C115">
        <v>43.2</v>
      </c>
      <c r="D115">
        <v>43.2</v>
      </c>
    </row>
    <row r="116" spans="1:4" x14ac:dyDescent="0.2">
      <c r="A116" t="s">
        <v>114</v>
      </c>
      <c r="B116" s="1">
        <v>50.524999999999999</v>
      </c>
      <c r="C116">
        <v>0</v>
      </c>
      <c r="D116">
        <v>34.799999999999997</v>
      </c>
    </row>
    <row r="117" spans="1:4" x14ac:dyDescent="0.2">
      <c r="A117" t="s">
        <v>115</v>
      </c>
      <c r="B117" s="1">
        <v>49.789000000000001</v>
      </c>
      <c r="C117">
        <v>0</v>
      </c>
      <c r="D117">
        <v>10.6</v>
      </c>
    </row>
    <row r="118" spans="1:4" x14ac:dyDescent="0.2">
      <c r="A118" t="s">
        <v>116</v>
      </c>
      <c r="B118" s="1">
        <v>49.927</v>
      </c>
      <c r="C118">
        <v>0</v>
      </c>
      <c r="D118">
        <v>0.8</v>
      </c>
    </row>
    <row r="119" spans="1:4" x14ac:dyDescent="0.2">
      <c r="A119" t="s">
        <v>117</v>
      </c>
      <c r="B119" s="1">
        <v>48.289000000000001</v>
      </c>
      <c r="C119">
        <v>0</v>
      </c>
      <c r="D119">
        <v>0.7</v>
      </c>
    </row>
    <row r="120" spans="1:4" x14ac:dyDescent="0.2">
      <c r="A120" t="s">
        <v>118</v>
      </c>
      <c r="B120" s="1">
        <v>48.154000000000003</v>
      </c>
      <c r="C120">
        <v>0</v>
      </c>
      <c r="D120">
        <v>0.8</v>
      </c>
    </row>
    <row r="121" spans="1:4" x14ac:dyDescent="0.2">
      <c r="A121" t="s">
        <v>119</v>
      </c>
      <c r="B121" s="1">
        <v>48.198999999999998</v>
      </c>
      <c r="C121">
        <v>1.3</v>
      </c>
      <c r="D121">
        <v>0.8</v>
      </c>
    </row>
    <row r="122" spans="1:4" x14ac:dyDescent="0.2">
      <c r="A122" t="s">
        <v>120</v>
      </c>
      <c r="B122" s="1">
        <v>48.064</v>
      </c>
      <c r="C122">
        <v>0</v>
      </c>
      <c r="D122">
        <v>0.8</v>
      </c>
    </row>
    <row r="123" spans="1:4" x14ac:dyDescent="0.2">
      <c r="A123" t="s">
        <v>121</v>
      </c>
      <c r="B123" s="1">
        <v>47.929000000000002</v>
      </c>
      <c r="C123">
        <v>0</v>
      </c>
      <c r="D123">
        <v>0.7</v>
      </c>
    </row>
    <row r="124" spans="1:4" x14ac:dyDescent="0.2">
      <c r="A124" t="s">
        <v>122</v>
      </c>
      <c r="B124" s="1">
        <v>48.423999999999999</v>
      </c>
      <c r="C124">
        <v>6.6</v>
      </c>
      <c r="D124">
        <v>0.8</v>
      </c>
    </row>
    <row r="125" spans="1:4" x14ac:dyDescent="0.2">
      <c r="A125" t="s">
        <v>123</v>
      </c>
      <c r="B125" s="1">
        <v>48.65</v>
      </c>
      <c r="C125">
        <v>3.4</v>
      </c>
      <c r="D125">
        <v>0.7</v>
      </c>
    </row>
    <row r="126" spans="1:4" x14ac:dyDescent="0.2">
      <c r="A126" t="s">
        <v>124</v>
      </c>
      <c r="B126" s="1">
        <v>48.786000000000001</v>
      </c>
      <c r="C126">
        <v>2.4</v>
      </c>
      <c r="D126">
        <v>0.7</v>
      </c>
    </row>
    <row r="127" spans="1:4" x14ac:dyDescent="0.2">
      <c r="A127" t="s">
        <v>125</v>
      </c>
      <c r="B127" s="1">
        <v>48.877000000000002</v>
      </c>
      <c r="C127">
        <v>1.8</v>
      </c>
      <c r="D127">
        <v>0.8</v>
      </c>
    </row>
    <row r="128" spans="1:4" x14ac:dyDescent="0.2">
      <c r="A128" t="s">
        <v>126</v>
      </c>
      <c r="B128" s="1">
        <v>48.923000000000002</v>
      </c>
      <c r="C128">
        <v>1.3</v>
      </c>
      <c r="D128">
        <v>0.8</v>
      </c>
    </row>
    <row r="129" spans="1:4" x14ac:dyDescent="0.2">
      <c r="A129" t="s">
        <v>127</v>
      </c>
      <c r="B129" s="1">
        <v>49.103999999999999</v>
      </c>
      <c r="C129">
        <v>2.9</v>
      </c>
      <c r="D129">
        <v>0.8</v>
      </c>
    </row>
    <row r="130" spans="1:4" x14ac:dyDescent="0.2">
      <c r="A130" t="s">
        <v>128</v>
      </c>
      <c r="B130" s="1">
        <v>49.195</v>
      </c>
      <c r="C130">
        <v>1.9</v>
      </c>
      <c r="D130">
        <v>0.8</v>
      </c>
    </row>
    <row r="131" spans="1:4" x14ac:dyDescent="0.2">
      <c r="A131" t="s">
        <v>129</v>
      </c>
      <c r="B131" s="1">
        <v>49.241</v>
      </c>
      <c r="C131">
        <v>1.3</v>
      </c>
      <c r="D131">
        <v>0.7</v>
      </c>
    </row>
    <row r="132" spans="1:4" x14ac:dyDescent="0.2">
      <c r="A132" t="s">
        <v>130</v>
      </c>
      <c r="B132" s="1">
        <v>49.332000000000001</v>
      </c>
      <c r="C132">
        <v>1.9</v>
      </c>
      <c r="D132">
        <v>0.8</v>
      </c>
    </row>
    <row r="133" spans="1:4" x14ac:dyDescent="0.2">
      <c r="A133" t="s">
        <v>131</v>
      </c>
      <c r="B133" s="1">
        <v>50.524999999999999</v>
      </c>
      <c r="C133">
        <v>15.1</v>
      </c>
      <c r="D133">
        <v>0.8</v>
      </c>
    </row>
    <row r="134" spans="1:4" x14ac:dyDescent="0.2">
      <c r="A134" t="s">
        <v>132</v>
      </c>
      <c r="B134" s="1">
        <v>52.107999999999997</v>
      </c>
      <c r="C134">
        <v>19.899999999999999</v>
      </c>
      <c r="D134">
        <v>0.7</v>
      </c>
    </row>
    <row r="135" spans="1:4" x14ac:dyDescent="0.2">
      <c r="A135" t="s">
        <v>133</v>
      </c>
      <c r="B135" s="1">
        <v>52.957000000000001</v>
      </c>
      <c r="C135">
        <v>11.1</v>
      </c>
      <c r="D135">
        <v>0.8</v>
      </c>
    </row>
    <row r="136" spans="1:4" x14ac:dyDescent="0.2">
      <c r="A136" t="s">
        <v>134</v>
      </c>
      <c r="B136" s="1">
        <v>53.526000000000003</v>
      </c>
      <c r="C136">
        <v>7.7</v>
      </c>
      <c r="D136">
        <v>0.8</v>
      </c>
    </row>
    <row r="137" spans="1:4" x14ac:dyDescent="0.2">
      <c r="A137" t="s">
        <v>135</v>
      </c>
      <c r="B137" s="1">
        <v>53.478999999999999</v>
      </c>
      <c r="C137">
        <v>4</v>
      </c>
      <c r="D137">
        <v>4.5</v>
      </c>
    </row>
    <row r="138" spans="1:4" x14ac:dyDescent="0.2">
      <c r="A138" t="s">
        <v>136</v>
      </c>
      <c r="B138" s="1">
        <v>53.194000000000003</v>
      </c>
      <c r="C138">
        <v>3.8</v>
      </c>
      <c r="D138">
        <v>7.3</v>
      </c>
    </row>
    <row r="139" spans="1:4" x14ac:dyDescent="0.2">
      <c r="A139" t="s">
        <v>137</v>
      </c>
      <c r="B139" s="1">
        <v>52.862000000000002</v>
      </c>
      <c r="C139">
        <v>3.2</v>
      </c>
      <c r="D139">
        <v>7.2</v>
      </c>
    </row>
    <row r="140" spans="1:4" x14ac:dyDescent="0.2">
      <c r="A140" t="s">
        <v>138</v>
      </c>
      <c r="B140" s="1">
        <v>52.201999999999998</v>
      </c>
      <c r="C140">
        <v>0</v>
      </c>
      <c r="D140">
        <v>7.3</v>
      </c>
    </row>
    <row r="141" spans="1:4" x14ac:dyDescent="0.2">
      <c r="A141" t="s">
        <v>139</v>
      </c>
      <c r="B141" s="1">
        <v>51.034999999999997</v>
      </c>
      <c r="C141">
        <v>0.3</v>
      </c>
      <c r="D141">
        <v>14.5</v>
      </c>
    </row>
    <row r="142" spans="1:4" x14ac:dyDescent="0.2">
      <c r="A142" t="s">
        <v>140</v>
      </c>
      <c r="B142" s="1">
        <v>49.789000000000001</v>
      </c>
      <c r="C142">
        <v>0</v>
      </c>
      <c r="D142">
        <v>14.4</v>
      </c>
    </row>
    <row r="143" spans="1:4" x14ac:dyDescent="0.2">
      <c r="A143" t="s">
        <v>141</v>
      </c>
      <c r="B143" s="1">
        <v>48.515000000000001</v>
      </c>
      <c r="C143">
        <v>0</v>
      </c>
      <c r="D143">
        <v>14.5</v>
      </c>
    </row>
    <row r="144" spans="1:4" x14ac:dyDescent="0.2">
      <c r="A144" t="s">
        <v>142</v>
      </c>
      <c r="B144" s="1">
        <v>47.213000000000001</v>
      </c>
      <c r="C144">
        <v>0</v>
      </c>
      <c r="D144">
        <v>14.5</v>
      </c>
    </row>
    <row r="145" spans="1:4" x14ac:dyDescent="0.2">
      <c r="A145" t="s">
        <v>143</v>
      </c>
      <c r="B145" s="1">
        <v>47.079000000000001</v>
      </c>
      <c r="C145">
        <v>0</v>
      </c>
      <c r="D145">
        <v>0.7</v>
      </c>
    </row>
    <row r="146" spans="1:4" x14ac:dyDescent="0.2">
      <c r="A146" t="s">
        <v>144</v>
      </c>
      <c r="B146" s="1">
        <v>47.124000000000002</v>
      </c>
      <c r="C146">
        <v>1.3</v>
      </c>
      <c r="D146">
        <v>0.7</v>
      </c>
    </row>
    <row r="147" spans="1:4" x14ac:dyDescent="0.2">
      <c r="A147" t="s">
        <v>145</v>
      </c>
      <c r="B147" s="1">
        <v>47.167999999999999</v>
      </c>
      <c r="C147">
        <v>1.3</v>
      </c>
      <c r="D147">
        <v>0.7</v>
      </c>
    </row>
    <row r="148" spans="1:4" x14ac:dyDescent="0.2">
      <c r="A148" t="s">
        <v>146</v>
      </c>
      <c r="B148" s="1">
        <v>47.167999999999999</v>
      </c>
      <c r="C148">
        <v>0.8</v>
      </c>
      <c r="D148">
        <v>0.8</v>
      </c>
    </row>
    <row r="149" spans="1:4" x14ac:dyDescent="0.2">
      <c r="A149" t="s">
        <v>147</v>
      </c>
      <c r="B149" s="1">
        <v>47.167999999999999</v>
      </c>
      <c r="C149">
        <v>0.8</v>
      </c>
      <c r="D149">
        <v>0.8</v>
      </c>
    </row>
    <row r="150" spans="1:4" x14ac:dyDescent="0.2">
      <c r="A150" t="s">
        <v>148</v>
      </c>
      <c r="B150" s="1">
        <v>47.167999999999999</v>
      </c>
      <c r="C150">
        <v>0.8</v>
      </c>
      <c r="D150">
        <v>0.8</v>
      </c>
    </row>
    <row r="151" spans="1:4" x14ac:dyDescent="0.2">
      <c r="A151" t="s">
        <v>149</v>
      </c>
      <c r="B151" s="1">
        <v>47.167999999999999</v>
      </c>
      <c r="C151">
        <v>0.8</v>
      </c>
      <c r="D151">
        <v>0.7</v>
      </c>
    </row>
    <row r="152" spans="1:4" x14ac:dyDescent="0.2">
      <c r="A152" t="s">
        <v>150</v>
      </c>
      <c r="B152" s="1">
        <v>47.124000000000002</v>
      </c>
      <c r="C152">
        <v>0.3</v>
      </c>
      <c r="D152">
        <v>0.8</v>
      </c>
    </row>
    <row r="153" spans="1:4" x14ac:dyDescent="0.2">
      <c r="A153" t="s">
        <v>151</v>
      </c>
      <c r="B153" s="1">
        <v>47.079000000000001</v>
      </c>
      <c r="C153">
        <v>0.4</v>
      </c>
      <c r="D153">
        <v>0.8</v>
      </c>
    </row>
    <row r="154" spans="1:4" x14ac:dyDescent="0.2">
      <c r="A154" t="s">
        <v>152</v>
      </c>
      <c r="B154" s="1">
        <v>47.079000000000001</v>
      </c>
      <c r="C154">
        <v>0.8</v>
      </c>
      <c r="D154">
        <v>0.8</v>
      </c>
    </row>
    <row r="155" spans="1:4" x14ac:dyDescent="0.2">
      <c r="A155" t="s">
        <v>153</v>
      </c>
      <c r="B155" s="1">
        <v>47.167999999999999</v>
      </c>
      <c r="C155">
        <v>1.9</v>
      </c>
      <c r="D155">
        <v>0.8</v>
      </c>
    </row>
    <row r="156" spans="1:4" x14ac:dyDescent="0.2">
      <c r="A156" t="s">
        <v>154</v>
      </c>
      <c r="B156" s="1">
        <v>47.347000000000001</v>
      </c>
      <c r="C156">
        <v>3</v>
      </c>
      <c r="D156">
        <v>0.9</v>
      </c>
    </row>
    <row r="157" spans="1:4" x14ac:dyDescent="0.2">
      <c r="A157" t="s">
        <v>155</v>
      </c>
      <c r="B157" s="1">
        <v>47.436</v>
      </c>
      <c r="C157">
        <v>1.9</v>
      </c>
      <c r="D157">
        <v>0.9</v>
      </c>
    </row>
    <row r="158" spans="1:4" x14ac:dyDescent="0.2">
      <c r="A158" t="s">
        <v>156</v>
      </c>
      <c r="B158" s="1">
        <v>47.57</v>
      </c>
      <c r="C158">
        <v>2.5</v>
      </c>
      <c r="D158">
        <v>0.8</v>
      </c>
    </row>
    <row r="159" spans="1:4" x14ac:dyDescent="0.2">
      <c r="A159" t="s">
        <v>157</v>
      </c>
      <c r="B159" s="1">
        <v>47.615000000000002</v>
      </c>
      <c r="C159">
        <v>1.4</v>
      </c>
      <c r="D159">
        <v>0.9</v>
      </c>
    </row>
    <row r="160" spans="1:4" x14ac:dyDescent="0.2">
      <c r="A160" t="s">
        <v>158</v>
      </c>
      <c r="B160" s="1">
        <v>47.66</v>
      </c>
      <c r="C160">
        <v>1.4</v>
      </c>
      <c r="D160">
        <v>0.9</v>
      </c>
    </row>
    <row r="161" spans="1:4" x14ac:dyDescent="0.2">
      <c r="A161" t="s">
        <v>159</v>
      </c>
      <c r="B161" s="1">
        <v>47.66</v>
      </c>
      <c r="C161">
        <v>0.9</v>
      </c>
      <c r="D161">
        <v>0.8</v>
      </c>
    </row>
    <row r="162" spans="1:4" x14ac:dyDescent="0.2">
      <c r="A162" t="s">
        <v>160</v>
      </c>
      <c r="B162" s="1">
        <v>47.704000000000001</v>
      </c>
      <c r="C162">
        <v>1.4</v>
      </c>
      <c r="D162">
        <v>0.8</v>
      </c>
    </row>
    <row r="163" spans="1:4" x14ac:dyDescent="0.2">
      <c r="A163" t="s">
        <v>161</v>
      </c>
      <c r="B163" s="1">
        <v>47.704000000000001</v>
      </c>
      <c r="C163">
        <v>0.9</v>
      </c>
      <c r="D163">
        <v>0.9</v>
      </c>
    </row>
    <row r="164" spans="1:4" x14ac:dyDescent="0.2">
      <c r="A164" t="s">
        <v>162</v>
      </c>
      <c r="B164" s="1">
        <v>47.704000000000001</v>
      </c>
      <c r="C164">
        <v>0.9</v>
      </c>
      <c r="D164">
        <v>0.9</v>
      </c>
    </row>
    <row r="165" spans="1:4" x14ac:dyDescent="0.2">
      <c r="A165" t="s">
        <v>163</v>
      </c>
      <c r="B165" s="1">
        <v>47.704000000000001</v>
      </c>
      <c r="C165">
        <v>0.9</v>
      </c>
      <c r="D165">
        <v>0.9</v>
      </c>
    </row>
    <row r="166" spans="1:4" x14ac:dyDescent="0.2">
      <c r="A166" t="s">
        <v>164</v>
      </c>
      <c r="B166" s="1">
        <v>48.378999999999998</v>
      </c>
      <c r="C166">
        <v>8.8000000000000007</v>
      </c>
      <c r="D166">
        <v>0.8</v>
      </c>
    </row>
    <row r="167" spans="1:4" x14ac:dyDescent="0.2">
      <c r="A167" t="s">
        <v>165</v>
      </c>
      <c r="B167" s="1">
        <v>49.241</v>
      </c>
      <c r="C167">
        <v>11.2</v>
      </c>
      <c r="D167">
        <v>0.9</v>
      </c>
    </row>
    <row r="168" spans="1:4" x14ac:dyDescent="0.2">
      <c r="A168" t="s">
        <v>166</v>
      </c>
      <c r="B168" s="1">
        <v>49.515000000000001</v>
      </c>
      <c r="C168">
        <v>4.0999999999999996</v>
      </c>
      <c r="D168">
        <v>0.8</v>
      </c>
    </row>
    <row r="169" spans="1:4" x14ac:dyDescent="0.2">
      <c r="A169" t="s">
        <v>167</v>
      </c>
      <c r="B169" s="1">
        <v>49.698</v>
      </c>
      <c r="C169">
        <v>3.1</v>
      </c>
      <c r="D169">
        <v>0.9</v>
      </c>
    </row>
    <row r="170" spans="1:4" x14ac:dyDescent="0.2">
      <c r="A170" t="s">
        <v>168</v>
      </c>
      <c r="B170" s="1">
        <v>49.881</v>
      </c>
      <c r="C170">
        <v>3.1</v>
      </c>
      <c r="D170">
        <v>0.8</v>
      </c>
    </row>
    <row r="171" spans="1:4" x14ac:dyDescent="0.2">
      <c r="A171" t="s">
        <v>169</v>
      </c>
      <c r="B171" s="1">
        <v>49.927</v>
      </c>
      <c r="C171">
        <v>1.5</v>
      </c>
      <c r="D171">
        <v>0.9</v>
      </c>
    </row>
    <row r="172" spans="1:4" x14ac:dyDescent="0.2">
      <c r="A172" t="s">
        <v>170</v>
      </c>
      <c r="B172" s="1">
        <v>50.064999999999998</v>
      </c>
      <c r="C172">
        <v>2.5</v>
      </c>
      <c r="D172">
        <v>0.8</v>
      </c>
    </row>
    <row r="173" spans="1:4" x14ac:dyDescent="0.2">
      <c r="A173" t="s">
        <v>171</v>
      </c>
      <c r="B173" s="1">
        <v>50.110999999999997</v>
      </c>
      <c r="C173">
        <v>1.4</v>
      </c>
      <c r="D173">
        <v>0.8</v>
      </c>
    </row>
    <row r="174" spans="1:4" x14ac:dyDescent="0.2">
      <c r="A174" t="s">
        <v>172</v>
      </c>
      <c r="B174" s="1">
        <v>50.156999999999996</v>
      </c>
      <c r="C174">
        <v>1.4</v>
      </c>
      <c r="D174">
        <v>0.8</v>
      </c>
    </row>
    <row r="175" spans="1:4" x14ac:dyDescent="0.2">
      <c r="A175" t="s">
        <v>173</v>
      </c>
      <c r="B175" s="1">
        <v>50.110999999999997</v>
      </c>
      <c r="C175">
        <v>0.4</v>
      </c>
      <c r="D175">
        <v>0.9</v>
      </c>
    </row>
    <row r="176" spans="1:4" x14ac:dyDescent="0.2">
      <c r="A176" t="s">
        <v>174</v>
      </c>
      <c r="B176" s="1">
        <v>50.110999999999997</v>
      </c>
      <c r="C176">
        <v>0.9</v>
      </c>
      <c r="D176">
        <v>0.8</v>
      </c>
    </row>
    <row r="177" spans="1:4" x14ac:dyDescent="0.2">
      <c r="A177" t="s">
        <v>175</v>
      </c>
      <c r="B177" s="1">
        <v>50.203000000000003</v>
      </c>
      <c r="C177">
        <v>2</v>
      </c>
      <c r="D177">
        <v>0.9</v>
      </c>
    </row>
    <row r="178" spans="1:4" x14ac:dyDescent="0.2">
      <c r="A178" t="s">
        <v>176</v>
      </c>
      <c r="B178" s="1">
        <v>59.494999999999997</v>
      </c>
      <c r="C178">
        <v>108.4</v>
      </c>
      <c r="D178">
        <v>0.8</v>
      </c>
    </row>
    <row r="179" spans="1:4" x14ac:dyDescent="0.2">
      <c r="A179" t="s">
        <v>177</v>
      </c>
      <c r="B179" s="1">
        <v>66.634</v>
      </c>
      <c r="C179">
        <v>82.1</v>
      </c>
      <c r="D179">
        <v>0.9</v>
      </c>
    </row>
    <row r="180" spans="1:4" x14ac:dyDescent="0.2">
      <c r="A180" t="s">
        <v>178</v>
      </c>
      <c r="B180" s="1">
        <v>68.941999999999993</v>
      </c>
      <c r="C180">
        <v>27.8</v>
      </c>
      <c r="D180">
        <v>0.9</v>
      </c>
    </row>
    <row r="181" spans="1:4" x14ac:dyDescent="0.2">
      <c r="A181" t="s">
        <v>179</v>
      </c>
      <c r="B181" s="1">
        <v>70.465999999999994</v>
      </c>
      <c r="C181">
        <v>18.7</v>
      </c>
      <c r="D181">
        <v>0.8</v>
      </c>
    </row>
    <row r="182" spans="1:4" x14ac:dyDescent="0.2">
      <c r="A182" t="s">
        <v>180</v>
      </c>
      <c r="B182" s="1">
        <v>71.399000000000001</v>
      </c>
      <c r="C182">
        <v>12</v>
      </c>
      <c r="D182">
        <v>1</v>
      </c>
    </row>
    <row r="183" spans="1:4" x14ac:dyDescent="0.2">
      <c r="A183" t="s">
        <v>181</v>
      </c>
      <c r="B183" s="1">
        <v>79.201999999999998</v>
      </c>
      <c r="C183">
        <v>130.69999999999999</v>
      </c>
      <c r="D183">
        <v>36.6</v>
      </c>
    </row>
    <row r="184" spans="1:4" x14ac:dyDescent="0.2">
      <c r="A184" t="s">
        <v>182</v>
      </c>
      <c r="B184" s="1">
        <v>79.028999999999996</v>
      </c>
      <c r="C184">
        <v>108.9</v>
      </c>
      <c r="D184">
        <v>103.9</v>
      </c>
    </row>
    <row r="185" spans="1:4" x14ac:dyDescent="0.2">
      <c r="A185" t="s">
        <v>183</v>
      </c>
      <c r="B185" s="1">
        <v>75.194000000000003</v>
      </c>
      <c r="C185">
        <v>92.2</v>
      </c>
      <c r="D185">
        <v>102.1</v>
      </c>
    </row>
    <row r="186" spans="1:4" x14ac:dyDescent="0.2">
      <c r="A186" t="s">
        <v>184</v>
      </c>
      <c r="B186" s="1">
        <v>68.132000000000005</v>
      </c>
      <c r="C186">
        <v>10.5</v>
      </c>
      <c r="D186">
        <v>86.5</v>
      </c>
    </row>
    <row r="187" spans="1:4" x14ac:dyDescent="0.2">
      <c r="A187" t="s">
        <v>185</v>
      </c>
      <c r="B187" s="1">
        <v>62.238999999999997</v>
      </c>
      <c r="C187">
        <v>0</v>
      </c>
      <c r="D187">
        <v>70.599999999999994</v>
      </c>
    </row>
    <row r="188" spans="1:4" x14ac:dyDescent="0.2">
      <c r="A188" t="s">
        <v>186</v>
      </c>
      <c r="B188" s="1">
        <v>60.098999999999997</v>
      </c>
      <c r="C188">
        <v>0</v>
      </c>
      <c r="D188">
        <v>25</v>
      </c>
    </row>
    <row r="189" spans="1:4" x14ac:dyDescent="0.2">
      <c r="A189" t="s">
        <v>187</v>
      </c>
      <c r="B189" s="1">
        <v>60.555</v>
      </c>
      <c r="C189">
        <v>6.2</v>
      </c>
      <c r="D189">
        <v>1</v>
      </c>
    </row>
    <row r="190" spans="1:4" x14ac:dyDescent="0.2">
      <c r="A190" t="s">
        <v>188</v>
      </c>
      <c r="B190" s="1">
        <v>60.960999999999999</v>
      </c>
      <c r="C190">
        <v>5.7</v>
      </c>
      <c r="D190">
        <v>1.1000000000000001</v>
      </c>
    </row>
    <row r="191" spans="1:4" x14ac:dyDescent="0.2">
      <c r="A191" t="s">
        <v>189</v>
      </c>
      <c r="B191" s="1">
        <v>61.215000000000003</v>
      </c>
      <c r="C191">
        <v>3.8</v>
      </c>
      <c r="D191">
        <v>0.9</v>
      </c>
    </row>
    <row r="192" spans="1:4" x14ac:dyDescent="0.2">
      <c r="A192" t="s">
        <v>190</v>
      </c>
      <c r="B192" s="1">
        <v>62.651000000000003</v>
      </c>
      <c r="C192">
        <v>17.2</v>
      </c>
      <c r="D192">
        <v>0.9</v>
      </c>
    </row>
    <row r="193" spans="1:4" x14ac:dyDescent="0.2">
      <c r="A193" t="s">
        <v>191</v>
      </c>
      <c r="B193" s="1">
        <v>64.364999999999995</v>
      </c>
      <c r="C193">
        <v>20.6</v>
      </c>
      <c r="D193">
        <v>1</v>
      </c>
    </row>
    <row r="194" spans="1:4" x14ac:dyDescent="0.2">
      <c r="A194" t="s">
        <v>192</v>
      </c>
      <c r="B194" s="1">
        <v>65.31</v>
      </c>
      <c r="C194">
        <v>11.9</v>
      </c>
      <c r="D194">
        <v>1.1000000000000001</v>
      </c>
    </row>
    <row r="195" spans="1:4" x14ac:dyDescent="0.2">
      <c r="A195" t="s">
        <v>193</v>
      </c>
      <c r="B195" s="1">
        <v>65.891000000000005</v>
      </c>
      <c r="C195">
        <v>7.6</v>
      </c>
      <c r="D195">
        <v>0.9</v>
      </c>
    </row>
    <row r="196" spans="1:4" x14ac:dyDescent="0.2">
      <c r="A196" t="s">
        <v>194</v>
      </c>
      <c r="B196" s="1">
        <v>69.05</v>
      </c>
      <c r="C196">
        <v>37.9</v>
      </c>
      <c r="D196">
        <v>1.2</v>
      </c>
    </row>
    <row r="197" spans="1:4" x14ac:dyDescent="0.2">
      <c r="A197" t="s">
        <v>195</v>
      </c>
      <c r="B197" s="1">
        <v>71.784999999999997</v>
      </c>
      <c r="C197">
        <v>33.200000000000003</v>
      </c>
      <c r="D197">
        <v>0.9</v>
      </c>
    </row>
    <row r="198" spans="1:4" x14ac:dyDescent="0.2">
      <c r="A198" t="s">
        <v>196</v>
      </c>
      <c r="B198" s="1">
        <v>73.956000000000003</v>
      </c>
      <c r="C198">
        <v>27.3</v>
      </c>
      <c r="D198">
        <v>1.4</v>
      </c>
    </row>
    <row r="199" spans="1:4" x14ac:dyDescent="0.2">
      <c r="A199" t="s">
        <v>197</v>
      </c>
      <c r="B199" s="1">
        <v>75.025000000000006</v>
      </c>
      <c r="C199">
        <v>14</v>
      </c>
      <c r="D199">
        <v>1.1000000000000001</v>
      </c>
    </row>
    <row r="200" spans="1:4" x14ac:dyDescent="0.2">
      <c r="A200" t="s">
        <v>198</v>
      </c>
      <c r="B200" s="1">
        <v>75.025000000000006</v>
      </c>
      <c r="C200">
        <v>0.9</v>
      </c>
      <c r="D200">
        <v>0.9</v>
      </c>
    </row>
    <row r="201" spans="1:4" x14ac:dyDescent="0.2">
      <c r="A201" t="s">
        <v>199</v>
      </c>
      <c r="B201" s="1">
        <v>76.158000000000001</v>
      </c>
      <c r="C201">
        <v>14.9</v>
      </c>
      <c r="D201">
        <v>1.1000000000000001</v>
      </c>
    </row>
    <row r="202" spans="1:4" x14ac:dyDescent="0.2">
      <c r="A202" t="s">
        <v>200</v>
      </c>
      <c r="B202" s="1">
        <v>77.587000000000003</v>
      </c>
      <c r="C202">
        <v>18.3</v>
      </c>
      <c r="D202">
        <v>0.9</v>
      </c>
    </row>
    <row r="203" spans="1:4" x14ac:dyDescent="0.2">
      <c r="A203" t="s">
        <v>201</v>
      </c>
      <c r="B203" s="1">
        <v>78.566000000000003</v>
      </c>
      <c r="C203">
        <v>12.9</v>
      </c>
      <c r="D203">
        <v>0.9</v>
      </c>
    </row>
    <row r="204" spans="1:4" x14ac:dyDescent="0.2">
      <c r="A204" t="s">
        <v>202</v>
      </c>
      <c r="B204" s="1">
        <v>79.551000000000002</v>
      </c>
      <c r="C204">
        <v>13</v>
      </c>
      <c r="D204">
        <v>0.9</v>
      </c>
    </row>
    <row r="205" spans="1:4" x14ac:dyDescent="0.2">
      <c r="A205" t="s">
        <v>203</v>
      </c>
      <c r="B205" s="1">
        <v>80.483000000000004</v>
      </c>
      <c r="C205">
        <v>12.6</v>
      </c>
      <c r="D205">
        <v>1.1000000000000001</v>
      </c>
    </row>
    <row r="206" spans="1:4" x14ac:dyDescent="0.2">
      <c r="A206" t="s">
        <v>204</v>
      </c>
      <c r="B206" s="1">
        <v>81.128</v>
      </c>
      <c r="C206">
        <v>9.1</v>
      </c>
      <c r="D206">
        <v>1.1000000000000001</v>
      </c>
    </row>
    <row r="207" spans="1:4" x14ac:dyDescent="0.2">
      <c r="A207" t="s">
        <v>205</v>
      </c>
      <c r="B207" s="1">
        <v>81.597999999999999</v>
      </c>
      <c r="C207">
        <v>6.6</v>
      </c>
      <c r="D207">
        <v>1.2</v>
      </c>
    </row>
    <row r="208" spans="1:4" x14ac:dyDescent="0.2">
      <c r="A208" t="s">
        <v>206</v>
      </c>
      <c r="B208" s="1">
        <v>81.832999999999998</v>
      </c>
      <c r="C208">
        <v>3.5</v>
      </c>
      <c r="D208">
        <v>0.9</v>
      </c>
    </row>
    <row r="209" spans="1:4" x14ac:dyDescent="0.2">
      <c r="A209" t="s">
        <v>207</v>
      </c>
      <c r="B209" s="1">
        <v>82.01</v>
      </c>
      <c r="C209">
        <v>2.9</v>
      </c>
      <c r="D209">
        <v>0.9</v>
      </c>
    </row>
    <row r="210" spans="1:4" x14ac:dyDescent="0.2">
      <c r="A210" t="s">
        <v>208</v>
      </c>
      <c r="B210" s="1">
        <v>82.069000000000003</v>
      </c>
      <c r="C210">
        <v>1.9</v>
      </c>
      <c r="D210">
        <v>1.2</v>
      </c>
    </row>
    <row r="211" spans="1:4" x14ac:dyDescent="0.2">
      <c r="A211" t="s">
        <v>209</v>
      </c>
      <c r="B211" s="1">
        <v>82.128</v>
      </c>
      <c r="C211">
        <v>1.7</v>
      </c>
      <c r="D211">
        <v>1</v>
      </c>
    </row>
    <row r="212" spans="1:4" x14ac:dyDescent="0.2">
      <c r="A212" t="s">
        <v>210</v>
      </c>
      <c r="B212" s="1">
        <v>82.069000000000003</v>
      </c>
      <c r="C212">
        <v>0.5</v>
      </c>
      <c r="D212">
        <v>1.1000000000000001</v>
      </c>
    </row>
    <row r="213" spans="1:4" x14ac:dyDescent="0.2">
      <c r="A213" t="s">
        <v>211</v>
      </c>
      <c r="B213" s="1">
        <v>82.01</v>
      </c>
      <c r="C213">
        <v>0.3</v>
      </c>
      <c r="D213">
        <v>0.9</v>
      </c>
    </row>
    <row r="214" spans="1:4" x14ac:dyDescent="0.2">
      <c r="A214" t="s">
        <v>212</v>
      </c>
      <c r="B214" s="1">
        <v>83.254000000000005</v>
      </c>
      <c r="C214">
        <v>15.1</v>
      </c>
      <c r="D214">
        <v>1.3</v>
      </c>
    </row>
    <row r="215" spans="1:4" x14ac:dyDescent="0.2">
      <c r="A215" t="s">
        <v>213</v>
      </c>
      <c r="B215" s="1">
        <v>84.626000000000005</v>
      </c>
      <c r="C215">
        <v>16.3</v>
      </c>
      <c r="D215">
        <v>1.1000000000000001</v>
      </c>
    </row>
    <row r="216" spans="1:4" x14ac:dyDescent="0.2">
      <c r="A216" t="s">
        <v>214</v>
      </c>
      <c r="B216" s="1">
        <v>85.707999999999998</v>
      </c>
      <c r="C216">
        <v>13</v>
      </c>
      <c r="D216">
        <v>0.9</v>
      </c>
    </row>
    <row r="217" spans="1:4" x14ac:dyDescent="0.2">
      <c r="A217" t="s">
        <v>215</v>
      </c>
      <c r="B217" s="1">
        <v>89.116</v>
      </c>
      <c r="C217">
        <v>39.5</v>
      </c>
      <c r="D217">
        <v>1.2</v>
      </c>
    </row>
    <row r="218" spans="1:4" x14ac:dyDescent="0.2">
      <c r="A218" t="s">
        <v>216</v>
      </c>
      <c r="B218" s="1">
        <v>90.72</v>
      </c>
      <c r="C218">
        <v>19.399999999999999</v>
      </c>
      <c r="D218">
        <v>1.2</v>
      </c>
    </row>
    <row r="219" spans="1:4" x14ac:dyDescent="0.2">
      <c r="A219" t="s">
        <v>217</v>
      </c>
      <c r="B219" s="1">
        <v>89.608000000000004</v>
      </c>
      <c r="C219">
        <v>30.1</v>
      </c>
      <c r="D219">
        <v>21.6</v>
      </c>
    </row>
    <row r="220" spans="1:4" x14ac:dyDescent="0.2">
      <c r="A220" t="s">
        <v>218</v>
      </c>
      <c r="B220" s="1">
        <v>81.656999999999996</v>
      </c>
      <c r="C220">
        <v>46.8</v>
      </c>
      <c r="D220">
        <v>97</v>
      </c>
    </row>
    <row r="221" spans="1:4" x14ac:dyDescent="0.2">
      <c r="A221" t="s">
        <v>219</v>
      </c>
      <c r="B221" s="1">
        <v>77.701999999999998</v>
      </c>
      <c r="C221">
        <v>0</v>
      </c>
      <c r="D221">
        <v>47.2</v>
      </c>
    </row>
    <row r="222" spans="1:4" x14ac:dyDescent="0.2">
      <c r="A222" t="s">
        <v>220</v>
      </c>
      <c r="B222" s="1">
        <v>77.759</v>
      </c>
      <c r="C222">
        <v>0</v>
      </c>
      <c r="D222">
        <v>1.2</v>
      </c>
    </row>
    <row r="223" spans="1:4" x14ac:dyDescent="0.2">
      <c r="A223" t="s">
        <v>221</v>
      </c>
      <c r="B223" s="1">
        <v>77.816999999999993</v>
      </c>
      <c r="C223">
        <v>12.1</v>
      </c>
      <c r="D223">
        <v>1.1000000000000001</v>
      </c>
    </row>
    <row r="224" spans="1:4" x14ac:dyDescent="0.2">
      <c r="A224" t="s">
        <v>222</v>
      </c>
      <c r="B224" s="1">
        <v>78.45</v>
      </c>
      <c r="C224">
        <v>16</v>
      </c>
      <c r="D224">
        <v>1.3</v>
      </c>
    </row>
    <row r="225" spans="1:4" x14ac:dyDescent="0.2">
      <c r="A225" t="s">
        <v>223</v>
      </c>
      <c r="B225" s="1">
        <v>82.186999999999998</v>
      </c>
      <c r="C225">
        <v>46</v>
      </c>
      <c r="D225">
        <v>1.2</v>
      </c>
    </row>
    <row r="226" spans="1:4" x14ac:dyDescent="0.2">
      <c r="A226" t="s">
        <v>224</v>
      </c>
      <c r="B226" s="1">
        <v>90.04</v>
      </c>
      <c r="C226">
        <v>132.30000000000001</v>
      </c>
      <c r="D226">
        <v>44.2</v>
      </c>
    </row>
    <row r="227" spans="1:4" x14ac:dyDescent="0.2">
      <c r="A227" t="s">
        <v>225</v>
      </c>
      <c r="B227" s="1">
        <v>93.153000000000006</v>
      </c>
      <c r="C227">
        <v>133.69999999999999</v>
      </c>
      <c r="D227">
        <v>98.2</v>
      </c>
    </row>
    <row r="228" spans="1:4" x14ac:dyDescent="0.2">
      <c r="A228" t="s">
        <v>226</v>
      </c>
      <c r="B228" s="1">
        <v>87.647000000000006</v>
      </c>
      <c r="C228">
        <v>30.1</v>
      </c>
      <c r="D228">
        <v>92.7</v>
      </c>
    </row>
    <row r="229" spans="1:4" x14ac:dyDescent="0.2">
      <c r="A229" t="s">
        <v>227</v>
      </c>
      <c r="B229" s="1">
        <v>85.105999999999995</v>
      </c>
      <c r="C229">
        <v>99.2</v>
      </c>
      <c r="D229">
        <v>93.7</v>
      </c>
    </row>
    <row r="230" spans="1:4" x14ac:dyDescent="0.2">
      <c r="A230" t="s">
        <v>228</v>
      </c>
      <c r="B230" s="1">
        <v>82.069000000000003</v>
      </c>
      <c r="C230">
        <v>19.399999999999999</v>
      </c>
      <c r="D230">
        <v>47.4</v>
      </c>
    </row>
    <row r="231" spans="1:4" x14ac:dyDescent="0.2">
      <c r="A231" t="s">
        <v>229</v>
      </c>
      <c r="B231" s="1">
        <v>78.623999999999995</v>
      </c>
      <c r="C231">
        <v>0</v>
      </c>
      <c r="D231">
        <v>42.2</v>
      </c>
    </row>
    <row r="232" spans="1:4" x14ac:dyDescent="0.2">
      <c r="A232" t="s">
        <v>230</v>
      </c>
      <c r="B232" s="1">
        <v>78.796999999999997</v>
      </c>
      <c r="C232">
        <v>0</v>
      </c>
      <c r="D232">
        <v>1.2</v>
      </c>
    </row>
    <row r="233" spans="1:4" x14ac:dyDescent="0.2">
      <c r="A233" t="s">
        <v>231</v>
      </c>
      <c r="B233" s="1">
        <v>79.144000000000005</v>
      </c>
      <c r="C233">
        <v>12.5</v>
      </c>
      <c r="D233">
        <v>1.1000000000000001</v>
      </c>
    </row>
    <row r="234" spans="1:4" x14ac:dyDescent="0.2">
      <c r="A234" t="s">
        <v>232</v>
      </c>
      <c r="B234" s="1">
        <v>79.667000000000002</v>
      </c>
      <c r="C234">
        <v>7.5</v>
      </c>
      <c r="D234">
        <v>1.1000000000000001</v>
      </c>
    </row>
    <row r="235" spans="1:4" x14ac:dyDescent="0.2">
      <c r="A235" t="s">
        <v>233</v>
      </c>
      <c r="B235" s="1">
        <v>80.075000000000003</v>
      </c>
      <c r="C235">
        <v>6.2</v>
      </c>
      <c r="D235">
        <v>1.2</v>
      </c>
    </row>
    <row r="236" spans="1:4" x14ac:dyDescent="0.2">
      <c r="A236" t="s">
        <v>234</v>
      </c>
      <c r="B236" s="1">
        <v>80.424999999999997</v>
      </c>
      <c r="C236">
        <v>5.3</v>
      </c>
      <c r="D236">
        <v>1</v>
      </c>
    </row>
    <row r="237" spans="1:4" x14ac:dyDescent="0.2">
      <c r="A237" t="s">
        <v>235</v>
      </c>
      <c r="B237" s="1">
        <v>80.834000000000003</v>
      </c>
      <c r="C237">
        <v>6.1</v>
      </c>
      <c r="D237">
        <v>1.1000000000000001</v>
      </c>
    </row>
    <row r="238" spans="1:4" x14ac:dyDescent="0.2">
      <c r="A238" t="s">
        <v>236</v>
      </c>
      <c r="B238" s="1">
        <v>81.069000000000003</v>
      </c>
      <c r="C238">
        <v>3.9</v>
      </c>
      <c r="D238">
        <v>1</v>
      </c>
    </row>
    <row r="239" spans="1:4" x14ac:dyDescent="0.2">
      <c r="A239" t="s">
        <v>237</v>
      </c>
      <c r="B239" s="1">
        <v>81.186000000000007</v>
      </c>
      <c r="C239">
        <v>2.5</v>
      </c>
      <c r="D239">
        <v>1.1000000000000001</v>
      </c>
    </row>
    <row r="240" spans="1:4" x14ac:dyDescent="0.2">
      <c r="A240" t="s">
        <v>238</v>
      </c>
      <c r="B240" s="1">
        <v>81.186000000000007</v>
      </c>
      <c r="C240">
        <v>1</v>
      </c>
      <c r="D240">
        <v>1</v>
      </c>
    </row>
    <row r="241" spans="1:4" x14ac:dyDescent="0.2">
      <c r="A241" t="s">
        <v>239</v>
      </c>
      <c r="B241" s="1">
        <v>81.245000000000005</v>
      </c>
      <c r="C241">
        <v>1.8</v>
      </c>
      <c r="D241">
        <v>1.1000000000000001</v>
      </c>
    </row>
    <row r="242" spans="1:4" x14ac:dyDescent="0.2">
      <c r="A242" t="s">
        <v>240</v>
      </c>
      <c r="B242" s="1">
        <v>81.363</v>
      </c>
      <c r="C242">
        <v>2.2999999999999998</v>
      </c>
      <c r="D242">
        <v>1</v>
      </c>
    </row>
    <row r="243" spans="1:4" x14ac:dyDescent="0.2">
      <c r="A243" t="s">
        <v>241</v>
      </c>
      <c r="B243" s="1">
        <v>81.48</v>
      </c>
      <c r="C243">
        <v>2.5</v>
      </c>
      <c r="D243">
        <v>1.2</v>
      </c>
    </row>
    <row r="244" spans="1:4" x14ac:dyDescent="0.2">
      <c r="A244" t="s">
        <v>242</v>
      </c>
      <c r="B244" s="1">
        <v>81.539000000000001</v>
      </c>
      <c r="C244">
        <v>2.2000000000000002</v>
      </c>
      <c r="D244">
        <v>1.6</v>
      </c>
    </row>
    <row r="245" spans="1:4" x14ac:dyDescent="0.2">
      <c r="A245" t="s">
        <v>243</v>
      </c>
      <c r="B245" s="1">
        <v>81.656999999999996</v>
      </c>
      <c r="C245">
        <v>2.5</v>
      </c>
      <c r="D245">
        <v>1.1000000000000001</v>
      </c>
    </row>
    <row r="246" spans="1:4" x14ac:dyDescent="0.2">
      <c r="A246" t="s">
        <v>244</v>
      </c>
      <c r="B246" s="1">
        <v>81.715000000000003</v>
      </c>
      <c r="C246">
        <v>1.7</v>
      </c>
      <c r="D246">
        <v>1</v>
      </c>
    </row>
    <row r="247" spans="1:4" x14ac:dyDescent="0.2">
      <c r="A247" t="s">
        <v>245</v>
      </c>
      <c r="B247" s="1">
        <v>81.774000000000001</v>
      </c>
      <c r="C247">
        <v>1.8</v>
      </c>
      <c r="D247">
        <v>1.1000000000000001</v>
      </c>
    </row>
    <row r="248" spans="1:4" x14ac:dyDescent="0.2">
      <c r="A248" t="s">
        <v>246</v>
      </c>
      <c r="B248" s="1">
        <v>81.774000000000001</v>
      </c>
      <c r="C248">
        <v>1.1000000000000001</v>
      </c>
      <c r="D248">
        <v>1</v>
      </c>
    </row>
    <row r="249" spans="1:4" x14ac:dyDescent="0.2">
      <c r="A249" t="s">
        <v>247</v>
      </c>
      <c r="B249" s="1">
        <v>81.774000000000001</v>
      </c>
      <c r="C249">
        <v>1.3</v>
      </c>
      <c r="D249">
        <v>1.3</v>
      </c>
    </row>
    <row r="250" spans="1:4" x14ac:dyDescent="0.2">
      <c r="A250" t="s">
        <v>248</v>
      </c>
      <c r="B250" s="1">
        <v>81.832999999999998</v>
      </c>
      <c r="C250">
        <v>1.7</v>
      </c>
      <c r="D250">
        <v>1</v>
      </c>
    </row>
    <row r="251" spans="1:4" x14ac:dyDescent="0.2">
      <c r="A251" t="s">
        <v>249</v>
      </c>
      <c r="B251" s="1">
        <v>81.832999999999998</v>
      </c>
      <c r="C251">
        <v>1</v>
      </c>
      <c r="D251">
        <v>0.9</v>
      </c>
    </row>
    <row r="252" spans="1:4" x14ac:dyDescent="0.2">
      <c r="A252" t="s">
        <v>250</v>
      </c>
      <c r="B252" s="1">
        <v>81.950999999999993</v>
      </c>
      <c r="C252">
        <v>2.4</v>
      </c>
      <c r="D252">
        <v>1</v>
      </c>
    </row>
    <row r="253" spans="1:4" x14ac:dyDescent="0.2">
      <c r="A253" t="s">
        <v>251</v>
      </c>
      <c r="B253" s="1">
        <v>82.01</v>
      </c>
      <c r="C253">
        <v>1.8</v>
      </c>
      <c r="D253">
        <v>1</v>
      </c>
    </row>
    <row r="254" spans="1:4" x14ac:dyDescent="0.2">
      <c r="A254" t="s">
        <v>252</v>
      </c>
      <c r="B254" s="1">
        <v>82.069000000000003</v>
      </c>
      <c r="C254">
        <v>1.7</v>
      </c>
      <c r="D254">
        <v>0.9</v>
      </c>
    </row>
    <row r="255" spans="1:4" x14ac:dyDescent="0.2">
      <c r="A255" t="s">
        <v>253</v>
      </c>
      <c r="B255" s="1">
        <v>82.069000000000003</v>
      </c>
      <c r="C255">
        <v>1.6</v>
      </c>
      <c r="D255">
        <v>1.7</v>
      </c>
    </row>
    <row r="256" spans="1:4" x14ac:dyDescent="0.2">
      <c r="A256" t="s">
        <v>254</v>
      </c>
      <c r="B256" s="1">
        <v>82.069000000000003</v>
      </c>
      <c r="C256">
        <v>1.5</v>
      </c>
      <c r="D256">
        <v>1.5</v>
      </c>
    </row>
    <row r="257" spans="1:4" x14ac:dyDescent="0.2">
      <c r="A257" t="s">
        <v>255</v>
      </c>
      <c r="B257" s="1">
        <v>82.069000000000003</v>
      </c>
      <c r="C257">
        <v>1.5</v>
      </c>
      <c r="D257">
        <v>1.5</v>
      </c>
    </row>
    <row r="258" spans="1:4" x14ac:dyDescent="0.2">
      <c r="A258" t="s">
        <v>256</v>
      </c>
      <c r="B258" s="1">
        <v>82.069000000000003</v>
      </c>
      <c r="C258">
        <v>1.5</v>
      </c>
      <c r="D258">
        <v>1.5</v>
      </c>
    </row>
    <row r="259" spans="1:4" x14ac:dyDescent="0.2">
      <c r="A259" t="s">
        <v>257</v>
      </c>
      <c r="B259" s="1">
        <v>82.069000000000003</v>
      </c>
      <c r="C259">
        <v>1.6</v>
      </c>
      <c r="D259">
        <v>1.6</v>
      </c>
    </row>
    <row r="260" spans="1:4" x14ac:dyDescent="0.2">
      <c r="A260" t="s">
        <v>258</v>
      </c>
      <c r="B260" s="1">
        <v>82.01</v>
      </c>
      <c r="C260">
        <v>0.9</v>
      </c>
      <c r="D260">
        <v>1.6</v>
      </c>
    </row>
    <row r="261" spans="1:4" x14ac:dyDescent="0.2">
      <c r="A261" t="s">
        <v>259</v>
      </c>
      <c r="B261" s="1">
        <v>81.950999999999993</v>
      </c>
      <c r="C261">
        <v>1</v>
      </c>
      <c r="D261">
        <v>1.7</v>
      </c>
    </row>
    <row r="262" spans="1:4" x14ac:dyDescent="0.2">
      <c r="A262" t="s">
        <v>260</v>
      </c>
      <c r="B262" s="1">
        <v>81.891999999999996</v>
      </c>
      <c r="C262">
        <v>0.9</v>
      </c>
      <c r="D262">
        <v>1.5</v>
      </c>
    </row>
    <row r="263" spans="1:4" x14ac:dyDescent="0.2">
      <c r="A263" t="s">
        <v>261</v>
      </c>
      <c r="B263" s="1">
        <v>81.832999999999998</v>
      </c>
      <c r="C263">
        <v>0.9</v>
      </c>
      <c r="D263">
        <v>1.6</v>
      </c>
    </row>
    <row r="264" spans="1:4" x14ac:dyDescent="0.2">
      <c r="A264" t="s">
        <v>262</v>
      </c>
      <c r="B264" s="1">
        <v>81.715000000000003</v>
      </c>
      <c r="C264">
        <v>0.3</v>
      </c>
      <c r="D264">
        <v>1.6</v>
      </c>
    </row>
    <row r="265" spans="1:4" x14ac:dyDescent="0.2">
      <c r="A265" t="s">
        <v>263</v>
      </c>
      <c r="B265" s="1">
        <v>81.832999999999998</v>
      </c>
      <c r="C265">
        <v>2.8</v>
      </c>
      <c r="D265">
        <v>1.5</v>
      </c>
    </row>
    <row r="266" spans="1:4" x14ac:dyDescent="0.2">
      <c r="A266" t="s">
        <v>264</v>
      </c>
      <c r="B266" s="1">
        <v>82.305000000000007</v>
      </c>
      <c r="C266">
        <v>6.7</v>
      </c>
      <c r="D266">
        <v>1.5</v>
      </c>
    </row>
    <row r="267" spans="1:4" x14ac:dyDescent="0.2">
      <c r="A267" t="s">
        <v>265</v>
      </c>
      <c r="B267" s="1">
        <v>82.424000000000007</v>
      </c>
      <c r="C267">
        <v>3</v>
      </c>
      <c r="D267">
        <v>1.7</v>
      </c>
    </row>
    <row r="268" spans="1:4" x14ac:dyDescent="0.2">
      <c r="A268" t="s">
        <v>266</v>
      </c>
      <c r="B268" s="1">
        <v>82.424000000000007</v>
      </c>
      <c r="C268">
        <v>1.7</v>
      </c>
      <c r="D268">
        <v>1.7</v>
      </c>
    </row>
    <row r="269" spans="1:4" x14ac:dyDescent="0.2">
      <c r="A269" t="s">
        <v>267</v>
      </c>
      <c r="B269" s="1">
        <v>82.483000000000004</v>
      </c>
      <c r="C269">
        <v>2.2000000000000002</v>
      </c>
      <c r="D269">
        <v>1.6</v>
      </c>
    </row>
    <row r="270" spans="1:4" x14ac:dyDescent="0.2">
      <c r="A270" t="s">
        <v>268</v>
      </c>
      <c r="B270" s="1">
        <v>82.483000000000004</v>
      </c>
      <c r="C270">
        <v>1.7</v>
      </c>
      <c r="D270">
        <v>1.7</v>
      </c>
    </row>
    <row r="271" spans="1:4" x14ac:dyDescent="0.2">
      <c r="A271" t="s">
        <v>269</v>
      </c>
      <c r="B271" s="1">
        <v>82.483000000000004</v>
      </c>
      <c r="C271">
        <v>1.5</v>
      </c>
      <c r="D271">
        <v>1.6</v>
      </c>
    </row>
    <row r="272" spans="1:4" x14ac:dyDescent="0.2">
      <c r="A272" t="s">
        <v>270</v>
      </c>
      <c r="B272" s="1">
        <v>82.483000000000004</v>
      </c>
      <c r="C272">
        <v>1.5</v>
      </c>
      <c r="D272">
        <v>1.6</v>
      </c>
    </row>
    <row r="273" spans="1:4" x14ac:dyDescent="0.2">
      <c r="A273" t="s">
        <v>271</v>
      </c>
      <c r="B273" s="1">
        <v>82.600999999999999</v>
      </c>
      <c r="C273">
        <v>2.9</v>
      </c>
      <c r="D273">
        <v>1.6</v>
      </c>
    </row>
    <row r="274" spans="1:4" x14ac:dyDescent="0.2">
      <c r="A274" t="s">
        <v>272</v>
      </c>
      <c r="B274" s="1">
        <v>82.600999999999999</v>
      </c>
      <c r="C274">
        <v>16.5</v>
      </c>
      <c r="D274">
        <v>16.5</v>
      </c>
    </row>
    <row r="275" spans="1:4" x14ac:dyDescent="0.2">
      <c r="A275" t="s">
        <v>273</v>
      </c>
      <c r="B275" s="1">
        <v>95.744</v>
      </c>
      <c r="C275">
        <v>163.69999999999999</v>
      </c>
      <c r="D275">
        <v>14.6</v>
      </c>
    </row>
    <row r="276" spans="1:4" x14ac:dyDescent="0.2">
      <c r="A276" t="s">
        <v>274</v>
      </c>
      <c r="B276" s="1">
        <v>98.756</v>
      </c>
      <c r="C276">
        <v>36.200000000000003</v>
      </c>
      <c r="D276">
        <v>1.1000000000000001</v>
      </c>
    </row>
    <row r="277" spans="1:4" x14ac:dyDescent="0.2">
      <c r="A277" t="s">
        <v>275</v>
      </c>
      <c r="B277" s="1">
        <v>100.116</v>
      </c>
      <c r="C277">
        <v>36</v>
      </c>
      <c r="D277">
        <v>0.8</v>
      </c>
    </row>
    <row r="278" spans="1:4" x14ac:dyDescent="0.2">
      <c r="A278" t="s">
        <v>276</v>
      </c>
      <c r="B278" s="1">
        <v>100.702</v>
      </c>
      <c r="C278">
        <v>0</v>
      </c>
      <c r="D278">
        <v>0.6</v>
      </c>
    </row>
    <row r="279" spans="1:4" x14ac:dyDescent="0.2">
      <c r="A279" t="s">
        <v>277</v>
      </c>
      <c r="B279" s="1">
        <v>101.158</v>
      </c>
      <c r="C279">
        <v>6.3</v>
      </c>
      <c r="D279">
        <v>0.8</v>
      </c>
    </row>
    <row r="280" spans="1:4" x14ac:dyDescent="0.2">
      <c r="A280" t="s">
        <v>278</v>
      </c>
      <c r="B280" s="1">
        <v>101.289</v>
      </c>
      <c r="C280">
        <v>2.2999999999999998</v>
      </c>
      <c r="D280">
        <v>0.7</v>
      </c>
    </row>
    <row r="281" spans="1:4" x14ac:dyDescent="0.2">
      <c r="A281" t="s">
        <v>279</v>
      </c>
      <c r="B281" s="1">
        <v>101.747</v>
      </c>
      <c r="C281">
        <v>6.2</v>
      </c>
      <c r="D281">
        <v>0.8</v>
      </c>
    </row>
    <row r="282" spans="1:4" x14ac:dyDescent="0.2">
      <c r="A282" t="s">
        <v>280</v>
      </c>
      <c r="B282" s="1">
        <v>101.878</v>
      </c>
      <c r="C282">
        <v>2.2999999999999998</v>
      </c>
      <c r="D282">
        <v>0.7</v>
      </c>
    </row>
    <row r="283" spans="1:4" x14ac:dyDescent="0.2">
      <c r="A283" t="s">
        <v>281</v>
      </c>
      <c r="B283" s="1">
        <v>102.009</v>
      </c>
      <c r="C283">
        <v>2.4</v>
      </c>
      <c r="D283">
        <v>0.8</v>
      </c>
    </row>
    <row r="284" spans="1:4" x14ac:dyDescent="0.2">
      <c r="A284" t="s">
        <v>282</v>
      </c>
      <c r="B284" s="1">
        <v>102.14</v>
      </c>
      <c r="C284">
        <v>2.4</v>
      </c>
      <c r="D284">
        <v>0.8</v>
      </c>
    </row>
    <row r="285" spans="1:4" x14ac:dyDescent="0.2">
      <c r="A285" t="s">
        <v>283</v>
      </c>
      <c r="B285" s="1">
        <v>102.27200000000001</v>
      </c>
      <c r="C285">
        <v>2.1</v>
      </c>
      <c r="D285">
        <v>0.5</v>
      </c>
    </row>
    <row r="286" spans="1:4" x14ac:dyDescent="0.2">
      <c r="A286" t="s">
        <v>284</v>
      </c>
      <c r="B286" s="1">
        <v>102.337</v>
      </c>
      <c r="C286">
        <v>1.6</v>
      </c>
      <c r="D286">
        <v>0.8</v>
      </c>
    </row>
    <row r="287" spans="1:4" x14ac:dyDescent="0.2">
      <c r="A287" t="s">
        <v>285</v>
      </c>
      <c r="B287" s="1">
        <v>102.929</v>
      </c>
      <c r="C287">
        <v>7.9</v>
      </c>
      <c r="D287">
        <v>0.9</v>
      </c>
    </row>
    <row r="288" spans="1:4" x14ac:dyDescent="0.2">
      <c r="A288" t="s">
        <v>286</v>
      </c>
      <c r="B288" s="1">
        <v>103.325</v>
      </c>
      <c r="C288">
        <v>16.100000000000001</v>
      </c>
      <c r="D288">
        <v>11.4</v>
      </c>
    </row>
    <row r="289" spans="1:4" x14ac:dyDescent="0.2">
      <c r="A289" t="s">
        <v>287</v>
      </c>
      <c r="B289" s="1">
        <v>101.354</v>
      </c>
      <c r="C289">
        <v>24.8</v>
      </c>
      <c r="D289">
        <v>32.6</v>
      </c>
    </row>
    <row r="290" spans="1:4" x14ac:dyDescent="0.2">
      <c r="A290" t="s">
        <v>288</v>
      </c>
      <c r="B290" s="1">
        <v>99.402000000000001</v>
      </c>
      <c r="C290">
        <v>4.5999999999999996</v>
      </c>
      <c r="D290">
        <v>27.8</v>
      </c>
    </row>
    <row r="291" spans="1:4" x14ac:dyDescent="0.2">
      <c r="A291" t="s">
        <v>289</v>
      </c>
      <c r="B291" s="1">
        <v>98.433000000000007</v>
      </c>
      <c r="C291">
        <v>0</v>
      </c>
      <c r="D291">
        <v>13.2</v>
      </c>
    </row>
    <row r="292" spans="1:4" x14ac:dyDescent="0.2">
      <c r="A292" t="s">
        <v>290</v>
      </c>
      <c r="B292" s="1">
        <v>98.561999999999998</v>
      </c>
      <c r="C292">
        <v>2.2999999999999998</v>
      </c>
      <c r="D292">
        <v>0.8</v>
      </c>
    </row>
    <row r="293" spans="1:4" x14ac:dyDescent="0.2">
      <c r="A293" t="s">
        <v>291</v>
      </c>
      <c r="B293" s="1">
        <v>98.561999999999998</v>
      </c>
      <c r="C293">
        <v>0.7</v>
      </c>
      <c r="D293">
        <v>0.7</v>
      </c>
    </row>
    <row r="294" spans="1:4" x14ac:dyDescent="0.2">
      <c r="A294" t="s">
        <v>292</v>
      </c>
      <c r="B294" s="1">
        <v>98.626999999999995</v>
      </c>
      <c r="C294">
        <v>1.7</v>
      </c>
      <c r="D294">
        <v>0.9</v>
      </c>
    </row>
    <row r="295" spans="1:4" x14ac:dyDescent="0.2">
      <c r="A295" t="s">
        <v>293</v>
      </c>
      <c r="B295" s="1">
        <v>98.82</v>
      </c>
      <c r="C295">
        <v>3</v>
      </c>
      <c r="D295">
        <v>0.8</v>
      </c>
    </row>
    <row r="296" spans="1:4" x14ac:dyDescent="0.2">
      <c r="A296" t="s">
        <v>294</v>
      </c>
      <c r="B296" s="1">
        <v>98.948999999999998</v>
      </c>
      <c r="C296">
        <v>2.4</v>
      </c>
      <c r="D296">
        <v>0.8</v>
      </c>
    </row>
    <row r="297" spans="1:4" x14ac:dyDescent="0.2">
      <c r="A297" t="s">
        <v>295</v>
      </c>
      <c r="B297" s="1">
        <v>99.013999999999996</v>
      </c>
      <c r="C297">
        <v>1.7</v>
      </c>
      <c r="D297">
        <v>0.9</v>
      </c>
    </row>
    <row r="298" spans="1:4" x14ac:dyDescent="0.2">
      <c r="A298" t="s">
        <v>296</v>
      </c>
      <c r="B298" s="1">
        <v>99.078999999999994</v>
      </c>
      <c r="C298">
        <v>1.5</v>
      </c>
      <c r="D298">
        <v>0.7</v>
      </c>
    </row>
    <row r="299" spans="1:4" x14ac:dyDescent="0.2">
      <c r="A299" t="s">
        <v>297</v>
      </c>
      <c r="B299" s="1">
        <v>99.207999999999998</v>
      </c>
      <c r="C299">
        <v>2.2000000000000002</v>
      </c>
      <c r="D299">
        <v>0.7</v>
      </c>
    </row>
    <row r="300" spans="1:4" x14ac:dyDescent="0.2">
      <c r="A300" t="s">
        <v>298</v>
      </c>
      <c r="B300" s="1">
        <v>99.207999999999998</v>
      </c>
      <c r="C300">
        <v>1.3</v>
      </c>
      <c r="D300">
        <v>0.5</v>
      </c>
    </row>
    <row r="301" spans="1:4" x14ac:dyDescent="0.2">
      <c r="A301" t="s">
        <v>299</v>
      </c>
      <c r="B301" s="1">
        <v>99.143000000000001</v>
      </c>
      <c r="C301">
        <v>0</v>
      </c>
      <c r="D301">
        <v>1</v>
      </c>
    </row>
    <row r="302" spans="1:4" x14ac:dyDescent="0.2">
      <c r="A302" t="s">
        <v>300</v>
      </c>
      <c r="B302" s="1">
        <v>99.078999999999994</v>
      </c>
      <c r="C302">
        <v>0.2</v>
      </c>
      <c r="D302">
        <v>0.9</v>
      </c>
    </row>
    <row r="303" spans="1:4" x14ac:dyDescent="0.2">
      <c r="A303" t="s">
        <v>301</v>
      </c>
      <c r="B303" s="1">
        <v>98.756</v>
      </c>
      <c r="C303">
        <v>3.9</v>
      </c>
      <c r="D303">
        <v>3.9</v>
      </c>
    </row>
    <row r="304" spans="1:4" x14ac:dyDescent="0.2">
      <c r="A304" t="s">
        <v>302</v>
      </c>
      <c r="B304" s="1">
        <v>98.756</v>
      </c>
      <c r="C304">
        <v>0</v>
      </c>
      <c r="D304">
        <v>0.6</v>
      </c>
    </row>
    <row r="305" spans="1:4" x14ac:dyDescent="0.2">
      <c r="A305" t="s">
        <v>303</v>
      </c>
      <c r="B305" s="1">
        <v>98.756</v>
      </c>
      <c r="C305">
        <v>0.8</v>
      </c>
      <c r="D305">
        <v>0.8</v>
      </c>
    </row>
    <row r="306" spans="1:4" x14ac:dyDescent="0.2">
      <c r="A306" t="s">
        <v>304</v>
      </c>
      <c r="B306" s="1">
        <v>98.82</v>
      </c>
      <c r="C306">
        <v>1.6</v>
      </c>
      <c r="D306">
        <v>0.9</v>
      </c>
    </row>
    <row r="307" spans="1:4" x14ac:dyDescent="0.2">
      <c r="A307" t="s">
        <v>305</v>
      </c>
      <c r="B307" s="1">
        <v>98.82</v>
      </c>
      <c r="C307">
        <v>0.8</v>
      </c>
      <c r="D307">
        <v>0.8</v>
      </c>
    </row>
    <row r="308" spans="1:4" x14ac:dyDescent="0.2">
      <c r="A308" t="s">
        <v>306</v>
      </c>
      <c r="B308" s="1">
        <v>98.82</v>
      </c>
      <c r="C308">
        <v>0.9</v>
      </c>
      <c r="D308">
        <v>0.9</v>
      </c>
    </row>
    <row r="309" spans="1:4" x14ac:dyDescent="0.2">
      <c r="A309" t="s">
        <v>307</v>
      </c>
      <c r="B309" s="1">
        <v>98.82</v>
      </c>
      <c r="C309">
        <v>0.8</v>
      </c>
      <c r="D309">
        <v>0.8</v>
      </c>
    </row>
    <row r="310" spans="1:4" x14ac:dyDescent="0.2">
      <c r="A310" t="s">
        <v>308</v>
      </c>
      <c r="B310" s="1">
        <v>98.82</v>
      </c>
      <c r="C310">
        <v>0.9</v>
      </c>
      <c r="D310">
        <v>0.9</v>
      </c>
    </row>
    <row r="311" spans="1:4" x14ac:dyDescent="0.2">
      <c r="A311" t="s">
        <v>309</v>
      </c>
      <c r="B311" s="1">
        <v>98.885000000000005</v>
      </c>
      <c r="C311">
        <v>1.6</v>
      </c>
      <c r="D311">
        <v>0.9</v>
      </c>
    </row>
    <row r="312" spans="1:4" x14ac:dyDescent="0.2">
      <c r="A312" t="s">
        <v>310</v>
      </c>
      <c r="B312" s="1">
        <v>98.885000000000005</v>
      </c>
      <c r="C312">
        <v>0.8</v>
      </c>
      <c r="D312">
        <v>0.8</v>
      </c>
    </row>
    <row r="313" spans="1:4" x14ac:dyDescent="0.2">
      <c r="A313" t="s">
        <v>311</v>
      </c>
      <c r="B313" s="1">
        <v>98.885000000000005</v>
      </c>
      <c r="C313">
        <v>0.7</v>
      </c>
      <c r="D313">
        <v>0.7</v>
      </c>
    </row>
    <row r="314" spans="1:4" x14ac:dyDescent="0.2">
      <c r="A314" t="s">
        <v>312</v>
      </c>
      <c r="B314" s="1">
        <v>98.82</v>
      </c>
      <c r="C314">
        <v>0.1</v>
      </c>
      <c r="D314">
        <v>0.9</v>
      </c>
    </row>
    <row r="315" spans="1:4" x14ac:dyDescent="0.2">
      <c r="A315" t="s">
        <v>313</v>
      </c>
      <c r="B315" s="1">
        <v>98.82</v>
      </c>
      <c r="C315">
        <v>0.8</v>
      </c>
      <c r="D315">
        <v>0.9</v>
      </c>
    </row>
    <row r="316" spans="1:4" x14ac:dyDescent="0.2">
      <c r="A316" t="s">
        <v>314</v>
      </c>
      <c r="B316" s="1">
        <v>98.82</v>
      </c>
      <c r="C316">
        <v>0.9</v>
      </c>
      <c r="D316">
        <v>1</v>
      </c>
    </row>
    <row r="317" spans="1:4" x14ac:dyDescent="0.2">
      <c r="A317" t="s">
        <v>315</v>
      </c>
      <c r="B317" s="1">
        <v>98.756</v>
      </c>
      <c r="C317">
        <v>0</v>
      </c>
      <c r="D317">
        <v>0.8</v>
      </c>
    </row>
    <row r="318" spans="1:4" x14ac:dyDescent="0.2">
      <c r="A318" t="s">
        <v>316</v>
      </c>
      <c r="B318" s="1">
        <v>98.756</v>
      </c>
      <c r="C318">
        <v>0.8</v>
      </c>
      <c r="D318">
        <v>0.9</v>
      </c>
    </row>
    <row r="319" spans="1:4" x14ac:dyDescent="0.2">
      <c r="A319" t="s">
        <v>317</v>
      </c>
      <c r="B319" s="1">
        <v>98.691000000000003</v>
      </c>
      <c r="C319">
        <v>0.1</v>
      </c>
      <c r="D319">
        <v>0.9</v>
      </c>
    </row>
    <row r="320" spans="1:4" x14ac:dyDescent="0.2">
      <c r="A320" t="s">
        <v>318</v>
      </c>
      <c r="B320" s="1">
        <v>98.691000000000003</v>
      </c>
      <c r="C320">
        <v>0.7</v>
      </c>
      <c r="D320">
        <v>0.7</v>
      </c>
    </row>
    <row r="321" spans="1:4" x14ac:dyDescent="0.2">
      <c r="A321" t="s">
        <v>319</v>
      </c>
      <c r="B321" s="1">
        <v>98.691000000000003</v>
      </c>
      <c r="C321">
        <v>0.8</v>
      </c>
      <c r="D321">
        <v>0.9</v>
      </c>
    </row>
    <row r="322" spans="1:4" x14ac:dyDescent="0.2">
      <c r="A322" t="s">
        <v>320</v>
      </c>
      <c r="B322" s="1">
        <v>98.756</v>
      </c>
      <c r="C322">
        <v>1.7</v>
      </c>
      <c r="D322">
        <v>0.9</v>
      </c>
    </row>
    <row r="323" spans="1:4" x14ac:dyDescent="0.2">
      <c r="A323" t="s">
        <v>321</v>
      </c>
      <c r="B323" s="1">
        <v>98.691000000000003</v>
      </c>
      <c r="C323">
        <v>0.1</v>
      </c>
      <c r="D323">
        <v>0.9</v>
      </c>
    </row>
    <row r="324" spans="1:4" x14ac:dyDescent="0.2">
      <c r="A324" t="s">
        <v>322</v>
      </c>
      <c r="B324" s="1">
        <v>98.626999999999995</v>
      </c>
      <c r="C324">
        <v>0.2</v>
      </c>
      <c r="D324">
        <v>0.9</v>
      </c>
    </row>
    <row r="325" spans="1:4" x14ac:dyDescent="0.2">
      <c r="A325" t="s">
        <v>323</v>
      </c>
      <c r="B325" s="1">
        <v>98.626999999999995</v>
      </c>
      <c r="C325">
        <v>0.8</v>
      </c>
      <c r="D325">
        <v>0.8</v>
      </c>
    </row>
    <row r="326" spans="1:4" x14ac:dyDescent="0.2">
      <c r="A326" t="s">
        <v>324</v>
      </c>
      <c r="B326" s="1">
        <v>98.626999999999995</v>
      </c>
      <c r="C326">
        <v>0.8</v>
      </c>
      <c r="D326">
        <v>0.8</v>
      </c>
    </row>
    <row r="327" spans="1:4" x14ac:dyDescent="0.2">
      <c r="A327" t="s">
        <v>325</v>
      </c>
      <c r="B327" s="1">
        <v>98.626999999999995</v>
      </c>
      <c r="C327">
        <v>0.8</v>
      </c>
      <c r="D327">
        <v>0.8</v>
      </c>
    </row>
    <row r="328" spans="1:4" x14ac:dyDescent="0.2">
      <c r="A328" t="s">
        <v>326</v>
      </c>
      <c r="B328" s="1">
        <v>98.691000000000003</v>
      </c>
      <c r="C328">
        <v>1.6</v>
      </c>
      <c r="D328">
        <v>0.8</v>
      </c>
    </row>
    <row r="329" spans="1:4" x14ac:dyDescent="0.2">
      <c r="A329" t="s">
        <v>327</v>
      </c>
      <c r="B329" s="1">
        <v>98.691000000000003</v>
      </c>
      <c r="C329">
        <v>1</v>
      </c>
      <c r="D329">
        <v>1</v>
      </c>
    </row>
    <row r="330" spans="1:4" x14ac:dyDescent="0.2">
      <c r="A330" t="s">
        <v>328</v>
      </c>
      <c r="B330" s="1">
        <v>98.691000000000003</v>
      </c>
      <c r="C330">
        <v>1.3</v>
      </c>
      <c r="D330">
        <v>1.3</v>
      </c>
    </row>
    <row r="331" spans="1:4" x14ac:dyDescent="0.2">
      <c r="A331" t="s">
        <v>329</v>
      </c>
      <c r="B331" s="1">
        <v>98.756</v>
      </c>
      <c r="C331">
        <v>1.6</v>
      </c>
      <c r="D331">
        <v>0.8</v>
      </c>
    </row>
    <row r="332" spans="1:4" x14ac:dyDescent="0.2">
      <c r="A332" t="s">
        <v>330</v>
      </c>
      <c r="B332" s="1">
        <v>98.756</v>
      </c>
      <c r="C332">
        <v>0.6</v>
      </c>
      <c r="D332">
        <v>0.6</v>
      </c>
    </row>
    <row r="333" spans="1:4" x14ac:dyDescent="0.2">
      <c r="A333" t="s">
        <v>331</v>
      </c>
      <c r="B333" s="1">
        <v>98.756</v>
      </c>
      <c r="C333">
        <v>0.8</v>
      </c>
      <c r="D333">
        <v>0.8</v>
      </c>
    </row>
    <row r="334" spans="1:4" x14ac:dyDescent="0.2">
      <c r="A334" t="s">
        <v>332</v>
      </c>
      <c r="B334" s="1">
        <v>98.756</v>
      </c>
      <c r="C334">
        <v>0.8</v>
      </c>
      <c r="D334">
        <v>0.8</v>
      </c>
    </row>
    <row r="335" spans="1:4" x14ac:dyDescent="0.2">
      <c r="A335" t="s">
        <v>333</v>
      </c>
      <c r="B335" s="1">
        <v>98.756</v>
      </c>
      <c r="C335">
        <v>0.8</v>
      </c>
      <c r="D335">
        <v>0.8</v>
      </c>
    </row>
    <row r="336" spans="1:4" x14ac:dyDescent="0.2">
      <c r="A336" t="s">
        <v>334</v>
      </c>
      <c r="B336" s="1">
        <v>98.756</v>
      </c>
      <c r="C336">
        <v>0.9</v>
      </c>
      <c r="D336">
        <v>0.9</v>
      </c>
    </row>
    <row r="337" spans="1:4" x14ac:dyDescent="0.2">
      <c r="A337" t="s">
        <v>335</v>
      </c>
      <c r="B337" s="1">
        <v>98.756</v>
      </c>
      <c r="C337">
        <v>0.9</v>
      </c>
      <c r="D337">
        <v>0.9</v>
      </c>
    </row>
    <row r="338" spans="1:4" x14ac:dyDescent="0.2">
      <c r="A338" t="s">
        <v>336</v>
      </c>
      <c r="B338" s="1">
        <v>98.756</v>
      </c>
      <c r="C338">
        <v>0.8</v>
      </c>
      <c r="D338">
        <v>0.8</v>
      </c>
    </row>
    <row r="339" spans="1:4" x14ac:dyDescent="0.2">
      <c r="A339" t="s">
        <v>337</v>
      </c>
      <c r="B339" s="1">
        <v>98.756</v>
      </c>
      <c r="C339">
        <v>0.7</v>
      </c>
      <c r="D339">
        <v>0.7</v>
      </c>
    </row>
    <row r="340" spans="1:4" x14ac:dyDescent="0.2">
      <c r="A340" t="s">
        <v>338</v>
      </c>
      <c r="B340" s="1">
        <v>98.691000000000003</v>
      </c>
      <c r="C340">
        <v>0</v>
      </c>
      <c r="D340">
        <v>0.8</v>
      </c>
    </row>
    <row r="341" spans="1:4" x14ac:dyDescent="0.2">
      <c r="A341" t="s">
        <v>339</v>
      </c>
      <c r="B341" s="1">
        <v>98.691000000000003</v>
      </c>
      <c r="C341">
        <v>0.8</v>
      </c>
      <c r="D341">
        <v>0.8</v>
      </c>
    </row>
    <row r="342" spans="1:4" x14ac:dyDescent="0.2">
      <c r="A342" t="s">
        <v>340</v>
      </c>
      <c r="B342" s="1">
        <v>98.626999999999995</v>
      </c>
      <c r="C342">
        <v>0.1</v>
      </c>
      <c r="D342">
        <v>0.9</v>
      </c>
    </row>
    <row r="343" spans="1:4" x14ac:dyDescent="0.2">
      <c r="A343" t="s">
        <v>341</v>
      </c>
      <c r="B343" s="1">
        <v>98.626999999999995</v>
      </c>
      <c r="C343">
        <v>0.8</v>
      </c>
      <c r="D343">
        <v>0.9</v>
      </c>
    </row>
    <row r="344" spans="1:4" x14ac:dyDescent="0.2">
      <c r="A344" t="s">
        <v>342</v>
      </c>
      <c r="B344" s="1">
        <v>98.626999999999995</v>
      </c>
      <c r="C344">
        <v>0.8</v>
      </c>
      <c r="D344">
        <v>0.8</v>
      </c>
    </row>
    <row r="345" spans="1:4" x14ac:dyDescent="0.2">
      <c r="A345" t="s">
        <v>343</v>
      </c>
      <c r="B345" s="1">
        <v>98.561999999999998</v>
      </c>
      <c r="C345">
        <v>0</v>
      </c>
      <c r="D345">
        <v>0.8</v>
      </c>
    </row>
    <row r="346" spans="1:4" x14ac:dyDescent="0.2">
      <c r="A346" t="s">
        <v>344</v>
      </c>
      <c r="B346" s="1">
        <v>98.561999999999998</v>
      </c>
      <c r="C346">
        <v>0.7</v>
      </c>
      <c r="D346">
        <v>0.7</v>
      </c>
    </row>
    <row r="347" spans="1:4" x14ac:dyDescent="0.2">
      <c r="A347" t="s">
        <v>345</v>
      </c>
      <c r="B347" s="1">
        <v>98.498000000000005</v>
      </c>
      <c r="C347">
        <v>0</v>
      </c>
      <c r="D347">
        <v>0.8</v>
      </c>
    </row>
    <row r="348" spans="1:4" x14ac:dyDescent="0.2">
      <c r="A348" t="s">
        <v>346</v>
      </c>
      <c r="B348" s="1">
        <v>98.433000000000007</v>
      </c>
      <c r="C348">
        <v>0.4</v>
      </c>
      <c r="D348">
        <v>1.1000000000000001</v>
      </c>
    </row>
    <row r="349" spans="1:4" x14ac:dyDescent="0.2">
      <c r="A349" t="s">
        <v>347</v>
      </c>
      <c r="B349" s="1">
        <v>98.433000000000007</v>
      </c>
      <c r="C349">
        <v>1</v>
      </c>
      <c r="D349">
        <v>1</v>
      </c>
    </row>
    <row r="350" spans="1:4" x14ac:dyDescent="0.2">
      <c r="A350" t="s">
        <v>348</v>
      </c>
      <c r="B350" s="1">
        <v>98.433000000000007</v>
      </c>
      <c r="C350">
        <v>0.8</v>
      </c>
      <c r="D350">
        <v>0.8</v>
      </c>
    </row>
    <row r="351" spans="1:4" x14ac:dyDescent="0.2">
      <c r="A351" t="s">
        <v>349</v>
      </c>
      <c r="B351" s="1">
        <v>98.369</v>
      </c>
      <c r="C351">
        <v>0</v>
      </c>
      <c r="D351">
        <v>0.8</v>
      </c>
    </row>
    <row r="352" spans="1:4" x14ac:dyDescent="0.2">
      <c r="A352" t="s">
        <v>350</v>
      </c>
      <c r="B352" s="1">
        <v>98.369</v>
      </c>
      <c r="C352">
        <v>0.9</v>
      </c>
      <c r="D352">
        <v>0.9</v>
      </c>
    </row>
    <row r="353" spans="1:4" x14ac:dyDescent="0.2">
      <c r="A353" t="s">
        <v>351</v>
      </c>
      <c r="B353" s="1">
        <v>98.369</v>
      </c>
      <c r="C353">
        <v>0.7</v>
      </c>
      <c r="D353">
        <v>0.7</v>
      </c>
    </row>
    <row r="354" spans="1:4" x14ac:dyDescent="0.2">
      <c r="A354" t="s">
        <v>352</v>
      </c>
      <c r="B354" s="1">
        <v>98.304000000000002</v>
      </c>
      <c r="C354">
        <v>0.3</v>
      </c>
      <c r="D354">
        <v>1.1000000000000001</v>
      </c>
    </row>
    <row r="355" spans="1:4" x14ac:dyDescent="0.2">
      <c r="A355" t="s">
        <v>353</v>
      </c>
      <c r="B355" s="1">
        <v>98.304000000000002</v>
      </c>
      <c r="C355">
        <v>0.8</v>
      </c>
      <c r="D355">
        <v>0.8</v>
      </c>
    </row>
    <row r="356" spans="1:4" x14ac:dyDescent="0.2">
      <c r="A356" t="s">
        <v>354</v>
      </c>
      <c r="B356" s="1">
        <v>98.24</v>
      </c>
      <c r="C356">
        <v>0.1</v>
      </c>
      <c r="D356">
        <v>0.9</v>
      </c>
    </row>
    <row r="357" spans="1:4" x14ac:dyDescent="0.2">
      <c r="A357" t="s">
        <v>355</v>
      </c>
      <c r="B357" s="1">
        <v>98.24</v>
      </c>
      <c r="C357">
        <v>0.6</v>
      </c>
      <c r="D357">
        <v>0.6</v>
      </c>
    </row>
    <row r="358" spans="1:4" x14ac:dyDescent="0.2">
      <c r="A358" t="s">
        <v>356</v>
      </c>
      <c r="B358" s="1">
        <v>98.174999999999997</v>
      </c>
      <c r="C358">
        <v>0.1</v>
      </c>
      <c r="D358">
        <v>0.9</v>
      </c>
    </row>
    <row r="359" spans="1:4" x14ac:dyDescent="0.2">
      <c r="A359" t="s">
        <v>357</v>
      </c>
      <c r="B359" s="1">
        <v>98.174999999999997</v>
      </c>
      <c r="C359">
        <v>0.8</v>
      </c>
      <c r="D359">
        <v>0.8</v>
      </c>
    </row>
    <row r="360" spans="1:4" x14ac:dyDescent="0.2">
      <c r="A360" t="s">
        <v>358</v>
      </c>
      <c r="B360" s="1">
        <v>98.111000000000004</v>
      </c>
      <c r="C360">
        <v>0.1</v>
      </c>
      <c r="D360">
        <v>0.8</v>
      </c>
    </row>
    <row r="361" spans="1:4" x14ac:dyDescent="0.2">
      <c r="A361" t="s">
        <v>359</v>
      </c>
      <c r="B361" s="1">
        <v>98.111000000000004</v>
      </c>
      <c r="C361">
        <v>0.7</v>
      </c>
      <c r="D361">
        <v>0.7</v>
      </c>
    </row>
    <row r="362" spans="1:4" x14ac:dyDescent="0.2">
      <c r="A362" t="s">
        <v>360</v>
      </c>
      <c r="B362" s="1">
        <v>98.046999999999997</v>
      </c>
      <c r="C362">
        <v>0.1</v>
      </c>
      <c r="D362">
        <v>0.9</v>
      </c>
    </row>
    <row r="363" spans="1:4" x14ac:dyDescent="0.2">
      <c r="A363" t="s">
        <v>361</v>
      </c>
      <c r="B363" s="1">
        <v>97.981999999999999</v>
      </c>
      <c r="C363">
        <v>0</v>
      </c>
      <c r="D363">
        <v>0.8</v>
      </c>
    </row>
    <row r="364" spans="1:4" x14ac:dyDescent="0.2">
      <c r="A364" t="s">
        <v>362</v>
      </c>
      <c r="B364" s="1">
        <v>97.918000000000006</v>
      </c>
      <c r="C364">
        <v>0</v>
      </c>
      <c r="D364">
        <v>0.8</v>
      </c>
    </row>
    <row r="365" spans="1:4" x14ac:dyDescent="0.2">
      <c r="A365" t="s">
        <v>363</v>
      </c>
      <c r="B365" s="1">
        <v>97.918000000000006</v>
      </c>
      <c r="C365">
        <v>0.7</v>
      </c>
      <c r="D365">
        <v>0.7</v>
      </c>
    </row>
    <row r="366" spans="1:4" x14ac:dyDescent="0.2">
      <c r="A366" t="s">
        <v>364</v>
      </c>
      <c r="B366" s="1">
        <v>97.853999999999999</v>
      </c>
      <c r="C366">
        <v>0.1</v>
      </c>
      <c r="D366">
        <v>0.9</v>
      </c>
    </row>
    <row r="367" spans="1:4" x14ac:dyDescent="0.2">
      <c r="A367" t="s">
        <v>365</v>
      </c>
      <c r="B367" s="1">
        <v>97.853999999999999</v>
      </c>
      <c r="C367">
        <v>1.4</v>
      </c>
      <c r="D367">
        <v>1.4</v>
      </c>
    </row>
    <row r="368" spans="1:4" x14ac:dyDescent="0.2">
      <c r="A368" t="s">
        <v>366</v>
      </c>
      <c r="B368" s="1">
        <v>97.724999999999994</v>
      </c>
      <c r="C368">
        <v>0.1</v>
      </c>
      <c r="D368">
        <v>1.6</v>
      </c>
    </row>
    <row r="369" spans="1:4" x14ac:dyDescent="0.2">
      <c r="A369" t="s">
        <v>367</v>
      </c>
      <c r="B369" s="1">
        <v>97.724999999999994</v>
      </c>
      <c r="C369">
        <v>1.4</v>
      </c>
      <c r="D369">
        <v>1.4</v>
      </c>
    </row>
    <row r="370" spans="1:4" x14ac:dyDescent="0.2">
      <c r="A370" t="s">
        <v>368</v>
      </c>
      <c r="B370" s="1">
        <v>97.661000000000001</v>
      </c>
      <c r="C370">
        <v>0.6</v>
      </c>
      <c r="D370">
        <v>1.3</v>
      </c>
    </row>
    <row r="371" spans="1:4" x14ac:dyDescent="0.2">
      <c r="A371" t="s">
        <v>369</v>
      </c>
      <c r="B371" s="1">
        <v>97.661000000000001</v>
      </c>
      <c r="C371">
        <v>1.4</v>
      </c>
      <c r="D371">
        <v>1.4</v>
      </c>
    </row>
    <row r="372" spans="1:4" x14ac:dyDescent="0.2">
      <c r="A372" t="s">
        <v>370</v>
      </c>
      <c r="B372" s="1">
        <v>97.533000000000001</v>
      </c>
      <c r="C372">
        <v>0</v>
      </c>
      <c r="D372">
        <v>1.5</v>
      </c>
    </row>
    <row r="373" spans="1:4" x14ac:dyDescent="0.2">
      <c r="A373" t="s">
        <v>371</v>
      </c>
      <c r="B373" s="1">
        <v>97.468999999999994</v>
      </c>
      <c r="C373">
        <v>0.7</v>
      </c>
      <c r="D373">
        <v>1.5</v>
      </c>
    </row>
    <row r="374" spans="1:4" x14ac:dyDescent="0.2">
      <c r="A374" t="s">
        <v>372</v>
      </c>
      <c r="B374" s="1">
        <v>97.403999999999996</v>
      </c>
      <c r="C374">
        <v>0.2</v>
      </c>
      <c r="D374">
        <v>0.9</v>
      </c>
    </row>
    <row r="375" spans="1:4" x14ac:dyDescent="0.2">
      <c r="A375" t="s">
        <v>373</v>
      </c>
      <c r="B375" s="1">
        <v>97.34</v>
      </c>
      <c r="C375">
        <v>0.1</v>
      </c>
      <c r="D375">
        <v>0.9</v>
      </c>
    </row>
    <row r="376" spans="1:4" x14ac:dyDescent="0.2">
      <c r="A376" t="s">
        <v>374</v>
      </c>
      <c r="B376" s="1">
        <v>97.275999999999996</v>
      </c>
      <c r="C376">
        <v>0.1</v>
      </c>
      <c r="D376">
        <v>0.9</v>
      </c>
    </row>
    <row r="377" spans="1:4" x14ac:dyDescent="0.2">
      <c r="A377" t="s">
        <v>375</v>
      </c>
      <c r="B377" s="1">
        <v>97.212000000000003</v>
      </c>
      <c r="C377">
        <v>0.1</v>
      </c>
      <c r="D377">
        <v>0.9</v>
      </c>
    </row>
    <row r="378" spans="1:4" x14ac:dyDescent="0.2">
      <c r="A378" t="s">
        <v>376</v>
      </c>
      <c r="B378" s="1">
        <v>97.147999999999996</v>
      </c>
      <c r="C378">
        <v>0.1</v>
      </c>
      <c r="D378">
        <v>0.9</v>
      </c>
    </row>
    <row r="379" spans="1:4" x14ac:dyDescent="0.2">
      <c r="A379" t="s">
        <v>377</v>
      </c>
      <c r="B379" s="1">
        <v>97.084000000000003</v>
      </c>
      <c r="C379">
        <v>0.2</v>
      </c>
      <c r="D379">
        <v>0.9</v>
      </c>
    </row>
    <row r="380" spans="1:4" x14ac:dyDescent="0.2">
      <c r="A380" t="s">
        <v>378</v>
      </c>
      <c r="B380" s="1">
        <v>97.02</v>
      </c>
      <c r="C380">
        <v>0.2</v>
      </c>
      <c r="D380">
        <v>1</v>
      </c>
    </row>
    <row r="381" spans="1:4" x14ac:dyDescent="0.2">
      <c r="A381" t="s">
        <v>379</v>
      </c>
      <c r="B381" s="1">
        <v>96.956000000000003</v>
      </c>
      <c r="C381">
        <v>0.2</v>
      </c>
      <c r="D381">
        <v>1</v>
      </c>
    </row>
    <row r="382" spans="1:4" x14ac:dyDescent="0.2">
      <c r="A382" t="s">
        <v>380</v>
      </c>
      <c r="B382" s="1">
        <v>96.956000000000003</v>
      </c>
      <c r="C382">
        <v>0.9</v>
      </c>
      <c r="D382">
        <v>0.9</v>
      </c>
    </row>
    <row r="383" spans="1:4" x14ac:dyDescent="0.2">
      <c r="A383" t="s">
        <v>381</v>
      </c>
      <c r="B383" s="1">
        <v>96.891999999999996</v>
      </c>
      <c r="C383">
        <v>0.2</v>
      </c>
      <c r="D383">
        <v>0.9</v>
      </c>
    </row>
    <row r="384" spans="1:4" x14ac:dyDescent="0.2">
      <c r="A384" t="s">
        <v>382</v>
      </c>
      <c r="B384" s="1">
        <v>96.828000000000003</v>
      </c>
      <c r="C384">
        <v>0.2</v>
      </c>
      <c r="D384">
        <v>1</v>
      </c>
    </row>
    <row r="385" spans="1:4" x14ac:dyDescent="0.2">
      <c r="A385" t="s">
        <v>383</v>
      </c>
      <c r="B385" s="1">
        <v>96.763999999999996</v>
      </c>
      <c r="C385">
        <v>0.2</v>
      </c>
      <c r="D385">
        <v>1</v>
      </c>
    </row>
    <row r="386" spans="1:4" x14ac:dyDescent="0.2">
      <c r="A386" t="s">
        <v>384</v>
      </c>
      <c r="B386" s="1">
        <v>96.7</v>
      </c>
      <c r="C386">
        <v>0</v>
      </c>
      <c r="D386">
        <v>0.9</v>
      </c>
    </row>
    <row r="387" spans="1:4" x14ac:dyDescent="0.2">
      <c r="A387" t="s">
        <v>385</v>
      </c>
      <c r="B387" s="1">
        <v>96.635999999999996</v>
      </c>
      <c r="C387">
        <v>1</v>
      </c>
      <c r="D387">
        <v>1.1000000000000001</v>
      </c>
    </row>
    <row r="388" spans="1:4" x14ac:dyDescent="0.2">
      <c r="A388" t="s">
        <v>386</v>
      </c>
      <c r="B388" s="1">
        <v>96.572000000000003</v>
      </c>
      <c r="C388">
        <v>0.1</v>
      </c>
      <c r="D388">
        <v>0.9</v>
      </c>
    </row>
    <row r="389" spans="1:4" x14ac:dyDescent="0.2">
      <c r="A389" t="s">
        <v>387</v>
      </c>
      <c r="B389" s="1">
        <v>96.507999999999996</v>
      </c>
      <c r="C389">
        <v>0.3</v>
      </c>
      <c r="D389">
        <v>1</v>
      </c>
    </row>
    <row r="390" spans="1:4" x14ac:dyDescent="0.2">
      <c r="A390" t="s">
        <v>388</v>
      </c>
      <c r="B390" s="1">
        <v>96.444999999999993</v>
      </c>
      <c r="C390">
        <v>0.2</v>
      </c>
      <c r="D390">
        <v>0.9</v>
      </c>
    </row>
    <row r="391" spans="1:4" x14ac:dyDescent="0.2">
      <c r="A391" t="s">
        <v>389</v>
      </c>
      <c r="B391" s="1">
        <v>96.381</v>
      </c>
      <c r="C391">
        <v>0.1</v>
      </c>
      <c r="D391">
        <v>0.9</v>
      </c>
    </row>
    <row r="392" spans="1:4" x14ac:dyDescent="0.2">
      <c r="A392" t="s">
        <v>390</v>
      </c>
      <c r="B392" s="1">
        <v>96.316999999999993</v>
      </c>
      <c r="C392">
        <v>0.1</v>
      </c>
      <c r="D392">
        <v>0.9</v>
      </c>
    </row>
    <row r="393" spans="1:4" x14ac:dyDescent="0.2">
      <c r="A393" t="s">
        <v>391</v>
      </c>
      <c r="B393" s="1">
        <v>96.316999999999993</v>
      </c>
      <c r="C393">
        <v>1</v>
      </c>
      <c r="D393">
        <v>1</v>
      </c>
    </row>
    <row r="394" spans="1:4" x14ac:dyDescent="0.2">
      <c r="A394" t="s">
        <v>392</v>
      </c>
      <c r="B394" s="1">
        <v>96.188999999999993</v>
      </c>
      <c r="C394">
        <v>0.2</v>
      </c>
      <c r="D394">
        <v>1.7</v>
      </c>
    </row>
    <row r="395" spans="1:4" x14ac:dyDescent="0.2">
      <c r="A395" t="s">
        <v>393</v>
      </c>
      <c r="B395" s="1">
        <v>96.061999999999998</v>
      </c>
      <c r="C395">
        <v>1</v>
      </c>
      <c r="D395">
        <v>2.5</v>
      </c>
    </row>
    <row r="396" spans="1:4" x14ac:dyDescent="0.2">
      <c r="A396" t="s">
        <v>394</v>
      </c>
      <c r="B396" s="1">
        <v>95.998000000000005</v>
      </c>
      <c r="C396">
        <v>1.8</v>
      </c>
      <c r="D396">
        <v>2.6</v>
      </c>
    </row>
    <row r="397" spans="1:4" x14ac:dyDescent="0.2">
      <c r="A397" t="s">
        <v>395</v>
      </c>
      <c r="B397" s="1">
        <v>95.870999999999995</v>
      </c>
      <c r="C397">
        <v>1.1000000000000001</v>
      </c>
      <c r="D397">
        <v>2.6</v>
      </c>
    </row>
    <row r="398" spans="1:4" x14ac:dyDescent="0.2">
      <c r="A398" t="s">
        <v>396</v>
      </c>
      <c r="B398" s="1">
        <v>95.807000000000002</v>
      </c>
      <c r="C398">
        <v>1.8</v>
      </c>
      <c r="D398">
        <v>2.6</v>
      </c>
    </row>
    <row r="399" spans="1:4" x14ac:dyDescent="0.2">
      <c r="A399" t="s">
        <v>397</v>
      </c>
      <c r="B399" s="1">
        <v>95.68</v>
      </c>
      <c r="C399">
        <v>1.1000000000000001</v>
      </c>
      <c r="D399">
        <v>2.6</v>
      </c>
    </row>
    <row r="400" spans="1:4" x14ac:dyDescent="0.2">
      <c r="A400" t="s">
        <v>398</v>
      </c>
      <c r="B400" s="1">
        <v>95.489000000000004</v>
      </c>
      <c r="C400">
        <v>0.3</v>
      </c>
      <c r="D400">
        <v>2.6</v>
      </c>
    </row>
    <row r="401" spans="1:4" x14ac:dyDescent="0.2">
      <c r="A401" t="s">
        <v>399</v>
      </c>
      <c r="B401" s="1">
        <v>95.489000000000004</v>
      </c>
      <c r="C401">
        <v>2.5</v>
      </c>
      <c r="D401">
        <v>2.6</v>
      </c>
    </row>
    <row r="402" spans="1:4" x14ac:dyDescent="0.2">
      <c r="A402" t="s">
        <v>400</v>
      </c>
      <c r="B402" s="1">
        <v>95.361999999999995</v>
      </c>
      <c r="C402">
        <v>1.2</v>
      </c>
      <c r="D402">
        <v>2.7</v>
      </c>
    </row>
    <row r="403" spans="1:4" x14ac:dyDescent="0.2">
      <c r="A403" t="s">
        <v>401</v>
      </c>
      <c r="B403" s="1">
        <v>95.234999999999999</v>
      </c>
      <c r="C403">
        <v>1.3</v>
      </c>
      <c r="D403">
        <v>2.8</v>
      </c>
    </row>
    <row r="404" spans="1:4" x14ac:dyDescent="0.2">
      <c r="A404" t="s">
        <v>402</v>
      </c>
      <c r="B404" s="1">
        <v>95.108999999999995</v>
      </c>
      <c r="C404">
        <v>1.1000000000000001</v>
      </c>
      <c r="D404">
        <v>2.6</v>
      </c>
    </row>
    <row r="405" spans="1:4" x14ac:dyDescent="0.2">
      <c r="A405" t="s">
        <v>403</v>
      </c>
      <c r="B405" s="1">
        <v>94.981999999999999</v>
      </c>
      <c r="C405">
        <v>1.1000000000000001</v>
      </c>
      <c r="D405">
        <v>2.6</v>
      </c>
    </row>
    <row r="406" spans="1:4" x14ac:dyDescent="0.2">
      <c r="A406" t="s">
        <v>404</v>
      </c>
      <c r="B406" s="1">
        <v>94.792000000000002</v>
      </c>
      <c r="C406">
        <v>0.4</v>
      </c>
      <c r="D406">
        <v>2.6</v>
      </c>
    </row>
    <row r="407" spans="1:4" x14ac:dyDescent="0.2">
      <c r="A407" t="s">
        <v>405</v>
      </c>
      <c r="B407" s="1">
        <v>94.728999999999999</v>
      </c>
      <c r="C407">
        <v>1.8</v>
      </c>
      <c r="D407">
        <v>2.6</v>
      </c>
    </row>
    <row r="408" spans="1:4" x14ac:dyDescent="0.2">
      <c r="A408" t="s">
        <v>406</v>
      </c>
      <c r="B408" s="1">
        <v>94.665000000000006</v>
      </c>
      <c r="C408">
        <v>1.8</v>
      </c>
      <c r="D408">
        <v>2.6</v>
      </c>
    </row>
    <row r="409" spans="1:4" x14ac:dyDescent="0.2">
      <c r="A409" t="s">
        <v>407</v>
      </c>
      <c r="B409" s="1">
        <v>94.475999999999999</v>
      </c>
      <c r="C409">
        <v>0.3</v>
      </c>
      <c r="D409">
        <v>2.6</v>
      </c>
    </row>
    <row r="410" spans="1:4" x14ac:dyDescent="0.2">
      <c r="A410" t="s">
        <v>408</v>
      </c>
      <c r="B410" s="1">
        <v>94.412000000000006</v>
      </c>
      <c r="C410">
        <v>1.8</v>
      </c>
      <c r="D410">
        <v>2.6</v>
      </c>
    </row>
    <row r="411" spans="1:4" x14ac:dyDescent="0.2">
      <c r="A411" t="s">
        <v>409</v>
      </c>
      <c r="B411" s="1">
        <v>94.286000000000001</v>
      </c>
      <c r="C411">
        <v>1.1000000000000001</v>
      </c>
      <c r="D411">
        <v>2.6</v>
      </c>
    </row>
    <row r="412" spans="1:4" x14ac:dyDescent="0.2">
      <c r="A412" t="s">
        <v>410</v>
      </c>
      <c r="B412" s="1">
        <v>94.16</v>
      </c>
      <c r="C412">
        <v>1.1000000000000001</v>
      </c>
      <c r="D412">
        <v>2.6</v>
      </c>
    </row>
    <row r="413" spans="1:4" x14ac:dyDescent="0.2">
      <c r="A413" t="s">
        <v>411</v>
      </c>
      <c r="B413" s="1">
        <v>94.034000000000006</v>
      </c>
      <c r="C413">
        <v>1.1000000000000001</v>
      </c>
      <c r="D413">
        <v>2.6</v>
      </c>
    </row>
    <row r="414" spans="1:4" x14ac:dyDescent="0.2">
      <c r="A414" t="s">
        <v>412</v>
      </c>
      <c r="B414" s="1">
        <v>93.908000000000001</v>
      </c>
      <c r="C414">
        <v>1</v>
      </c>
      <c r="D414">
        <v>2.5</v>
      </c>
    </row>
    <row r="415" spans="1:4" x14ac:dyDescent="0.2">
      <c r="A415" t="s">
        <v>413</v>
      </c>
      <c r="B415" s="1">
        <v>93.844999999999999</v>
      </c>
      <c r="C415">
        <v>1.8</v>
      </c>
      <c r="D415">
        <v>2.5</v>
      </c>
    </row>
    <row r="416" spans="1:4" x14ac:dyDescent="0.2">
      <c r="A416" t="s">
        <v>414</v>
      </c>
      <c r="B416" s="1">
        <v>93.656000000000006</v>
      </c>
      <c r="C416">
        <v>0.4</v>
      </c>
      <c r="D416">
        <v>2.6</v>
      </c>
    </row>
    <row r="417" spans="1:4" x14ac:dyDescent="0.2">
      <c r="A417" t="s">
        <v>415</v>
      </c>
      <c r="B417" s="1">
        <v>93.593000000000004</v>
      </c>
      <c r="C417">
        <v>1.8</v>
      </c>
      <c r="D417">
        <v>2.6</v>
      </c>
    </row>
    <row r="418" spans="1:4" x14ac:dyDescent="0.2">
      <c r="A418" t="s">
        <v>416</v>
      </c>
      <c r="B418" s="1">
        <v>93.466999999999999</v>
      </c>
      <c r="C418">
        <v>1</v>
      </c>
      <c r="D418">
        <v>2.5</v>
      </c>
    </row>
    <row r="419" spans="1:4" x14ac:dyDescent="0.2">
      <c r="A419" t="s">
        <v>417</v>
      </c>
      <c r="B419" s="1">
        <v>93.340999999999994</v>
      </c>
      <c r="C419">
        <v>1.1000000000000001</v>
      </c>
      <c r="D419">
        <v>2.6</v>
      </c>
    </row>
    <row r="420" spans="1:4" x14ac:dyDescent="0.2">
      <c r="A420" t="s">
        <v>418</v>
      </c>
      <c r="B420" s="1">
        <v>93.278000000000006</v>
      </c>
      <c r="C420">
        <v>1.8</v>
      </c>
      <c r="D420">
        <v>2.5</v>
      </c>
    </row>
    <row r="421" spans="1:4" x14ac:dyDescent="0.2">
      <c r="A421" t="s">
        <v>419</v>
      </c>
      <c r="B421" s="1">
        <v>93.153000000000006</v>
      </c>
      <c r="C421">
        <v>1</v>
      </c>
      <c r="D421">
        <v>2.5</v>
      </c>
    </row>
    <row r="422" spans="1:4" x14ac:dyDescent="0.2">
      <c r="A422" t="s">
        <v>420</v>
      </c>
      <c r="B422" s="1">
        <v>93.027000000000001</v>
      </c>
      <c r="C422">
        <v>1.1000000000000001</v>
      </c>
      <c r="D422">
        <v>2.6</v>
      </c>
    </row>
    <row r="423" spans="1:4" x14ac:dyDescent="0.2">
      <c r="A423" t="s">
        <v>421</v>
      </c>
      <c r="B423" s="1">
        <v>92.965000000000003</v>
      </c>
      <c r="C423">
        <v>1.8</v>
      </c>
      <c r="D423">
        <v>2.6</v>
      </c>
    </row>
    <row r="424" spans="1:4" x14ac:dyDescent="0.2">
      <c r="A424" t="s">
        <v>422</v>
      </c>
      <c r="B424" s="1">
        <v>92.777000000000001</v>
      </c>
      <c r="C424">
        <v>0.4</v>
      </c>
      <c r="D424">
        <v>2.6</v>
      </c>
    </row>
    <row r="425" spans="1:4" x14ac:dyDescent="0.2">
      <c r="A425" t="s">
        <v>423</v>
      </c>
      <c r="B425" s="1">
        <v>92.713999999999999</v>
      </c>
      <c r="C425">
        <v>1.8</v>
      </c>
      <c r="D425">
        <v>2.6</v>
      </c>
    </row>
    <row r="426" spans="1:4" x14ac:dyDescent="0.2">
      <c r="A426" t="s">
        <v>424</v>
      </c>
      <c r="B426" s="1">
        <v>92.588999999999999</v>
      </c>
      <c r="C426">
        <v>1.2</v>
      </c>
      <c r="D426">
        <v>2.6</v>
      </c>
    </row>
    <row r="427" spans="1:4" x14ac:dyDescent="0.2">
      <c r="A427" t="s">
        <v>425</v>
      </c>
      <c r="B427" s="1">
        <v>92.463999999999999</v>
      </c>
      <c r="C427">
        <v>1.2</v>
      </c>
      <c r="D427">
        <v>2.6</v>
      </c>
    </row>
    <row r="428" spans="1:4" x14ac:dyDescent="0.2">
      <c r="A428" t="s">
        <v>426</v>
      </c>
      <c r="B428" s="1">
        <v>92.338999999999999</v>
      </c>
      <c r="C428">
        <v>1.1000000000000001</v>
      </c>
      <c r="D428">
        <v>2.6</v>
      </c>
    </row>
    <row r="429" spans="1:4" x14ac:dyDescent="0.2">
      <c r="A429" t="s">
        <v>427</v>
      </c>
      <c r="B429" s="1">
        <v>92.213999999999999</v>
      </c>
      <c r="C429">
        <v>2.9</v>
      </c>
      <c r="D429">
        <v>4.3</v>
      </c>
    </row>
    <row r="430" spans="1:4" x14ac:dyDescent="0.2">
      <c r="A430" t="s">
        <v>428</v>
      </c>
      <c r="B430" s="1">
        <v>92.088999999999999</v>
      </c>
      <c r="C430">
        <v>1.2</v>
      </c>
      <c r="D430">
        <v>2.6</v>
      </c>
    </row>
    <row r="431" spans="1:4" x14ac:dyDescent="0.2">
      <c r="A431" t="s">
        <v>429</v>
      </c>
      <c r="B431" s="1">
        <v>92.025999999999996</v>
      </c>
      <c r="C431">
        <v>0.7</v>
      </c>
      <c r="D431">
        <v>1.5</v>
      </c>
    </row>
    <row r="432" spans="1:4" x14ac:dyDescent="0.2">
      <c r="A432" t="s">
        <v>430</v>
      </c>
      <c r="B432" s="1">
        <v>91.902000000000001</v>
      </c>
      <c r="C432">
        <v>0</v>
      </c>
      <c r="D432">
        <v>1.5</v>
      </c>
    </row>
    <row r="433" spans="1:4" x14ac:dyDescent="0.2">
      <c r="A433" t="s">
        <v>431</v>
      </c>
      <c r="B433" s="1">
        <v>91.777000000000001</v>
      </c>
      <c r="C433">
        <v>0</v>
      </c>
      <c r="D433">
        <v>1.5</v>
      </c>
    </row>
    <row r="434" spans="1:4" x14ac:dyDescent="0.2">
      <c r="A434" t="s">
        <v>432</v>
      </c>
      <c r="B434" s="1">
        <v>91.59</v>
      </c>
      <c r="C434">
        <v>0</v>
      </c>
      <c r="D434">
        <v>1.5</v>
      </c>
    </row>
    <row r="435" spans="1:4" x14ac:dyDescent="0.2">
      <c r="A435" t="s">
        <v>433</v>
      </c>
      <c r="B435" s="1">
        <v>91.403000000000006</v>
      </c>
      <c r="C435">
        <v>0</v>
      </c>
      <c r="D435">
        <v>1.5</v>
      </c>
    </row>
    <row r="436" spans="1:4" x14ac:dyDescent="0.2">
      <c r="A436" t="s">
        <v>434</v>
      </c>
      <c r="B436" s="1">
        <v>91.340999999999994</v>
      </c>
      <c r="C436">
        <v>0.5</v>
      </c>
      <c r="D436">
        <v>1.3</v>
      </c>
    </row>
    <row r="437" spans="1:4" x14ac:dyDescent="0.2">
      <c r="A437" t="s">
        <v>435</v>
      </c>
      <c r="B437" s="1">
        <v>91.340999999999994</v>
      </c>
      <c r="C437">
        <v>1.2</v>
      </c>
      <c r="D437">
        <v>1.3</v>
      </c>
    </row>
    <row r="438" spans="1:4" x14ac:dyDescent="0.2">
      <c r="A438" t="s">
        <v>436</v>
      </c>
      <c r="B438" s="1">
        <v>91.216999999999999</v>
      </c>
      <c r="C438">
        <v>0</v>
      </c>
      <c r="D438">
        <v>1.2</v>
      </c>
    </row>
    <row r="439" spans="1:4" x14ac:dyDescent="0.2">
      <c r="A439" t="s">
        <v>437</v>
      </c>
      <c r="B439" s="1">
        <v>91.093000000000004</v>
      </c>
      <c r="C439">
        <v>0</v>
      </c>
      <c r="D439">
        <v>1.2</v>
      </c>
    </row>
    <row r="440" spans="1:4" x14ac:dyDescent="0.2">
      <c r="A440" t="s">
        <v>438</v>
      </c>
      <c r="B440" s="1">
        <v>91.155000000000001</v>
      </c>
      <c r="C440">
        <v>2</v>
      </c>
      <c r="D440">
        <v>1.3</v>
      </c>
    </row>
    <row r="441" spans="1:4" x14ac:dyDescent="0.2">
      <c r="A441" t="s">
        <v>439</v>
      </c>
      <c r="B441" s="1">
        <v>91.03</v>
      </c>
      <c r="C441">
        <v>0</v>
      </c>
      <c r="D441">
        <v>1.2</v>
      </c>
    </row>
    <row r="442" spans="1:4" x14ac:dyDescent="0.2">
      <c r="A442" t="s">
        <v>440</v>
      </c>
      <c r="B442" s="1">
        <v>90.968000000000004</v>
      </c>
      <c r="C442">
        <v>0.5</v>
      </c>
      <c r="D442">
        <v>1.3</v>
      </c>
    </row>
    <row r="443" spans="1:4" x14ac:dyDescent="0.2">
      <c r="A443" t="s">
        <v>441</v>
      </c>
      <c r="B443" s="1">
        <v>90.906000000000006</v>
      </c>
      <c r="C443">
        <v>0.4</v>
      </c>
      <c r="D443">
        <v>1.2</v>
      </c>
    </row>
    <row r="444" spans="1:4" x14ac:dyDescent="0.2">
      <c r="A444" t="s">
        <v>442</v>
      </c>
      <c r="B444" s="1">
        <v>91.155000000000001</v>
      </c>
      <c r="C444">
        <v>4</v>
      </c>
      <c r="D444">
        <v>1.2</v>
      </c>
    </row>
    <row r="445" spans="1:4" x14ac:dyDescent="0.2">
      <c r="A445" t="s">
        <v>443</v>
      </c>
      <c r="B445" s="1">
        <v>91.216999999999999</v>
      </c>
      <c r="C445">
        <v>1.9</v>
      </c>
      <c r="D445">
        <v>1.3</v>
      </c>
    </row>
    <row r="446" spans="1:4" x14ac:dyDescent="0.2">
      <c r="A446" t="s">
        <v>444</v>
      </c>
      <c r="B446" s="1">
        <v>91.340999999999994</v>
      </c>
      <c r="C446">
        <v>2.6</v>
      </c>
      <c r="D446">
        <v>1.3</v>
      </c>
    </row>
    <row r="447" spans="1:4" x14ac:dyDescent="0.2">
      <c r="A447" t="s">
        <v>445</v>
      </c>
      <c r="B447" s="1">
        <v>91.403000000000006</v>
      </c>
      <c r="C447">
        <v>1.7</v>
      </c>
      <c r="D447">
        <v>1.1000000000000001</v>
      </c>
    </row>
    <row r="448" spans="1:4" x14ac:dyDescent="0.2">
      <c r="A448" t="s">
        <v>446</v>
      </c>
      <c r="B448" s="1">
        <v>91.403000000000006</v>
      </c>
      <c r="C448">
        <v>1</v>
      </c>
      <c r="D448">
        <v>1.1000000000000001</v>
      </c>
    </row>
    <row r="449" spans="1:4" x14ac:dyDescent="0.2">
      <c r="A449" t="s">
        <v>447</v>
      </c>
      <c r="B449" s="1">
        <v>91.403000000000006</v>
      </c>
      <c r="C449">
        <v>1</v>
      </c>
      <c r="D449">
        <v>1.1000000000000001</v>
      </c>
    </row>
    <row r="450" spans="1:4" x14ac:dyDescent="0.2">
      <c r="A450" t="s">
        <v>448</v>
      </c>
      <c r="B450" s="1">
        <v>91.465999999999994</v>
      </c>
      <c r="C450">
        <v>1.7</v>
      </c>
      <c r="D450">
        <v>1.1000000000000001</v>
      </c>
    </row>
    <row r="451" spans="1:4" x14ac:dyDescent="0.2">
      <c r="A451" t="s">
        <v>449</v>
      </c>
      <c r="B451" s="1">
        <v>91.403000000000006</v>
      </c>
      <c r="C451">
        <v>0.4</v>
      </c>
      <c r="D451">
        <v>1.2</v>
      </c>
    </row>
    <row r="452" spans="1:4" x14ac:dyDescent="0.2">
      <c r="A452" t="s">
        <v>450</v>
      </c>
      <c r="B452" s="1">
        <v>91.465999999999994</v>
      </c>
      <c r="C452">
        <v>1.8</v>
      </c>
      <c r="D452">
        <v>1.1000000000000001</v>
      </c>
    </row>
    <row r="453" spans="1:4" x14ac:dyDescent="0.2">
      <c r="A453" t="s">
        <v>451</v>
      </c>
      <c r="B453" s="1">
        <v>91.652000000000001</v>
      </c>
      <c r="C453">
        <v>3.1</v>
      </c>
      <c r="D453">
        <v>1.1000000000000001</v>
      </c>
    </row>
    <row r="454" spans="1:4" x14ac:dyDescent="0.2">
      <c r="A454" t="s">
        <v>452</v>
      </c>
      <c r="B454" s="1">
        <v>91.777000000000001</v>
      </c>
      <c r="C454">
        <v>2.4</v>
      </c>
      <c r="D454">
        <v>1</v>
      </c>
    </row>
    <row r="455" spans="1:4" x14ac:dyDescent="0.2">
      <c r="A455" t="s">
        <v>453</v>
      </c>
      <c r="B455" s="1">
        <v>91.777000000000001</v>
      </c>
      <c r="C455">
        <v>1.1000000000000001</v>
      </c>
      <c r="D455">
        <v>1.2</v>
      </c>
    </row>
    <row r="456" spans="1:4" x14ac:dyDescent="0.2">
      <c r="A456" t="s">
        <v>454</v>
      </c>
      <c r="B456" s="1">
        <v>91.838999999999999</v>
      </c>
      <c r="C456">
        <v>1.6</v>
      </c>
      <c r="D456">
        <v>1</v>
      </c>
    </row>
    <row r="457" spans="1:4" x14ac:dyDescent="0.2">
      <c r="A457" t="s">
        <v>455</v>
      </c>
      <c r="B457" s="1">
        <v>91.838999999999999</v>
      </c>
      <c r="C457">
        <v>1.2</v>
      </c>
      <c r="D457">
        <v>1.3</v>
      </c>
    </row>
    <row r="458" spans="1:4" x14ac:dyDescent="0.2">
      <c r="A458" t="s">
        <v>456</v>
      </c>
      <c r="B458" s="1">
        <v>91.902000000000001</v>
      </c>
      <c r="C458">
        <v>2.1</v>
      </c>
      <c r="D458">
        <v>1.4</v>
      </c>
    </row>
    <row r="459" spans="1:4" x14ac:dyDescent="0.2">
      <c r="A459" t="s">
        <v>457</v>
      </c>
      <c r="B459" s="1">
        <v>91.902000000000001</v>
      </c>
      <c r="C459">
        <v>1.6</v>
      </c>
      <c r="D459">
        <v>1.7</v>
      </c>
    </row>
    <row r="460" spans="1:4" x14ac:dyDescent="0.2">
      <c r="A460" t="s">
        <v>458</v>
      </c>
      <c r="B460" s="1">
        <v>91.902000000000001</v>
      </c>
      <c r="C460">
        <v>1.6</v>
      </c>
      <c r="D460">
        <v>1.7</v>
      </c>
    </row>
    <row r="461" spans="1:4" x14ac:dyDescent="0.2">
      <c r="A461" t="s">
        <v>459</v>
      </c>
      <c r="B461" s="1">
        <v>91.963999999999999</v>
      </c>
      <c r="C461">
        <v>2.2999999999999998</v>
      </c>
      <c r="D461">
        <v>1.6</v>
      </c>
    </row>
    <row r="462" spans="1:4" x14ac:dyDescent="0.2">
      <c r="A462" t="s">
        <v>460</v>
      </c>
      <c r="B462" s="1">
        <v>91.963999999999999</v>
      </c>
      <c r="C462">
        <v>1.5</v>
      </c>
      <c r="D462">
        <v>1.6</v>
      </c>
    </row>
    <row r="463" spans="1:4" x14ac:dyDescent="0.2">
      <c r="A463" t="s">
        <v>461</v>
      </c>
      <c r="B463" s="1">
        <v>91.902000000000001</v>
      </c>
      <c r="C463">
        <v>0.8</v>
      </c>
      <c r="D463">
        <v>1.6</v>
      </c>
    </row>
    <row r="464" spans="1:4" x14ac:dyDescent="0.2">
      <c r="A464" t="s">
        <v>462</v>
      </c>
      <c r="B464" s="1">
        <v>91.902000000000001</v>
      </c>
      <c r="C464">
        <v>1.5</v>
      </c>
      <c r="D464">
        <v>1.6</v>
      </c>
    </row>
    <row r="465" spans="1:4" x14ac:dyDescent="0.2">
      <c r="A465" t="s">
        <v>463</v>
      </c>
      <c r="B465" s="1">
        <v>91.902000000000001</v>
      </c>
      <c r="C465">
        <v>1.6</v>
      </c>
      <c r="D465">
        <v>1.6</v>
      </c>
    </row>
    <row r="466" spans="1:4" x14ac:dyDescent="0.2">
      <c r="A466" t="s">
        <v>464</v>
      </c>
      <c r="B466" s="1">
        <v>92.777000000000001</v>
      </c>
      <c r="C466">
        <v>11.6</v>
      </c>
      <c r="D466">
        <v>1.7</v>
      </c>
    </row>
    <row r="467" spans="1:4" x14ac:dyDescent="0.2">
      <c r="A467" t="s">
        <v>465</v>
      </c>
      <c r="B467" s="1">
        <v>95.426000000000002</v>
      </c>
      <c r="C467">
        <v>32.200000000000003</v>
      </c>
      <c r="D467">
        <v>1.8</v>
      </c>
    </row>
    <row r="468" spans="1:4" x14ac:dyDescent="0.2">
      <c r="A468" t="s">
        <v>466</v>
      </c>
      <c r="B468" s="1">
        <v>96.444999999999993</v>
      </c>
      <c r="C468">
        <v>13.5</v>
      </c>
      <c r="D468">
        <v>1.8</v>
      </c>
    </row>
    <row r="469" spans="1:4" x14ac:dyDescent="0.2">
      <c r="A469" t="s">
        <v>467</v>
      </c>
      <c r="B469" s="1">
        <v>98.369</v>
      </c>
      <c r="C469">
        <v>24.1</v>
      </c>
      <c r="D469">
        <v>1.7</v>
      </c>
    </row>
    <row r="470" spans="1:4" x14ac:dyDescent="0.2">
      <c r="A470" t="s">
        <v>468</v>
      </c>
      <c r="B470" s="1">
        <v>101.02800000000001</v>
      </c>
      <c r="C470">
        <v>32.9</v>
      </c>
      <c r="D470">
        <v>1.7</v>
      </c>
    </row>
    <row r="471" spans="1:4" x14ac:dyDescent="0.2">
      <c r="A471" t="s">
        <v>469</v>
      </c>
      <c r="B471" s="1">
        <v>102.206</v>
      </c>
      <c r="C471">
        <v>15.5</v>
      </c>
      <c r="D471">
        <v>1.7</v>
      </c>
    </row>
    <row r="472" spans="1:4" x14ac:dyDescent="0.2">
      <c r="A472" t="s">
        <v>470</v>
      </c>
      <c r="B472" s="1">
        <v>102.863</v>
      </c>
      <c r="C472">
        <v>9.3000000000000007</v>
      </c>
      <c r="D472">
        <v>1.6</v>
      </c>
    </row>
    <row r="473" spans="1:4" x14ac:dyDescent="0.2">
      <c r="A473" t="s">
        <v>471</v>
      </c>
      <c r="B473" s="1">
        <v>103.259</v>
      </c>
      <c r="C473">
        <v>6.2</v>
      </c>
      <c r="D473">
        <v>1.6</v>
      </c>
    </row>
    <row r="474" spans="1:4" x14ac:dyDescent="0.2">
      <c r="A474" t="s">
        <v>472</v>
      </c>
      <c r="B474" s="1">
        <v>103.523</v>
      </c>
      <c r="C474">
        <v>4.8</v>
      </c>
      <c r="D474">
        <v>1.7</v>
      </c>
    </row>
    <row r="475" spans="1:4" x14ac:dyDescent="0.2">
      <c r="A475" t="s">
        <v>473</v>
      </c>
      <c r="B475" s="1">
        <v>103.589</v>
      </c>
      <c r="C475">
        <v>2.4</v>
      </c>
      <c r="D475">
        <v>1.7</v>
      </c>
    </row>
    <row r="476" spans="1:4" x14ac:dyDescent="0.2">
      <c r="A476" t="s">
        <v>474</v>
      </c>
      <c r="B476" s="1">
        <v>103.78700000000001</v>
      </c>
      <c r="C476">
        <v>3.9</v>
      </c>
      <c r="D476">
        <v>1.6</v>
      </c>
    </row>
    <row r="477" spans="1:4" x14ac:dyDescent="0.2">
      <c r="A477" t="s">
        <v>475</v>
      </c>
      <c r="B477" s="1">
        <v>103.78700000000001</v>
      </c>
      <c r="C477">
        <v>1.6</v>
      </c>
      <c r="D477">
        <v>1.7</v>
      </c>
    </row>
    <row r="478" spans="1:4" x14ac:dyDescent="0.2">
      <c r="A478" t="s">
        <v>476</v>
      </c>
      <c r="B478" s="1">
        <v>103.78700000000001</v>
      </c>
      <c r="C478">
        <v>1.5</v>
      </c>
      <c r="D478">
        <v>1.6</v>
      </c>
    </row>
    <row r="479" spans="1:4" x14ac:dyDescent="0.2">
      <c r="A479" t="s">
        <v>477</v>
      </c>
      <c r="B479" s="1">
        <v>103.85299999999999</v>
      </c>
      <c r="C479">
        <v>2.2999999999999998</v>
      </c>
      <c r="D479">
        <v>1.6</v>
      </c>
    </row>
    <row r="480" spans="1:4" x14ac:dyDescent="0.2">
      <c r="A480" t="s">
        <v>478</v>
      </c>
      <c r="B480" s="1">
        <v>103.85299999999999</v>
      </c>
      <c r="C480">
        <v>1.5</v>
      </c>
      <c r="D480">
        <v>1.6</v>
      </c>
    </row>
    <row r="481" spans="1:4" x14ac:dyDescent="0.2">
      <c r="A481" t="s">
        <v>479</v>
      </c>
      <c r="B481" s="1">
        <v>103.85299999999999</v>
      </c>
      <c r="C481">
        <v>1.6</v>
      </c>
      <c r="D481">
        <v>1.7</v>
      </c>
    </row>
    <row r="482" spans="1:4" x14ac:dyDescent="0.2">
      <c r="A482" t="s">
        <v>480</v>
      </c>
      <c r="B482" s="1">
        <v>103.78700000000001</v>
      </c>
      <c r="C482">
        <v>0.7</v>
      </c>
      <c r="D482">
        <v>1.6</v>
      </c>
    </row>
    <row r="483" spans="1:4" x14ac:dyDescent="0.2">
      <c r="A483" t="s">
        <v>481</v>
      </c>
      <c r="B483" s="1">
        <v>103.721</v>
      </c>
      <c r="C483">
        <v>0.8</v>
      </c>
      <c r="D483">
        <v>1.6</v>
      </c>
    </row>
    <row r="484" spans="1:4" x14ac:dyDescent="0.2">
      <c r="A484" t="s">
        <v>482</v>
      </c>
      <c r="B484" s="1">
        <v>103.655</v>
      </c>
      <c r="C484">
        <v>0.6</v>
      </c>
      <c r="D484">
        <v>1.5</v>
      </c>
    </row>
    <row r="485" spans="1:4" x14ac:dyDescent="0.2">
      <c r="A485" t="s">
        <v>483</v>
      </c>
      <c r="B485" s="1">
        <v>103.589</v>
      </c>
      <c r="C485">
        <v>1</v>
      </c>
      <c r="D485">
        <v>1.8</v>
      </c>
    </row>
    <row r="486" spans="1:4" x14ac:dyDescent="0.2">
      <c r="A486" t="s">
        <v>484</v>
      </c>
      <c r="B486" s="1">
        <v>103.523</v>
      </c>
      <c r="C486">
        <v>0.9</v>
      </c>
      <c r="D486">
        <v>1.8</v>
      </c>
    </row>
    <row r="487" spans="1:4" x14ac:dyDescent="0.2">
      <c r="A487" t="s">
        <v>485</v>
      </c>
      <c r="B487" s="1">
        <v>103.39100000000001</v>
      </c>
      <c r="C487">
        <v>0</v>
      </c>
      <c r="D487">
        <v>1.7</v>
      </c>
    </row>
    <row r="488" spans="1:4" x14ac:dyDescent="0.2">
      <c r="A488" t="s">
        <v>486</v>
      </c>
      <c r="B488" s="1">
        <v>103.259</v>
      </c>
      <c r="C488">
        <v>0</v>
      </c>
      <c r="D488">
        <v>1.6</v>
      </c>
    </row>
    <row r="489" spans="1:4" x14ac:dyDescent="0.2">
      <c r="A489" t="s">
        <v>487</v>
      </c>
      <c r="B489" s="1">
        <v>103.127</v>
      </c>
      <c r="C489">
        <v>0.1</v>
      </c>
      <c r="D489">
        <v>1.7</v>
      </c>
    </row>
    <row r="490" spans="1:4" x14ac:dyDescent="0.2">
      <c r="A490" t="s">
        <v>488</v>
      </c>
      <c r="B490" s="1">
        <v>103.06100000000001</v>
      </c>
      <c r="C490">
        <v>99.2</v>
      </c>
      <c r="D490">
        <v>40.700000000000003</v>
      </c>
    </row>
    <row r="491" spans="1:4" x14ac:dyDescent="0.2">
      <c r="A491" t="s">
        <v>489</v>
      </c>
      <c r="B491" s="1">
        <v>95.234999999999999</v>
      </c>
      <c r="C491">
        <v>37</v>
      </c>
      <c r="D491">
        <v>94</v>
      </c>
    </row>
    <row r="492" spans="1:4" x14ac:dyDescent="0.2">
      <c r="A492" t="s">
        <v>490</v>
      </c>
      <c r="B492" s="1">
        <v>93.971000000000004</v>
      </c>
      <c r="C492">
        <v>0</v>
      </c>
      <c r="D492">
        <v>16.2</v>
      </c>
    </row>
    <row r="493" spans="1:4" x14ac:dyDescent="0.2">
      <c r="A493" t="s">
        <v>491</v>
      </c>
      <c r="B493" s="1">
        <v>93.844999999999999</v>
      </c>
      <c r="C493">
        <v>0</v>
      </c>
      <c r="D493">
        <v>1.7</v>
      </c>
    </row>
    <row r="494" spans="1:4" x14ac:dyDescent="0.2">
      <c r="A494" t="s">
        <v>492</v>
      </c>
      <c r="B494" s="1">
        <v>94.034000000000006</v>
      </c>
      <c r="C494">
        <v>3.7</v>
      </c>
      <c r="D494">
        <v>1.6</v>
      </c>
    </row>
    <row r="495" spans="1:4" x14ac:dyDescent="0.2">
      <c r="A495" t="s">
        <v>493</v>
      </c>
      <c r="B495" s="1">
        <v>94.096999999999994</v>
      </c>
      <c r="C495">
        <v>2.2999999999999998</v>
      </c>
      <c r="D495">
        <v>1.7</v>
      </c>
    </row>
    <row r="496" spans="1:4" x14ac:dyDescent="0.2">
      <c r="A496" t="s">
        <v>494</v>
      </c>
      <c r="B496" s="1">
        <v>94.16</v>
      </c>
      <c r="C496">
        <v>2.2000000000000002</v>
      </c>
      <c r="D496">
        <v>1.6</v>
      </c>
    </row>
    <row r="497" spans="1:4" x14ac:dyDescent="0.2">
      <c r="A497" t="s">
        <v>495</v>
      </c>
      <c r="B497" s="1">
        <v>94.16</v>
      </c>
      <c r="C497">
        <v>1.5</v>
      </c>
      <c r="D497">
        <v>1.6</v>
      </c>
    </row>
    <row r="498" spans="1:4" x14ac:dyDescent="0.2">
      <c r="A498" t="s">
        <v>496</v>
      </c>
      <c r="B498" s="1">
        <v>94.222999999999999</v>
      </c>
      <c r="C498">
        <v>2.2000000000000002</v>
      </c>
      <c r="D498">
        <v>1.5</v>
      </c>
    </row>
    <row r="499" spans="1:4" x14ac:dyDescent="0.2">
      <c r="A499" t="s">
        <v>497</v>
      </c>
      <c r="B499" s="1">
        <v>94.222999999999999</v>
      </c>
      <c r="C499">
        <v>1.7</v>
      </c>
      <c r="D499">
        <v>1.8</v>
      </c>
    </row>
    <row r="500" spans="1:4" x14ac:dyDescent="0.2">
      <c r="A500" t="s">
        <v>498</v>
      </c>
      <c r="B500" s="1">
        <v>94.16</v>
      </c>
      <c r="C500">
        <v>0.9</v>
      </c>
      <c r="D500">
        <v>1.7</v>
      </c>
    </row>
    <row r="501" spans="1:4" x14ac:dyDescent="0.2">
      <c r="A501" t="s">
        <v>499</v>
      </c>
      <c r="B501" s="1">
        <v>94.096999999999994</v>
      </c>
      <c r="C501">
        <v>1</v>
      </c>
      <c r="D501">
        <v>1.8</v>
      </c>
    </row>
    <row r="502" spans="1:4" x14ac:dyDescent="0.2">
      <c r="A502" t="s">
        <v>500</v>
      </c>
      <c r="B502" s="1">
        <v>94.034000000000006</v>
      </c>
      <c r="C502">
        <v>1</v>
      </c>
      <c r="D502">
        <v>1.8</v>
      </c>
    </row>
    <row r="503" spans="1:4" x14ac:dyDescent="0.2">
      <c r="A503" t="s">
        <v>501</v>
      </c>
      <c r="B503" s="1">
        <v>93.971000000000004</v>
      </c>
      <c r="C503">
        <v>1</v>
      </c>
      <c r="D503">
        <v>1.8</v>
      </c>
    </row>
    <row r="504" spans="1:4" x14ac:dyDescent="0.2">
      <c r="A504" t="s">
        <v>502</v>
      </c>
      <c r="B504" s="1">
        <v>93.844999999999999</v>
      </c>
      <c r="C504">
        <v>0.3</v>
      </c>
      <c r="D504">
        <v>1.8</v>
      </c>
    </row>
    <row r="505" spans="1:4" x14ac:dyDescent="0.2">
      <c r="A505" t="s">
        <v>503</v>
      </c>
      <c r="B505" s="1">
        <v>93.844999999999999</v>
      </c>
      <c r="C505">
        <v>1.8</v>
      </c>
      <c r="D505">
        <v>1.9</v>
      </c>
    </row>
    <row r="506" spans="1:4" x14ac:dyDescent="0.2">
      <c r="A506" t="s">
        <v>504</v>
      </c>
      <c r="B506" s="1">
        <v>93.844999999999999</v>
      </c>
      <c r="C506">
        <v>1.8</v>
      </c>
      <c r="D506">
        <v>1.9</v>
      </c>
    </row>
    <row r="507" spans="1:4" x14ac:dyDescent="0.2">
      <c r="A507" t="s">
        <v>505</v>
      </c>
      <c r="B507" s="1">
        <v>93.781999999999996</v>
      </c>
      <c r="C507">
        <v>1</v>
      </c>
      <c r="D507">
        <v>1.8</v>
      </c>
    </row>
    <row r="508" spans="1:4" x14ac:dyDescent="0.2">
      <c r="A508" t="s">
        <v>506</v>
      </c>
      <c r="B508" s="1">
        <v>93.718999999999994</v>
      </c>
      <c r="C508">
        <v>1.1000000000000001</v>
      </c>
      <c r="D508">
        <v>1.9</v>
      </c>
    </row>
    <row r="509" spans="1:4" x14ac:dyDescent="0.2">
      <c r="A509" t="s">
        <v>507</v>
      </c>
      <c r="B509" s="1">
        <v>93.593000000000004</v>
      </c>
      <c r="C509">
        <v>0.2</v>
      </c>
      <c r="D509">
        <v>1.8</v>
      </c>
    </row>
    <row r="510" spans="1:4" x14ac:dyDescent="0.2">
      <c r="A510" t="s">
        <v>508</v>
      </c>
      <c r="B510" s="1">
        <v>93.53</v>
      </c>
      <c r="C510">
        <v>0.9</v>
      </c>
      <c r="D510">
        <v>1.7</v>
      </c>
    </row>
    <row r="511" spans="1:4" x14ac:dyDescent="0.2">
      <c r="A511" t="s">
        <v>509</v>
      </c>
      <c r="B511" s="1">
        <v>93.656000000000006</v>
      </c>
      <c r="C511">
        <v>3.1</v>
      </c>
      <c r="D511">
        <v>1.8</v>
      </c>
    </row>
    <row r="512" spans="1:4" x14ac:dyDescent="0.2">
      <c r="A512" t="s">
        <v>510</v>
      </c>
      <c r="B512" s="1">
        <v>93.656000000000006</v>
      </c>
      <c r="C512">
        <v>1.5</v>
      </c>
      <c r="D512">
        <v>1.6</v>
      </c>
    </row>
    <row r="513" spans="1:4" x14ac:dyDescent="0.2">
      <c r="A513" t="s">
        <v>511</v>
      </c>
      <c r="B513" s="1">
        <v>93.718999999999994</v>
      </c>
      <c r="C513">
        <v>2.2999999999999998</v>
      </c>
      <c r="D513">
        <v>1.6</v>
      </c>
    </row>
    <row r="514" spans="1:4" x14ac:dyDescent="0.2">
      <c r="A514" t="s">
        <v>512</v>
      </c>
      <c r="B514" s="1">
        <v>93.656000000000006</v>
      </c>
      <c r="C514">
        <v>0.9</v>
      </c>
      <c r="D514">
        <v>1.7</v>
      </c>
    </row>
    <row r="515" spans="1:4" x14ac:dyDescent="0.2">
      <c r="A515" t="s">
        <v>513</v>
      </c>
      <c r="B515" s="1">
        <v>93.656000000000006</v>
      </c>
      <c r="C515">
        <v>1.5</v>
      </c>
      <c r="D515">
        <v>1.6</v>
      </c>
    </row>
    <row r="516" spans="1:4" x14ac:dyDescent="0.2">
      <c r="A516" t="s">
        <v>514</v>
      </c>
      <c r="B516" s="1">
        <v>93.53</v>
      </c>
      <c r="C516">
        <v>0</v>
      </c>
      <c r="D516">
        <v>1.6</v>
      </c>
    </row>
    <row r="517" spans="1:4" x14ac:dyDescent="0.2">
      <c r="A517" t="s">
        <v>515</v>
      </c>
      <c r="B517" s="1">
        <v>93.466999999999999</v>
      </c>
      <c r="C517">
        <v>0</v>
      </c>
      <c r="D517">
        <v>1.8</v>
      </c>
    </row>
    <row r="518" spans="1:4" x14ac:dyDescent="0.2">
      <c r="A518" t="s">
        <v>516</v>
      </c>
      <c r="B518" s="1">
        <v>93.278000000000006</v>
      </c>
      <c r="C518">
        <v>0.2</v>
      </c>
      <c r="D518">
        <v>1.6</v>
      </c>
    </row>
    <row r="519" spans="1:4" x14ac:dyDescent="0.2">
      <c r="A519" t="s">
        <v>517</v>
      </c>
      <c r="B519" s="1">
        <v>93.215999999999994</v>
      </c>
      <c r="C519">
        <v>1</v>
      </c>
      <c r="D519">
        <v>1.8</v>
      </c>
    </row>
    <row r="520" spans="1:4" x14ac:dyDescent="0.2">
      <c r="A520" t="s">
        <v>518</v>
      </c>
      <c r="B520" s="1">
        <v>93.215999999999994</v>
      </c>
      <c r="C520">
        <v>1.5</v>
      </c>
      <c r="D520">
        <v>1.6</v>
      </c>
    </row>
    <row r="521" spans="1:4" x14ac:dyDescent="0.2">
      <c r="A521" t="s">
        <v>519</v>
      </c>
      <c r="B521" s="1">
        <v>93.09</v>
      </c>
      <c r="C521">
        <v>0.2</v>
      </c>
      <c r="D521">
        <v>1.8</v>
      </c>
    </row>
    <row r="522" spans="1:4" x14ac:dyDescent="0.2">
      <c r="A522" t="s">
        <v>520</v>
      </c>
      <c r="B522" s="1">
        <v>92.965000000000003</v>
      </c>
      <c r="C522">
        <v>0.2</v>
      </c>
      <c r="D522">
        <v>1.7</v>
      </c>
    </row>
    <row r="523" spans="1:4" x14ac:dyDescent="0.2">
      <c r="A523" t="s">
        <v>521</v>
      </c>
      <c r="B523" s="1">
        <v>92.838999999999999</v>
      </c>
      <c r="C523">
        <v>0.3</v>
      </c>
      <c r="D523">
        <v>1.8</v>
      </c>
    </row>
    <row r="524" spans="1:4" x14ac:dyDescent="0.2">
      <c r="A524" t="s">
        <v>522</v>
      </c>
      <c r="B524" s="1">
        <v>92.650999999999996</v>
      </c>
      <c r="C524">
        <v>0</v>
      </c>
      <c r="D524">
        <v>1.7</v>
      </c>
    </row>
    <row r="525" spans="1:4" x14ac:dyDescent="0.2">
      <c r="A525" t="s">
        <v>523</v>
      </c>
      <c r="B525" s="1">
        <v>92.525999999999996</v>
      </c>
      <c r="C525">
        <v>1.1000000000000001</v>
      </c>
      <c r="D525">
        <v>2.6</v>
      </c>
    </row>
    <row r="526" spans="1:4" x14ac:dyDescent="0.2">
      <c r="A526" t="s">
        <v>524</v>
      </c>
      <c r="B526" s="1">
        <v>92.338999999999999</v>
      </c>
      <c r="C526">
        <v>0.3</v>
      </c>
      <c r="D526">
        <v>2.5</v>
      </c>
    </row>
    <row r="527" spans="1:4" x14ac:dyDescent="0.2">
      <c r="A527" t="s">
        <v>525</v>
      </c>
      <c r="B527" s="1">
        <v>92.150999999999996</v>
      </c>
      <c r="C527">
        <v>0.3</v>
      </c>
      <c r="D527">
        <v>2.5</v>
      </c>
    </row>
    <row r="528" spans="1:4" x14ac:dyDescent="0.2">
      <c r="A528" t="s">
        <v>526</v>
      </c>
      <c r="B528" s="1">
        <v>91.963999999999999</v>
      </c>
      <c r="C528">
        <v>0.4</v>
      </c>
      <c r="D528">
        <v>2.6</v>
      </c>
    </row>
    <row r="529" spans="1:4" x14ac:dyDescent="0.2">
      <c r="A529" t="s">
        <v>527</v>
      </c>
      <c r="B529" s="1">
        <v>91.777000000000001</v>
      </c>
      <c r="C529">
        <v>0.5</v>
      </c>
      <c r="D529">
        <v>2.6</v>
      </c>
    </row>
    <row r="530" spans="1:4" x14ac:dyDescent="0.2">
      <c r="A530" t="s">
        <v>528</v>
      </c>
      <c r="B530" s="1">
        <v>91.59</v>
      </c>
      <c r="C530">
        <v>0.5</v>
      </c>
      <c r="D530">
        <v>2.7</v>
      </c>
    </row>
    <row r="531" spans="1:4" x14ac:dyDescent="0.2">
      <c r="A531" t="s">
        <v>529</v>
      </c>
      <c r="B531" s="1">
        <v>91.340999999999994</v>
      </c>
      <c r="C531">
        <v>0</v>
      </c>
      <c r="D531">
        <v>2.6</v>
      </c>
    </row>
    <row r="532" spans="1:4" x14ac:dyDescent="0.2">
      <c r="A532" t="s">
        <v>530</v>
      </c>
      <c r="B532" s="1">
        <v>91.155000000000001</v>
      </c>
      <c r="C532">
        <v>0.5</v>
      </c>
      <c r="D532">
        <v>2.6</v>
      </c>
    </row>
    <row r="533" spans="1:4" x14ac:dyDescent="0.2">
      <c r="A533" t="s">
        <v>531</v>
      </c>
      <c r="B533" s="1">
        <v>90.968000000000004</v>
      </c>
      <c r="C533">
        <v>0.5</v>
      </c>
      <c r="D533">
        <v>2.6</v>
      </c>
    </row>
    <row r="534" spans="1:4" x14ac:dyDescent="0.2">
      <c r="A534" t="s">
        <v>532</v>
      </c>
      <c r="B534" s="1">
        <v>91.03</v>
      </c>
      <c r="C534">
        <v>3.3</v>
      </c>
      <c r="D534">
        <v>2.6</v>
      </c>
    </row>
    <row r="535" spans="1:4" x14ac:dyDescent="0.2">
      <c r="A535" t="s">
        <v>533</v>
      </c>
      <c r="B535" s="1">
        <v>91.902000000000001</v>
      </c>
      <c r="C535">
        <v>12.4</v>
      </c>
      <c r="D535">
        <v>2.5</v>
      </c>
    </row>
    <row r="536" spans="1:4" x14ac:dyDescent="0.2">
      <c r="A536" t="s">
        <v>534</v>
      </c>
      <c r="B536" s="1">
        <v>91.902000000000001</v>
      </c>
      <c r="C536">
        <v>2.6</v>
      </c>
      <c r="D536">
        <v>2.7</v>
      </c>
    </row>
    <row r="537" spans="1:4" x14ac:dyDescent="0.2">
      <c r="A537" t="s">
        <v>535</v>
      </c>
      <c r="B537" s="1">
        <v>91.777000000000001</v>
      </c>
      <c r="C537">
        <v>1.1000000000000001</v>
      </c>
      <c r="D537">
        <v>2.5</v>
      </c>
    </row>
    <row r="538" spans="1:4" x14ac:dyDescent="0.2">
      <c r="A538" t="s">
        <v>536</v>
      </c>
      <c r="B538" s="1">
        <v>91.652000000000001</v>
      </c>
      <c r="C538">
        <v>1.2</v>
      </c>
      <c r="D538">
        <v>2.6</v>
      </c>
    </row>
    <row r="539" spans="1:4" x14ac:dyDescent="0.2">
      <c r="A539" t="s">
        <v>537</v>
      </c>
      <c r="B539" s="1">
        <v>91.528000000000006</v>
      </c>
      <c r="C539">
        <v>0</v>
      </c>
      <c r="D539">
        <v>1.7</v>
      </c>
    </row>
    <row r="540" spans="1:4" x14ac:dyDescent="0.2">
      <c r="A540" t="s">
        <v>538</v>
      </c>
      <c r="B540" s="1">
        <v>94.096999999999994</v>
      </c>
      <c r="C540">
        <v>48.1</v>
      </c>
      <c r="D540">
        <v>18</v>
      </c>
    </row>
    <row r="541" spans="1:4" x14ac:dyDescent="0.2">
      <c r="A541" t="s">
        <v>539</v>
      </c>
      <c r="B541" s="1">
        <v>92.213999999999999</v>
      </c>
      <c r="C541">
        <v>55.2</v>
      </c>
      <c r="D541">
        <v>43.6</v>
      </c>
    </row>
    <row r="542" spans="1:4" x14ac:dyDescent="0.2">
      <c r="A542" t="s">
        <v>540</v>
      </c>
      <c r="B542" s="1">
        <v>92.338999999999999</v>
      </c>
      <c r="C542">
        <v>0</v>
      </c>
      <c r="D542">
        <v>1.8</v>
      </c>
    </row>
    <row r="543" spans="1:4" x14ac:dyDescent="0.2">
      <c r="A543" t="s">
        <v>541</v>
      </c>
      <c r="B543" s="1">
        <v>92.463999999999999</v>
      </c>
      <c r="C543">
        <v>8.8000000000000007</v>
      </c>
      <c r="D543">
        <v>1.6</v>
      </c>
    </row>
    <row r="544" spans="1:4" x14ac:dyDescent="0.2">
      <c r="A544" t="s">
        <v>542</v>
      </c>
      <c r="B544" s="1">
        <v>92.777000000000001</v>
      </c>
      <c r="C544">
        <v>4.5999999999999996</v>
      </c>
      <c r="D544">
        <v>1.8</v>
      </c>
    </row>
    <row r="545" spans="1:4" x14ac:dyDescent="0.2">
      <c r="A545" t="s">
        <v>543</v>
      </c>
      <c r="B545" s="1">
        <v>88.441000000000003</v>
      </c>
      <c r="C545">
        <v>0</v>
      </c>
      <c r="D545">
        <v>51.4</v>
      </c>
    </row>
    <row r="546" spans="1:4" x14ac:dyDescent="0.2">
      <c r="A546" t="s">
        <v>544</v>
      </c>
      <c r="B546" s="1">
        <v>80.424999999999997</v>
      </c>
      <c r="C546">
        <v>0</v>
      </c>
      <c r="D546">
        <v>97.4</v>
      </c>
    </row>
    <row r="547" spans="1:4" x14ac:dyDescent="0.2">
      <c r="A547" t="s">
        <v>545</v>
      </c>
      <c r="B547" s="1">
        <v>77.242999999999995</v>
      </c>
      <c r="C547">
        <v>27.3</v>
      </c>
      <c r="D547">
        <v>37.4</v>
      </c>
    </row>
    <row r="548" spans="1:4" x14ac:dyDescent="0.2">
      <c r="A548" t="s">
        <v>546</v>
      </c>
      <c r="B548" s="1">
        <v>77.128</v>
      </c>
      <c r="C548">
        <v>0</v>
      </c>
      <c r="D548">
        <v>1.5</v>
      </c>
    </row>
    <row r="549" spans="1:4" x14ac:dyDescent="0.2">
      <c r="A549" t="s">
        <v>547</v>
      </c>
      <c r="B549" s="1">
        <v>77.128</v>
      </c>
      <c r="C549">
        <v>1.3</v>
      </c>
      <c r="D549">
        <v>1.3</v>
      </c>
    </row>
    <row r="550" spans="1:4" x14ac:dyDescent="0.2">
      <c r="A550" t="s">
        <v>548</v>
      </c>
      <c r="B550" s="1">
        <v>77.242999999999995</v>
      </c>
      <c r="C550">
        <v>2.9</v>
      </c>
      <c r="D550">
        <v>1.5</v>
      </c>
    </row>
    <row r="551" spans="1:4" x14ac:dyDescent="0.2">
      <c r="A551" t="s">
        <v>549</v>
      </c>
      <c r="B551" s="1">
        <v>77.185000000000002</v>
      </c>
      <c r="C551">
        <v>0.7</v>
      </c>
      <c r="D551">
        <v>1.5</v>
      </c>
    </row>
    <row r="552" spans="1:4" x14ac:dyDescent="0.2">
      <c r="A552" t="s">
        <v>550</v>
      </c>
      <c r="B552" s="1">
        <v>77.128</v>
      </c>
      <c r="C552">
        <v>0.7</v>
      </c>
      <c r="D552">
        <v>1.5</v>
      </c>
    </row>
    <row r="553" spans="1:4" x14ac:dyDescent="0.2">
      <c r="A553" t="s">
        <v>551</v>
      </c>
      <c r="B553" s="1">
        <v>77.070999999999998</v>
      </c>
      <c r="C553">
        <v>0.7</v>
      </c>
      <c r="D553">
        <v>1.4</v>
      </c>
    </row>
    <row r="554" spans="1:4" x14ac:dyDescent="0.2">
      <c r="A554" t="s">
        <v>552</v>
      </c>
      <c r="B554" s="1">
        <v>76.899000000000001</v>
      </c>
      <c r="C554">
        <v>0</v>
      </c>
      <c r="D554">
        <v>1.5</v>
      </c>
    </row>
    <row r="555" spans="1:4" x14ac:dyDescent="0.2">
      <c r="A555" t="s">
        <v>553</v>
      </c>
      <c r="B555" s="1">
        <v>76.784999999999997</v>
      </c>
      <c r="C555">
        <v>0.1</v>
      </c>
      <c r="D555">
        <v>1.5</v>
      </c>
    </row>
    <row r="556" spans="1:4" x14ac:dyDescent="0.2">
      <c r="A556" t="s">
        <v>554</v>
      </c>
      <c r="B556" s="1">
        <v>76.727999999999994</v>
      </c>
      <c r="C556">
        <v>0.8</v>
      </c>
      <c r="D556">
        <v>1.5</v>
      </c>
    </row>
    <row r="557" spans="1:4" x14ac:dyDescent="0.2">
      <c r="A557" t="s">
        <v>555</v>
      </c>
      <c r="B557" s="1">
        <v>76.899000000000001</v>
      </c>
      <c r="C557">
        <v>6</v>
      </c>
      <c r="D557">
        <v>4</v>
      </c>
    </row>
    <row r="558" spans="1:4" x14ac:dyDescent="0.2">
      <c r="A558" t="s">
        <v>556</v>
      </c>
      <c r="B558" s="1">
        <v>76.727999999999994</v>
      </c>
      <c r="C558">
        <v>1.9</v>
      </c>
      <c r="D558">
        <v>4</v>
      </c>
    </row>
    <row r="559" spans="1:4" x14ac:dyDescent="0.2">
      <c r="A559" t="s">
        <v>557</v>
      </c>
      <c r="B559" s="1">
        <v>76.385999999999996</v>
      </c>
      <c r="C559">
        <v>0</v>
      </c>
      <c r="D559">
        <v>4</v>
      </c>
    </row>
    <row r="560" spans="1:4" x14ac:dyDescent="0.2">
      <c r="A560" t="s">
        <v>558</v>
      </c>
      <c r="B560" s="1">
        <v>76.043999999999997</v>
      </c>
      <c r="C560">
        <v>0</v>
      </c>
      <c r="D560">
        <v>4</v>
      </c>
    </row>
    <row r="561" spans="1:4" x14ac:dyDescent="0.2">
      <c r="A561" t="s">
        <v>559</v>
      </c>
      <c r="B561" s="1">
        <v>75.647000000000006</v>
      </c>
      <c r="C561">
        <v>0</v>
      </c>
      <c r="D561">
        <v>3.8</v>
      </c>
    </row>
    <row r="562" spans="1:4" x14ac:dyDescent="0.2">
      <c r="A562" t="s">
        <v>560</v>
      </c>
      <c r="B562" s="1">
        <v>75.251000000000005</v>
      </c>
      <c r="C562">
        <v>0</v>
      </c>
      <c r="D562">
        <v>4.2</v>
      </c>
    </row>
    <row r="563" spans="1:4" x14ac:dyDescent="0.2">
      <c r="A563" t="s">
        <v>561</v>
      </c>
      <c r="B563" s="1">
        <v>74.855000000000004</v>
      </c>
      <c r="C563">
        <v>0</v>
      </c>
      <c r="D563">
        <v>4.0999999999999996</v>
      </c>
    </row>
    <row r="564" spans="1:4" x14ac:dyDescent="0.2">
      <c r="A564" t="s">
        <v>562</v>
      </c>
      <c r="B564" s="1">
        <v>74.460999999999999</v>
      </c>
      <c r="C564">
        <v>0</v>
      </c>
      <c r="D564">
        <v>4.0999999999999996</v>
      </c>
    </row>
    <row r="565" spans="1:4" x14ac:dyDescent="0.2">
      <c r="A565" t="s">
        <v>563</v>
      </c>
      <c r="B565" s="1">
        <v>74.067999999999998</v>
      </c>
      <c r="C565">
        <v>0</v>
      </c>
      <c r="D565">
        <v>4.0999999999999996</v>
      </c>
    </row>
    <row r="566" spans="1:4" x14ac:dyDescent="0.2">
      <c r="A566" t="s">
        <v>564</v>
      </c>
      <c r="B566" s="1">
        <v>73.676000000000002</v>
      </c>
      <c r="C566">
        <v>0</v>
      </c>
      <c r="D566">
        <v>4.0999999999999996</v>
      </c>
    </row>
    <row r="567" spans="1:4" x14ac:dyDescent="0.2">
      <c r="A567" t="s">
        <v>565</v>
      </c>
      <c r="B567" s="1">
        <v>73.284999999999997</v>
      </c>
      <c r="C567">
        <v>0</v>
      </c>
      <c r="D567">
        <v>4.0999999999999996</v>
      </c>
    </row>
    <row r="568" spans="1:4" x14ac:dyDescent="0.2">
      <c r="A568" t="s">
        <v>566</v>
      </c>
      <c r="B568" s="1">
        <v>72.838999999999999</v>
      </c>
      <c r="C568">
        <v>0</v>
      </c>
      <c r="D568">
        <v>2.9</v>
      </c>
    </row>
    <row r="569" spans="1:4" x14ac:dyDescent="0.2">
      <c r="A569" t="s">
        <v>567</v>
      </c>
      <c r="B569" s="1">
        <v>72.727999999999994</v>
      </c>
      <c r="C569">
        <v>0.3</v>
      </c>
      <c r="D569">
        <v>1.6</v>
      </c>
    </row>
    <row r="570" spans="1:4" x14ac:dyDescent="0.2">
      <c r="A570" t="s">
        <v>568</v>
      </c>
      <c r="B570" s="1">
        <v>72.727999999999994</v>
      </c>
      <c r="C570">
        <v>1.5</v>
      </c>
      <c r="D570">
        <v>1.5</v>
      </c>
    </row>
    <row r="571" spans="1:4" x14ac:dyDescent="0.2">
      <c r="A571" t="s">
        <v>569</v>
      </c>
      <c r="B571" s="1">
        <v>72.671999999999997</v>
      </c>
      <c r="C571">
        <v>0.8</v>
      </c>
      <c r="D571">
        <v>1.4</v>
      </c>
    </row>
    <row r="572" spans="1:4" x14ac:dyDescent="0.2">
      <c r="A572" t="s">
        <v>570</v>
      </c>
      <c r="B572" s="1">
        <v>72.561000000000007</v>
      </c>
      <c r="C572">
        <v>0.2</v>
      </c>
      <c r="D572">
        <v>1.5</v>
      </c>
    </row>
    <row r="573" spans="1:4" x14ac:dyDescent="0.2">
      <c r="A573" t="s">
        <v>571</v>
      </c>
      <c r="B573" s="1">
        <v>72.45</v>
      </c>
      <c r="C573">
        <v>1.7</v>
      </c>
      <c r="D573">
        <v>3.1</v>
      </c>
    </row>
    <row r="574" spans="1:4" x14ac:dyDescent="0.2">
      <c r="A574" t="s">
        <v>572</v>
      </c>
      <c r="B574" s="1">
        <v>72.061999999999998</v>
      </c>
      <c r="C574">
        <v>0</v>
      </c>
      <c r="D574">
        <v>4.0999999999999996</v>
      </c>
    </row>
    <row r="575" spans="1:4" x14ac:dyDescent="0.2">
      <c r="A575" t="s">
        <v>573</v>
      </c>
      <c r="B575" s="1">
        <v>72.45</v>
      </c>
      <c r="C575">
        <v>8.6999999999999993</v>
      </c>
      <c r="D575">
        <v>4.0999999999999996</v>
      </c>
    </row>
    <row r="576" spans="1:4" x14ac:dyDescent="0.2">
      <c r="A576" t="s">
        <v>574</v>
      </c>
      <c r="B576" s="1">
        <v>79.783000000000001</v>
      </c>
      <c r="C576">
        <v>92.2</v>
      </c>
      <c r="D576">
        <v>3.4</v>
      </c>
    </row>
    <row r="577" spans="1:4" x14ac:dyDescent="0.2">
      <c r="A577" t="s">
        <v>575</v>
      </c>
      <c r="B577" s="1">
        <v>82.837999999999994</v>
      </c>
      <c r="C577">
        <v>39.4</v>
      </c>
      <c r="D577">
        <v>3.8</v>
      </c>
    </row>
    <row r="578" spans="1:4" x14ac:dyDescent="0.2">
      <c r="A578" t="s">
        <v>576</v>
      </c>
      <c r="B578" s="1">
        <v>83.909000000000006</v>
      </c>
      <c r="C578">
        <v>15.6</v>
      </c>
      <c r="D578">
        <v>3.7</v>
      </c>
    </row>
    <row r="579" spans="1:4" x14ac:dyDescent="0.2">
      <c r="A579" t="s">
        <v>577</v>
      </c>
      <c r="B579" s="1">
        <v>85.286000000000001</v>
      </c>
      <c r="C579">
        <v>19.100000000000001</v>
      </c>
      <c r="D579">
        <v>3.7</v>
      </c>
    </row>
    <row r="580" spans="1:4" x14ac:dyDescent="0.2">
      <c r="A580" t="s">
        <v>578</v>
      </c>
      <c r="B580" s="1">
        <v>85.346999999999994</v>
      </c>
      <c r="C580">
        <v>4.4000000000000004</v>
      </c>
      <c r="D580">
        <v>3.7</v>
      </c>
    </row>
    <row r="581" spans="1:4" x14ac:dyDescent="0.2">
      <c r="A581" t="s">
        <v>579</v>
      </c>
      <c r="B581" s="1">
        <v>94.286000000000001</v>
      </c>
      <c r="C581">
        <v>154.5</v>
      </c>
      <c r="D581">
        <v>53</v>
      </c>
    </row>
    <row r="582" spans="1:4" x14ac:dyDescent="0.2">
      <c r="A582" t="s">
        <v>580</v>
      </c>
      <c r="B582" s="1">
        <v>91.340999999999994</v>
      </c>
      <c r="C582">
        <v>45</v>
      </c>
      <c r="D582">
        <v>78.8</v>
      </c>
    </row>
    <row r="583" spans="1:4" x14ac:dyDescent="0.2">
      <c r="A583" t="s">
        <v>581</v>
      </c>
      <c r="B583" s="1">
        <v>92.713999999999999</v>
      </c>
      <c r="C583">
        <v>20</v>
      </c>
      <c r="D583">
        <v>4.4000000000000004</v>
      </c>
    </row>
    <row r="584" spans="1:4" x14ac:dyDescent="0.2">
      <c r="A584" t="s">
        <v>582</v>
      </c>
      <c r="B584" s="1">
        <v>93.340999999999994</v>
      </c>
      <c r="C584">
        <v>11</v>
      </c>
      <c r="D584">
        <v>3.8</v>
      </c>
    </row>
    <row r="585" spans="1:4" x14ac:dyDescent="0.2">
      <c r="A585" t="s">
        <v>583</v>
      </c>
      <c r="B585" s="1">
        <v>93.53</v>
      </c>
      <c r="C585">
        <v>5.9</v>
      </c>
      <c r="D585">
        <v>3.8</v>
      </c>
    </row>
    <row r="586" spans="1:4" x14ac:dyDescent="0.2">
      <c r="A586" t="s">
        <v>584</v>
      </c>
      <c r="B586" s="1">
        <v>93.466999999999999</v>
      </c>
      <c r="C586">
        <v>3</v>
      </c>
      <c r="D586">
        <v>3.8</v>
      </c>
    </row>
    <row r="587" spans="1:4" x14ac:dyDescent="0.2">
      <c r="A587" t="s">
        <v>585</v>
      </c>
      <c r="B587" s="1">
        <v>93.466999999999999</v>
      </c>
      <c r="C587">
        <v>3.8</v>
      </c>
      <c r="D587">
        <v>3.8</v>
      </c>
    </row>
    <row r="588" spans="1:4" x14ac:dyDescent="0.2">
      <c r="A588" t="s">
        <v>586</v>
      </c>
      <c r="B588" s="1">
        <v>93.340999999999994</v>
      </c>
      <c r="C588">
        <v>2.2000000000000002</v>
      </c>
      <c r="D588">
        <v>3.7</v>
      </c>
    </row>
    <row r="589" spans="1:4" x14ac:dyDescent="0.2">
      <c r="A589" t="s">
        <v>587</v>
      </c>
      <c r="B589" s="1">
        <v>93.278000000000006</v>
      </c>
      <c r="C589">
        <v>2.7</v>
      </c>
      <c r="D589">
        <v>3.4</v>
      </c>
    </row>
    <row r="590" spans="1:4" x14ac:dyDescent="0.2">
      <c r="A590" t="s">
        <v>588</v>
      </c>
      <c r="B590" s="1">
        <v>93.153000000000006</v>
      </c>
      <c r="C590">
        <v>2</v>
      </c>
      <c r="D590">
        <v>3.5</v>
      </c>
    </row>
    <row r="591" spans="1:4" x14ac:dyDescent="0.2">
      <c r="A591" t="s">
        <v>589</v>
      </c>
      <c r="B591" s="1">
        <v>92.902000000000001</v>
      </c>
      <c r="C591">
        <v>0.6</v>
      </c>
      <c r="D591">
        <v>3.5</v>
      </c>
    </row>
    <row r="592" spans="1:4" x14ac:dyDescent="0.2">
      <c r="A592" t="s">
        <v>590</v>
      </c>
      <c r="B592" s="1">
        <v>92.588999999999999</v>
      </c>
      <c r="C592">
        <v>0</v>
      </c>
      <c r="D592">
        <v>3.6</v>
      </c>
    </row>
    <row r="593" spans="1:4" x14ac:dyDescent="0.2">
      <c r="A593" t="s">
        <v>591</v>
      </c>
      <c r="B593" s="1">
        <v>92.275999999999996</v>
      </c>
      <c r="C593">
        <v>0</v>
      </c>
      <c r="D593">
        <v>3.6</v>
      </c>
    </row>
    <row r="594" spans="1:4" x14ac:dyDescent="0.2">
      <c r="A594" t="s">
        <v>592</v>
      </c>
      <c r="B594" s="1">
        <v>91.902000000000001</v>
      </c>
      <c r="C594">
        <v>0</v>
      </c>
      <c r="D594">
        <v>3.7</v>
      </c>
    </row>
    <row r="595" spans="1:4" x14ac:dyDescent="0.2">
      <c r="A595" t="s">
        <v>593</v>
      </c>
      <c r="B595" s="1">
        <v>91.528000000000006</v>
      </c>
      <c r="C595">
        <v>0</v>
      </c>
      <c r="D595">
        <v>3.7</v>
      </c>
    </row>
    <row r="596" spans="1:4" x14ac:dyDescent="0.2">
      <c r="A596" t="s">
        <v>594</v>
      </c>
      <c r="B596" s="1">
        <v>91.216999999999999</v>
      </c>
      <c r="C596">
        <v>0</v>
      </c>
      <c r="D596">
        <v>3.5</v>
      </c>
    </row>
    <row r="597" spans="1:4" x14ac:dyDescent="0.2">
      <c r="A597" t="s">
        <v>595</v>
      </c>
      <c r="B597" s="1">
        <v>90.843999999999994</v>
      </c>
      <c r="C597">
        <v>0</v>
      </c>
      <c r="D597">
        <v>3.4</v>
      </c>
    </row>
    <row r="598" spans="1:4" x14ac:dyDescent="0.2">
      <c r="A598" t="s">
        <v>596</v>
      </c>
      <c r="B598" s="1">
        <v>90.534999999999997</v>
      </c>
      <c r="C598">
        <v>0</v>
      </c>
      <c r="D598">
        <v>3.5</v>
      </c>
    </row>
    <row r="599" spans="1:4" x14ac:dyDescent="0.2">
      <c r="A599" t="s">
        <v>597</v>
      </c>
      <c r="B599" s="1">
        <v>90.162999999999997</v>
      </c>
      <c r="C599">
        <v>0</v>
      </c>
      <c r="D599">
        <v>3.4</v>
      </c>
    </row>
    <row r="600" spans="1:4" x14ac:dyDescent="0.2">
      <c r="A600" t="s">
        <v>598</v>
      </c>
      <c r="B600" s="1">
        <v>89.855000000000004</v>
      </c>
      <c r="C600">
        <v>0</v>
      </c>
      <c r="D600">
        <v>3.4</v>
      </c>
    </row>
    <row r="601" spans="1:4" x14ac:dyDescent="0.2">
      <c r="A601" t="s">
        <v>599</v>
      </c>
      <c r="B601" s="1">
        <v>89.546999999999997</v>
      </c>
      <c r="C601">
        <v>0</v>
      </c>
      <c r="D601">
        <v>3.4</v>
      </c>
    </row>
    <row r="602" spans="1:4" x14ac:dyDescent="0.2">
      <c r="A602" t="s">
        <v>600</v>
      </c>
      <c r="B602" s="1">
        <v>89.177000000000007</v>
      </c>
      <c r="C602">
        <v>0</v>
      </c>
      <c r="D602">
        <v>3.4</v>
      </c>
    </row>
    <row r="603" spans="1:4" x14ac:dyDescent="0.2">
      <c r="A603" t="s">
        <v>601</v>
      </c>
      <c r="B603" s="1">
        <v>88.808999999999997</v>
      </c>
      <c r="C603">
        <v>0</v>
      </c>
      <c r="D603">
        <v>3.5</v>
      </c>
    </row>
    <row r="604" spans="1:4" x14ac:dyDescent="0.2">
      <c r="A604" t="s">
        <v>602</v>
      </c>
      <c r="B604" s="1">
        <v>88.625</v>
      </c>
      <c r="C604">
        <v>1.4</v>
      </c>
      <c r="D604">
        <v>3.5</v>
      </c>
    </row>
    <row r="605" spans="1:4" x14ac:dyDescent="0.2">
      <c r="A605" t="s">
        <v>603</v>
      </c>
      <c r="B605" s="1">
        <v>88.38</v>
      </c>
      <c r="C605">
        <v>0.8</v>
      </c>
      <c r="D605">
        <v>3.6</v>
      </c>
    </row>
    <row r="606" spans="1:4" x14ac:dyDescent="0.2">
      <c r="A606" t="s">
        <v>604</v>
      </c>
      <c r="B606" s="1">
        <v>88.075000000000003</v>
      </c>
      <c r="C606">
        <v>0.1</v>
      </c>
      <c r="D606">
        <v>3.6</v>
      </c>
    </row>
    <row r="607" spans="1:4" x14ac:dyDescent="0.2">
      <c r="A607" t="s">
        <v>605</v>
      </c>
      <c r="B607" s="1">
        <v>87.769000000000005</v>
      </c>
      <c r="C607">
        <v>0.1</v>
      </c>
      <c r="D607">
        <v>3.6</v>
      </c>
    </row>
    <row r="608" spans="1:4" x14ac:dyDescent="0.2">
      <c r="A608" t="s">
        <v>606</v>
      </c>
      <c r="B608" s="1">
        <v>87.465000000000003</v>
      </c>
      <c r="C608">
        <v>0.1</v>
      </c>
      <c r="D608">
        <v>3.6</v>
      </c>
    </row>
    <row r="609" spans="1:4" x14ac:dyDescent="0.2">
      <c r="A609" t="s">
        <v>607</v>
      </c>
      <c r="B609" s="1">
        <v>87.161000000000001</v>
      </c>
      <c r="C609">
        <v>0.1</v>
      </c>
      <c r="D609">
        <v>3.5</v>
      </c>
    </row>
    <row r="610" spans="1:4" x14ac:dyDescent="0.2">
      <c r="A610" t="s">
        <v>608</v>
      </c>
      <c r="B610" s="1">
        <v>86.796000000000006</v>
      </c>
      <c r="C610">
        <v>0</v>
      </c>
      <c r="D610">
        <v>3.6</v>
      </c>
    </row>
    <row r="611" spans="1:4" x14ac:dyDescent="0.2">
      <c r="A611" t="s">
        <v>609</v>
      </c>
      <c r="B611" s="1">
        <v>86.433000000000007</v>
      </c>
      <c r="C611">
        <v>0</v>
      </c>
      <c r="D611">
        <v>3.5</v>
      </c>
    </row>
    <row r="612" spans="1:4" x14ac:dyDescent="0.2">
      <c r="A612" t="s">
        <v>610</v>
      </c>
      <c r="B612" s="1">
        <v>86.07</v>
      </c>
      <c r="C612">
        <v>0</v>
      </c>
      <c r="D612">
        <v>3.6</v>
      </c>
    </row>
    <row r="613" spans="1:4" x14ac:dyDescent="0.2">
      <c r="A613" t="s">
        <v>611</v>
      </c>
      <c r="B613" s="1">
        <v>85.647999999999996</v>
      </c>
      <c r="C613">
        <v>0</v>
      </c>
      <c r="D613">
        <v>3.6</v>
      </c>
    </row>
    <row r="614" spans="1:4" x14ac:dyDescent="0.2">
      <c r="A614" t="s">
        <v>612</v>
      </c>
      <c r="B614" s="1">
        <v>85.527000000000001</v>
      </c>
      <c r="C614">
        <v>2.2000000000000002</v>
      </c>
      <c r="D614">
        <v>3.6</v>
      </c>
    </row>
    <row r="615" spans="1:4" x14ac:dyDescent="0.2">
      <c r="A615" t="s">
        <v>613</v>
      </c>
      <c r="B615" s="1">
        <v>85.406999999999996</v>
      </c>
      <c r="C615">
        <v>2.2000000000000002</v>
      </c>
      <c r="D615">
        <v>3.6</v>
      </c>
    </row>
    <row r="616" spans="1:4" x14ac:dyDescent="0.2">
      <c r="A616" t="s">
        <v>614</v>
      </c>
      <c r="B616" s="1">
        <v>85.165999999999997</v>
      </c>
      <c r="C616">
        <v>0.9</v>
      </c>
      <c r="D616">
        <v>3.7</v>
      </c>
    </row>
    <row r="617" spans="1:4" x14ac:dyDescent="0.2">
      <c r="A617" t="s">
        <v>615</v>
      </c>
      <c r="B617" s="1">
        <v>84.866</v>
      </c>
      <c r="C617">
        <v>0.3</v>
      </c>
      <c r="D617">
        <v>3.6</v>
      </c>
    </row>
    <row r="618" spans="1:4" x14ac:dyDescent="0.2">
      <c r="A618" t="s">
        <v>616</v>
      </c>
      <c r="B618" s="1">
        <v>84.626000000000005</v>
      </c>
      <c r="C618">
        <v>0.9</v>
      </c>
      <c r="D618">
        <v>3.6</v>
      </c>
    </row>
    <row r="619" spans="1:4" x14ac:dyDescent="0.2">
      <c r="A619" t="s">
        <v>617</v>
      </c>
      <c r="B619" s="1">
        <v>99.662000000000006</v>
      </c>
      <c r="C619">
        <v>198</v>
      </c>
      <c r="D619">
        <v>25.8</v>
      </c>
    </row>
    <row r="620" spans="1:4" x14ac:dyDescent="0.2">
      <c r="A620" t="s">
        <v>618</v>
      </c>
      <c r="B620" s="1">
        <v>96.444999999999993</v>
      </c>
      <c r="C620">
        <v>14.9</v>
      </c>
      <c r="D620">
        <v>52.5</v>
      </c>
    </row>
    <row r="621" spans="1:4" x14ac:dyDescent="0.2">
      <c r="A621" t="s">
        <v>619</v>
      </c>
      <c r="B621" s="1">
        <v>94.981999999999999</v>
      </c>
      <c r="C621">
        <v>7.2</v>
      </c>
      <c r="D621">
        <v>24.2</v>
      </c>
    </row>
    <row r="622" spans="1:4" x14ac:dyDescent="0.2">
      <c r="A622" t="s">
        <v>620</v>
      </c>
      <c r="B622" s="1">
        <v>95.234999999999999</v>
      </c>
      <c r="C622">
        <v>6.1</v>
      </c>
      <c r="D622">
        <v>3.2</v>
      </c>
    </row>
    <row r="623" spans="1:4" x14ac:dyDescent="0.2">
      <c r="A623" t="s">
        <v>621</v>
      </c>
      <c r="B623" s="1">
        <v>95.426000000000002</v>
      </c>
      <c r="C623">
        <v>4.5999999999999996</v>
      </c>
      <c r="D623">
        <v>2.5</v>
      </c>
    </row>
    <row r="624" spans="1:4" x14ac:dyDescent="0.2">
      <c r="A624" t="s">
        <v>622</v>
      </c>
      <c r="B624" s="1">
        <v>95.426000000000002</v>
      </c>
      <c r="C624">
        <v>3</v>
      </c>
      <c r="D624">
        <v>3.1</v>
      </c>
    </row>
    <row r="625" spans="1:4" x14ac:dyDescent="0.2">
      <c r="A625" t="s">
        <v>623</v>
      </c>
      <c r="B625" s="1">
        <v>95.361999999999995</v>
      </c>
      <c r="C625">
        <v>2.2999999999999998</v>
      </c>
      <c r="D625">
        <v>3.1</v>
      </c>
    </row>
    <row r="626" spans="1:4" x14ac:dyDescent="0.2">
      <c r="A626" t="s">
        <v>624</v>
      </c>
      <c r="B626" s="1">
        <v>95.489000000000004</v>
      </c>
      <c r="C626">
        <v>4.5</v>
      </c>
      <c r="D626">
        <v>3.1</v>
      </c>
    </row>
    <row r="627" spans="1:4" x14ac:dyDescent="0.2">
      <c r="A627" t="s">
        <v>625</v>
      </c>
      <c r="B627" s="1">
        <v>97.275999999999996</v>
      </c>
      <c r="C627">
        <v>23.8</v>
      </c>
      <c r="D627">
        <v>3.1</v>
      </c>
    </row>
    <row r="628" spans="1:4" x14ac:dyDescent="0.2">
      <c r="A628" t="s">
        <v>626</v>
      </c>
      <c r="B628" s="1">
        <v>98.561999999999998</v>
      </c>
      <c r="C628">
        <v>18</v>
      </c>
      <c r="D628">
        <v>3</v>
      </c>
    </row>
    <row r="629" spans="1:4" x14ac:dyDescent="0.2">
      <c r="A629" t="s">
        <v>627</v>
      </c>
      <c r="B629" s="1">
        <v>101.747</v>
      </c>
      <c r="C629">
        <v>56.3</v>
      </c>
      <c r="D629">
        <v>19</v>
      </c>
    </row>
    <row r="630" spans="1:4" x14ac:dyDescent="0.2">
      <c r="A630" t="s">
        <v>628</v>
      </c>
      <c r="B630" s="1">
        <v>100.116</v>
      </c>
      <c r="C630">
        <v>31.6</v>
      </c>
      <c r="D630">
        <v>50.8</v>
      </c>
    </row>
    <row r="631" spans="1:4" x14ac:dyDescent="0.2">
      <c r="A631" t="s">
        <v>629</v>
      </c>
      <c r="B631" s="1">
        <v>96.572000000000003</v>
      </c>
      <c r="C631">
        <v>18.600000000000001</v>
      </c>
      <c r="D631">
        <v>60</v>
      </c>
    </row>
    <row r="632" spans="1:4" x14ac:dyDescent="0.2">
      <c r="A632" t="s">
        <v>630</v>
      </c>
      <c r="B632" s="1">
        <v>94.034000000000006</v>
      </c>
      <c r="C632">
        <v>23.7</v>
      </c>
      <c r="D632">
        <v>53.1</v>
      </c>
    </row>
    <row r="633" spans="1:4" x14ac:dyDescent="0.2">
      <c r="A633" t="s">
        <v>631</v>
      </c>
      <c r="B633" s="1">
        <v>96.316999999999993</v>
      </c>
      <c r="C633">
        <v>65.099999999999994</v>
      </c>
      <c r="D633">
        <v>38.799999999999997</v>
      </c>
    </row>
    <row r="634" spans="1:4" x14ac:dyDescent="0.2">
      <c r="A634" t="s">
        <v>632</v>
      </c>
      <c r="B634" s="1">
        <v>97.918000000000006</v>
      </c>
      <c r="C634">
        <v>21.8</v>
      </c>
      <c r="D634">
        <v>3.2</v>
      </c>
    </row>
    <row r="635" spans="1:4" x14ac:dyDescent="0.2">
      <c r="A635" t="s">
        <v>633</v>
      </c>
      <c r="B635" s="1">
        <v>98.691000000000003</v>
      </c>
      <c r="C635">
        <v>12.2</v>
      </c>
      <c r="D635">
        <v>3.2</v>
      </c>
    </row>
    <row r="636" spans="1:4" x14ac:dyDescent="0.2">
      <c r="A636" t="s">
        <v>634</v>
      </c>
      <c r="B636" s="1">
        <v>99.143000000000001</v>
      </c>
      <c r="C636">
        <v>8.5</v>
      </c>
      <c r="D636">
        <v>3.2</v>
      </c>
    </row>
    <row r="637" spans="1:4" x14ac:dyDescent="0.2">
      <c r="A637" t="s">
        <v>635</v>
      </c>
      <c r="B637" s="1">
        <v>99.402000000000001</v>
      </c>
      <c r="C637">
        <v>6.2</v>
      </c>
      <c r="D637">
        <v>3.3</v>
      </c>
    </row>
    <row r="638" spans="1:4" x14ac:dyDescent="0.2">
      <c r="A638" t="s">
        <v>636</v>
      </c>
      <c r="B638" s="1">
        <v>99.531999999999996</v>
      </c>
      <c r="C638">
        <v>4.7</v>
      </c>
      <c r="D638">
        <v>3.2</v>
      </c>
    </row>
    <row r="639" spans="1:4" x14ac:dyDescent="0.2">
      <c r="A639" t="s">
        <v>637</v>
      </c>
      <c r="B639" s="1">
        <v>99.596999999999994</v>
      </c>
      <c r="C639">
        <v>3.9</v>
      </c>
      <c r="D639">
        <v>3.2</v>
      </c>
    </row>
    <row r="640" spans="1:4" x14ac:dyDescent="0.2">
      <c r="A640" t="s">
        <v>638</v>
      </c>
      <c r="B640" s="1">
        <v>99.790999999999997</v>
      </c>
      <c r="C640">
        <v>5.5</v>
      </c>
      <c r="D640">
        <v>3.2</v>
      </c>
    </row>
    <row r="641" spans="1:4" x14ac:dyDescent="0.2">
      <c r="A641" t="s">
        <v>639</v>
      </c>
      <c r="B641" s="1">
        <v>102.995</v>
      </c>
      <c r="C641">
        <v>41</v>
      </c>
      <c r="D641">
        <v>3.2</v>
      </c>
    </row>
    <row r="642" spans="1:4" x14ac:dyDescent="0.2">
      <c r="A642" t="s">
        <v>640</v>
      </c>
      <c r="B642" s="1">
        <v>104.383</v>
      </c>
      <c r="C642">
        <v>19.600000000000001</v>
      </c>
      <c r="D642">
        <v>3.2</v>
      </c>
    </row>
    <row r="643" spans="1:4" x14ac:dyDescent="0.2">
      <c r="A643" t="s">
        <v>641</v>
      </c>
      <c r="B643" s="1">
        <v>104.98</v>
      </c>
      <c r="C643">
        <v>10.3</v>
      </c>
      <c r="D643">
        <v>3.1</v>
      </c>
    </row>
    <row r="644" spans="1:4" x14ac:dyDescent="0.2">
      <c r="A644" t="s">
        <v>642</v>
      </c>
      <c r="B644" s="1">
        <v>105.313</v>
      </c>
      <c r="C644">
        <v>7.1</v>
      </c>
      <c r="D644">
        <v>3.2</v>
      </c>
    </row>
    <row r="645" spans="1:4" x14ac:dyDescent="0.2">
      <c r="A645" t="s">
        <v>643</v>
      </c>
      <c r="B645" s="1">
        <v>105.51300000000001</v>
      </c>
      <c r="C645">
        <v>5.5</v>
      </c>
      <c r="D645">
        <v>3.1</v>
      </c>
    </row>
    <row r="646" spans="1:4" x14ac:dyDescent="0.2">
      <c r="A646" t="s">
        <v>644</v>
      </c>
      <c r="B646" s="1">
        <v>105.58</v>
      </c>
      <c r="C646">
        <v>3.9</v>
      </c>
      <c r="D646">
        <v>3.1</v>
      </c>
    </row>
    <row r="647" spans="1:4" x14ac:dyDescent="0.2">
      <c r="A647" t="s">
        <v>645</v>
      </c>
      <c r="B647" s="1">
        <v>105.646</v>
      </c>
      <c r="C647">
        <v>3.7</v>
      </c>
      <c r="D647">
        <v>2.9</v>
      </c>
    </row>
    <row r="648" spans="1:4" x14ac:dyDescent="0.2">
      <c r="A648" t="s">
        <v>646</v>
      </c>
      <c r="B648" s="1">
        <v>105.646</v>
      </c>
      <c r="C648">
        <v>3</v>
      </c>
      <c r="D648">
        <v>3</v>
      </c>
    </row>
    <row r="649" spans="1:4" x14ac:dyDescent="0.2">
      <c r="A649" t="s">
        <v>647</v>
      </c>
      <c r="B649" s="1">
        <v>106.381</v>
      </c>
      <c r="C649">
        <v>19.8</v>
      </c>
      <c r="D649">
        <v>3</v>
      </c>
    </row>
    <row r="650" spans="1:4" x14ac:dyDescent="0.2">
      <c r="A650" t="s">
        <v>648</v>
      </c>
      <c r="B650" s="1">
        <v>110.976</v>
      </c>
      <c r="C650">
        <v>83.1</v>
      </c>
      <c r="D650">
        <v>33</v>
      </c>
    </row>
    <row r="651" spans="1:4" x14ac:dyDescent="0.2">
      <c r="A651" t="s">
        <v>649</v>
      </c>
      <c r="B651" s="1">
        <v>109.07299999999999</v>
      </c>
      <c r="C651">
        <v>22.8</v>
      </c>
      <c r="D651">
        <v>43.7</v>
      </c>
    </row>
    <row r="652" spans="1:4" x14ac:dyDescent="0.2">
      <c r="A652" t="s">
        <v>650</v>
      </c>
      <c r="B652" s="1">
        <v>106.247</v>
      </c>
      <c r="C652">
        <v>3.7</v>
      </c>
      <c r="D652">
        <v>42.7</v>
      </c>
    </row>
    <row r="653" spans="1:4" x14ac:dyDescent="0.2">
      <c r="A653" t="s">
        <v>651</v>
      </c>
      <c r="B653" s="1">
        <v>104.31699999999999</v>
      </c>
      <c r="C653">
        <v>4.5</v>
      </c>
      <c r="D653">
        <v>27.6</v>
      </c>
    </row>
    <row r="654" spans="1:4" x14ac:dyDescent="0.2">
      <c r="A654" t="s">
        <v>652</v>
      </c>
      <c r="B654" s="1">
        <v>104.648</v>
      </c>
      <c r="C654">
        <v>7</v>
      </c>
      <c r="D654">
        <v>3.1</v>
      </c>
    </row>
    <row r="655" spans="1:4" x14ac:dyDescent="0.2">
      <c r="A655" t="s">
        <v>653</v>
      </c>
      <c r="B655" s="1">
        <v>104.78100000000001</v>
      </c>
      <c r="C655">
        <v>4.7</v>
      </c>
      <c r="D655">
        <v>3.1</v>
      </c>
    </row>
    <row r="656" spans="1:4" x14ac:dyDescent="0.2">
      <c r="A656" t="s">
        <v>654</v>
      </c>
      <c r="B656" s="1">
        <v>104.84699999999999</v>
      </c>
      <c r="C656">
        <v>3.9</v>
      </c>
      <c r="D656">
        <v>3.2</v>
      </c>
    </row>
    <row r="657" spans="1:4" x14ac:dyDescent="0.2">
      <c r="A657" t="s">
        <v>655</v>
      </c>
      <c r="B657" s="1">
        <v>104.84699999999999</v>
      </c>
      <c r="C657">
        <v>3.1</v>
      </c>
      <c r="D657">
        <v>3.2</v>
      </c>
    </row>
    <row r="658" spans="1:4" x14ac:dyDescent="0.2">
      <c r="A658" t="s">
        <v>656</v>
      </c>
      <c r="B658" s="1">
        <v>104.98</v>
      </c>
      <c r="C658">
        <v>4.7</v>
      </c>
      <c r="D658">
        <v>3.1</v>
      </c>
    </row>
    <row r="659" spans="1:4" x14ac:dyDescent="0.2">
      <c r="A659" t="s">
        <v>657</v>
      </c>
      <c r="B659" s="1">
        <v>104.98</v>
      </c>
      <c r="C659">
        <v>3.1</v>
      </c>
      <c r="D659">
        <v>3.2</v>
      </c>
    </row>
    <row r="660" spans="1:4" x14ac:dyDescent="0.2">
      <c r="A660" t="s">
        <v>658</v>
      </c>
      <c r="B660" s="1">
        <v>104.84699999999999</v>
      </c>
      <c r="C660">
        <v>1.5</v>
      </c>
      <c r="D660">
        <v>3.2</v>
      </c>
    </row>
    <row r="661" spans="1:4" x14ac:dyDescent="0.2">
      <c r="A661" t="s">
        <v>659</v>
      </c>
      <c r="B661" s="1">
        <v>104.78100000000001</v>
      </c>
      <c r="C661">
        <v>2.2999999999999998</v>
      </c>
      <c r="D661">
        <v>3.2</v>
      </c>
    </row>
    <row r="662" spans="1:4" x14ac:dyDescent="0.2">
      <c r="A662" t="s">
        <v>660</v>
      </c>
      <c r="B662" s="1">
        <v>104.648</v>
      </c>
      <c r="C662">
        <v>1.5</v>
      </c>
      <c r="D662">
        <v>3.2</v>
      </c>
    </row>
    <row r="663" spans="1:4" x14ac:dyDescent="0.2">
      <c r="A663" t="s">
        <v>661</v>
      </c>
      <c r="B663" s="1">
        <v>104.51600000000001</v>
      </c>
      <c r="C663">
        <v>1.5</v>
      </c>
      <c r="D663">
        <v>3.1</v>
      </c>
    </row>
    <row r="664" spans="1:4" x14ac:dyDescent="0.2">
      <c r="A664" t="s">
        <v>662</v>
      </c>
      <c r="B664" s="1">
        <v>104.25</v>
      </c>
      <c r="C664">
        <v>0</v>
      </c>
      <c r="D664">
        <v>3.2</v>
      </c>
    </row>
    <row r="665" spans="1:4" x14ac:dyDescent="0.2">
      <c r="A665" t="s">
        <v>663</v>
      </c>
      <c r="B665" s="1">
        <v>104.184</v>
      </c>
      <c r="C665">
        <v>2.2999999999999998</v>
      </c>
      <c r="D665">
        <v>3.2</v>
      </c>
    </row>
    <row r="666" spans="1:4" x14ac:dyDescent="0.2">
      <c r="A666" t="s">
        <v>664</v>
      </c>
      <c r="B666" s="1">
        <v>103.985</v>
      </c>
      <c r="C666">
        <v>0.8</v>
      </c>
      <c r="D666">
        <v>3.2</v>
      </c>
    </row>
    <row r="667" spans="1:4" x14ac:dyDescent="0.2">
      <c r="A667" t="s">
        <v>665</v>
      </c>
      <c r="B667" s="1">
        <v>103.919</v>
      </c>
      <c r="C667">
        <v>2.2999999999999998</v>
      </c>
      <c r="D667">
        <v>3.2</v>
      </c>
    </row>
    <row r="668" spans="1:4" x14ac:dyDescent="0.2">
      <c r="A668" t="s">
        <v>666</v>
      </c>
      <c r="B668" s="1">
        <v>103.85299999999999</v>
      </c>
      <c r="C668">
        <v>2.2999999999999998</v>
      </c>
      <c r="D668">
        <v>3.1</v>
      </c>
    </row>
    <row r="669" spans="1:4" x14ac:dyDescent="0.2">
      <c r="A669" t="s">
        <v>667</v>
      </c>
      <c r="B669" s="1">
        <v>103.655</v>
      </c>
      <c r="C669">
        <v>0.6</v>
      </c>
      <c r="D669">
        <v>3</v>
      </c>
    </row>
    <row r="670" spans="1:4" x14ac:dyDescent="0.2">
      <c r="A670" t="s">
        <v>668</v>
      </c>
      <c r="B670" s="1">
        <v>103.655</v>
      </c>
      <c r="C670">
        <v>3</v>
      </c>
      <c r="D670">
        <v>3</v>
      </c>
    </row>
    <row r="671" spans="1:4" x14ac:dyDescent="0.2">
      <c r="A671" t="s">
        <v>669</v>
      </c>
      <c r="B671" s="1">
        <v>103.721</v>
      </c>
      <c r="C671">
        <v>3.8</v>
      </c>
      <c r="D671">
        <v>3</v>
      </c>
    </row>
    <row r="672" spans="1:4" x14ac:dyDescent="0.2">
      <c r="A672" t="s">
        <v>670</v>
      </c>
      <c r="B672" s="1">
        <v>103.655</v>
      </c>
      <c r="C672">
        <v>2.2000000000000002</v>
      </c>
      <c r="D672">
        <v>3</v>
      </c>
    </row>
    <row r="673" spans="1:4" x14ac:dyDescent="0.2">
      <c r="A673" t="s">
        <v>671</v>
      </c>
      <c r="B673" s="1">
        <v>103.523</v>
      </c>
      <c r="C673">
        <v>1.4</v>
      </c>
      <c r="D673">
        <v>3</v>
      </c>
    </row>
    <row r="674" spans="1:4" x14ac:dyDescent="0.2">
      <c r="A674" t="s">
        <v>672</v>
      </c>
      <c r="B674" s="1">
        <v>103.39100000000001</v>
      </c>
      <c r="C674">
        <v>1.4</v>
      </c>
      <c r="D674">
        <v>3</v>
      </c>
    </row>
    <row r="675" spans="1:4" x14ac:dyDescent="0.2">
      <c r="A675" t="s">
        <v>673</v>
      </c>
      <c r="B675" s="1">
        <v>103.259</v>
      </c>
      <c r="C675">
        <v>1.4</v>
      </c>
      <c r="D675">
        <v>3</v>
      </c>
    </row>
    <row r="676" spans="1:4" x14ac:dyDescent="0.2">
      <c r="A676" t="s">
        <v>674</v>
      </c>
      <c r="B676" s="1">
        <v>103.06100000000001</v>
      </c>
      <c r="C676">
        <v>0.6</v>
      </c>
      <c r="D676">
        <v>3</v>
      </c>
    </row>
    <row r="677" spans="1:4" x14ac:dyDescent="0.2">
      <c r="A677" t="s">
        <v>675</v>
      </c>
      <c r="B677" s="1">
        <v>102.863</v>
      </c>
      <c r="C677">
        <v>0.7</v>
      </c>
      <c r="D677">
        <v>3.1</v>
      </c>
    </row>
    <row r="678" spans="1:4" x14ac:dyDescent="0.2">
      <c r="A678" t="s">
        <v>676</v>
      </c>
      <c r="B678" s="1">
        <v>102.732</v>
      </c>
      <c r="C678">
        <v>1.5</v>
      </c>
      <c r="D678">
        <v>3.1</v>
      </c>
    </row>
    <row r="679" spans="1:4" x14ac:dyDescent="0.2">
      <c r="A679" t="s">
        <v>677</v>
      </c>
      <c r="B679" s="1">
        <v>102.53400000000001</v>
      </c>
      <c r="C679">
        <v>0.7</v>
      </c>
      <c r="D679">
        <v>3.1</v>
      </c>
    </row>
    <row r="680" spans="1:4" x14ac:dyDescent="0.2">
      <c r="A680" t="s">
        <v>678</v>
      </c>
      <c r="B680" s="1">
        <v>102.337</v>
      </c>
      <c r="C680">
        <v>0.8</v>
      </c>
      <c r="D680">
        <v>3.1</v>
      </c>
    </row>
    <row r="681" spans="1:4" x14ac:dyDescent="0.2">
      <c r="A681" t="s">
        <v>679</v>
      </c>
      <c r="B681" s="1">
        <v>102.14</v>
      </c>
      <c r="C681">
        <v>0.8</v>
      </c>
      <c r="D681">
        <v>3.2</v>
      </c>
    </row>
    <row r="682" spans="1:4" x14ac:dyDescent="0.2">
      <c r="A682" t="s">
        <v>680</v>
      </c>
      <c r="B682" s="1">
        <v>102.009</v>
      </c>
      <c r="C682">
        <v>1.6</v>
      </c>
      <c r="D682">
        <v>3.2</v>
      </c>
    </row>
    <row r="683" spans="1:4" x14ac:dyDescent="0.2">
      <c r="A683" t="s">
        <v>681</v>
      </c>
      <c r="B683" s="1">
        <v>101.813</v>
      </c>
      <c r="C683">
        <v>0.8</v>
      </c>
      <c r="D683">
        <v>3.1</v>
      </c>
    </row>
    <row r="684" spans="1:4" x14ac:dyDescent="0.2">
      <c r="A684" t="s">
        <v>682</v>
      </c>
      <c r="B684" s="1">
        <v>101.616</v>
      </c>
      <c r="C684">
        <v>0.8</v>
      </c>
      <c r="D684">
        <v>3.2</v>
      </c>
    </row>
    <row r="685" spans="1:4" x14ac:dyDescent="0.2">
      <c r="A685" t="s">
        <v>683</v>
      </c>
      <c r="B685" s="1">
        <v>101.42</v>
      </c>
      <c r="C685">
        <v>0.7</v>
      </c>
      <c r="D685">
        <v>3.1</v>
      </c>
    </row>
    <row r="686" spans="1:4" x14ac:dyDescent="0.2">
      <c r="A686" t="s">
        <v>684</v>
      </c>
      <c r="B686" s="1">
        <v>101.224</v>
      </c>
      <c r="C686">
        <v>0.7</v>
      </c>
      <c r="D686">
        <v>3.1</v>
      </c>
    </row>
    <row r="687" spans="1:4" x14ac:dyDescent="0.2">
      <c r="A687" t="s">
        <v>685</v>
      </c>
      <c r="B687" s="1">
        <v>100.96299999999999</v>
      </c>
      <c r="C687">
        <v>0.2</v>
      </c>
      <c r="D687">
        <v>3.4</v>
      </c>
    </row>
    <row r="688" spans="1:4" x14ac:dyDescent="0.2">
      <c r="A688" t="s">
        <v>686</v>
      </c>
      <c r="B688" s="1">
        <v>100.767</v>
      </c>
      <c r="C688">
        <v>0.8</v>
      </c>
      <c r="D688">
        <v>3.1</v>
      </c>
    </row>
    <row r="689" spans="1:4" x14ac:dyDescent="0.2">
      <c r="A689" t="s">
        <v>687</v>
      </c>
      <c r="B689" s="1">
        <v>100.441</v>
      </c>
      <c r="C689">
        <v>0</v>
      </c>
      <c r="D689">
        <v>3.7</v>
      </c>
    </row>
    <row r="690" spans="1:4" x14ac:dyDescent="0.2">
      <c r="A690" t="s">
        <v>688</v>
      </c>
      <c r="B690" s="1">
        <v>100.181</v>
      </c>
      <c r="C690">
        <v>0.5</v>
      </c>
      <c r="D690">
        <v>3.6</v>
      </c>
    </row>
    <row r="691" spans="1:4" x14ac:dyDescent="0.2">
      <c r="A691" t="s">
        <v>689</v>
      </c>
      <c r="B691" s="1">
        <v>99.921000000000006</v>
      </c>
      <c r="C691">
        <v>0.6</v>
      </c>
      <c r="D691">
        <v>3.6</v>
      </c>
    </row>
    <row r="692" spans="1:4" x14ac:dyDescent="0.2">
      <c r="A692" t="s">
        <v>690</v>
      </c>
      <c r="B692" s="1">
        <v>99.596999999999994</v>
      </c>
      <c r="C692">
        <v>0</v>
      </c>
      <c r="D692">
        <v>3.6</v>
      </c>
    </row>
    <row r="693" spans="1:4" x14ac:dyDescent="0.2">
      <c r="A693" t="s">
        <v>691</v>
      </c>
      <c r="B693" s="1">
        <v>99.337999999999994</v>
      </c>
      <c r="C693">
        <v>0.6</v>
      </c>
      <c r="D693">
        <v>3.7</v>
      </c>
    </row>
    <row r="694" spans="1:4" x14ac:dyDescent="0.2">
      <c r="A694" t="s">
        <v>692</v>
      </c>
      <c r="B694" s="1">
        <v>99.013999999999996</v>
      </c>
      <c r="C694">
        <v>0</v>
      </c>
      <c r="D694">
        <v>3.7</v>
      </c>
    </row>
    <row r="695" spans="1:4" x14ac:dyDescent="0.2">
      <c r="A695" t="s">
        <v>693</v>
      </c>
      <c r="B695" s="1">
        <v>98.691000000000003</v>
      </c>
      <c r="C695">
        <v>0</v>
      </c>
      <c r="D695">
        <v>3.7</v>
      </c>
    </row>
    <row r="696" spans="1:4" x14ac:dyDescent="0.2">
      <c r="A696" t="s">
        <v>694</v>
      </c>
      <c r="B696" s="1">
        <v>98.433000000000007</v>
      </c>
      <c r="C696">
        <v>0.2</v>
      </c>
      <c r="D696">
        <v>3.2</v>
      </c>
    </row>
    <row r="697" spans="1:4" x14ac:dyDescent="0.2">
      <c r="A697" t="s">
        <v>695</v>
      </c>
      <c r="B697" s="1">
        <v>98.24</v>
      </c>
      <c r="C697">
        <v>0.7</v>
      </c>
      <c r="D697">
        <v>3</v>
      </c>
    </row>
    <row r="698" spans="1:4" x14ac:dyDescent="0.2">
      <c r="A698" t="s">
        <v>696</v>
      </c>
      <c r="B698" s="1">
        <v>97.981999999999999</v>
      </c>
      <c r="C698">
        <v>0.2</v>
      </c>
      <c r="D698">
        <v>3.3</v>
      </c>
    </row>
    <row r="699" spans="1:4" x14ac:dyDescent="0.2">
      <c r="A699" t="s">
        <v>697</v>
      </c>
      <c r="B699" s="1">
        <v>97.79</v>
      </c>
      <c r="C699">
        <v>1</v>
      </c>
      <c r="D699">
        <v>3.4</v>
      </c>
    </row>
    <row r="700" spans="1:4" x14ac:dyDescent="0.2">
      <c r="A700" t="s">
        <v>698</v>
      </c>
      <c r="B700" s="1">
        <v>97.533000000000001</v>
      </c>
      <c r="C700">
        <v>0.2</v>
      </c>
      <c r="D700">
        <v>3.3</v>
      </c>
    </row>
    <row r="701" spans="1:4" x14ac:dyDescent="0.2">
      <c r="A701" t="s">
        <v>699</v>
      </c>
      <c r="B701" s="1">
        <v>97.212000000000003</v>
      </c>
      <c r="C701">
        <v>0</v>
      </c>
      <c r="D701">
        <v>3.3</v>
      </c>
    </row>
    <row r="702" spans="1:4" x14ac:dyDescent="0.2">
      <c r="A702" t="s">
        <v>700</v>
      </c>
      <c r="B702" s="1">
        <v>96.956000000000003</v>
      </c>
      <c r="C702">
        <v>0.3</v>
      </c>
      <c r="D702">
        <v>3.3</v>
      </c>
    </row>
    <row r="703" spans="1:4" x14ac:dyDescent="0.2">
      <c r="A703" t="s">
        <v>701</v>
      </c>
      <c r="B703" s="1">
        <v>96.7</v>
      </c>
      <c r="C703">
        <v>0.3</v>
      </c>
      <c r="D703">
        <v>3.3</v>
      </c>
    </row>
    <row r="704" spans="1:4" x14ac:dyDescent="0.2">
      <c r="A704" t="s">
        <v>702</v>
      </c>
      <c r="B704" s="1">
        <v>96.444999999999993</v>
      </c>
      <c r="C704">
        <v>0.3</v>
      </c>
      <c r="D704">
        <v>3.3</v>
      </c>
    </row>
    <row r="705" spans="1:4" x14ac:dyDescent="0.2">
      <c r="A705" t="s">
        <v>703</v>
      </c>
      <c r="B705" s="1">
        <v>96.126000000000005</v>
      </c>
      <c r="C705">
        <v>0</v>
      </c>
      <c r="D705">
        <v>3.3</v>
      </c>
    </row>
    <row r="706" spans="1:4" x14ac:dyDescent="0.2">
      <c r="A706" t="s">
        <v>704</v>
      </c>
      <c r="B706" s="1">
        <v>95.935000000000002</v>
      </c>
      <c r="C706">
        <v>1</v>
      </c>
      <c r="D706">
        <v>3.3</v>
      </c>
    </row>
    <row r="707" spans="1:4" x14ac:dyDescent="0.2">
      <c r="A707" t="s">
        <v>705</v>
      </c>
      <c r="B707" s="1">
        <v>95.68</v>
      </c>
      <c r="C707">
        <v>0.4</v>
      </c>
      <c r="D707">
        <v>3.4</v>
      </c>
    </row>
    <row r="708" spans="1:4" x14ac:dyDescent="0.2">
      <c r="A708" t="s">
        <v>706</v>
      </c>
      <c r="B708" s="1">
        <v>95.361999999999995</v>
      </c>
      <c r="C708">
        <v>0</v>
      </c>
      <c r="D708">
        <v>3.1</v>
      </c>
    </row>
    <row r="709" spans="1:4" x14ac:dyDescent="0.2">
      <c r="A709" t="s">
        <v>707</v>
      </c>
      <c r="B709" s="1">
        <v>95.171999999999997</v>
      </c>
      <c r="C709">
        <v>1</v>
      </c>
      <c r="D709">
        <v>3.3</v>
      </c>
    </row>
    <row r="710" spans="1:4" x14ac:dyDescent="0.2">
      <c r="A710" t="s">
        <v>708</v>
      </c>
      <c r="B710" s="1">
        <v>94.855000000000004</v>
      </c>
      <c r="C710">
        <v>0</v>
      </c>
      <c r="D710">
        <v>3.3</v>
      </c>
    </row>
    <row r="711" spans="1:4" x14ac:dyDescent="0.2">
      <c r="A711" t="s">
        <v>709</v>
      </c>
      <c r="B711" s="1">
        <v>94.539000000000001</v>
      </c>
      <c r="C711">
        <v>0</v>
      </c>
      <c r="D711">
        <v>3.4</v>
      </c>
    </row>
    <row r="712" spans="1:4" x14ac:dyDescent="0.2">
      <c r="A712" t="s">
        <v>710</v>
      </c>
      <c r="B712" s="1">
        <v>94.286000000000001</v>
      </c>
      <c r="C712">
        <v>0.4</v>
      </c>
      <c r="D712">
        <v>3.3</v>
      </c>
    </row>
    <row r="713" spans="1:4" x14ac:dyDescent="0.2">
      <c r="A713" t="s">
        <v>711</v>
      </c>
      <c r="B713" s="1">
        <v>94.034000000000006</v>
      </c>
      <c r="C713">
        <v>0.4</v>
      </c>
      <c r="D713">
        <v>3.3</v>
      </c>
    </row>
    <row r="714" spans="1:4" x14ac:dyDescent="0.2">
      <c r="A714" t="s">
        <v>712</v>
      </c>
      <c r="B714" s="1">
        <v>93.718999999999994</v>
      </c>
      <c r="C714">
        <v>0</v>
      </c>
      <c r="D714">
        <v>3.3</v>
      </c>
    </row>
    <row r="715" spans="1:4" x14ac:dyDescent="0.2">
      <c r="A715" t="s">
        <v>713</v>
      </c>
      <c r="B715" s="1">
        <v>93.593000000000004</v>
      </c>
      <c r="C715">
        <v>1.2</v>
      </c>
      <c r="D715">
        <v>2.8</v>
      </c>
    </row>
    <row r="716" spans="1:4" x14ac:dyDescent="0.2">
      <c r="A716" t="s">
        <v>714</v>
      </c>
      <c r="B716" s="1">
        <v>93.278000000000006</v>
      </c>
      <c r="C716">
        <v>0</v>
      </c>
      <c r="D716">
        <v>3.4</v>
      </c>
    </row>
    <row r="717" spans="1:4" x14ac:dyDescent="0.2">
      <c r="A717" t="s">
        <v>715</v>
      </c>
      <c r="B717" s="1">
        <v>92.965000000000003</v>
      </c>
      <c r="C717">
        <v>0</v>
      </c>
      <c r="D717">
        <v>3.4</v>
      </c>
    </row>
    <row r="718" spans="1:4" x14ac:dyDescent="0.2">
      <c r="A718" t="s">
        <v>716</v>
      </c>
      <c r="B718" s="1">
        <v>92.713999999999999</v>
      </c>
      <c r="C718">
        <v>0.4</v>
      </c>
      <c r="D718">
        <v>3.4</v>
      </c>
    </row>
    <row r="719" spans="1:4" x14ac:dyDescent="0.2">
      <c r="A719" t="s">
        <v>717</v>
      </c>
      <c r="B719" s="1">
        <v>92.463999999999999</v>
      </c>
      <c r="C719">
        <v>0.5</v>
      </c>
      <c r="D719">
        <v>3.4</v>
      </c>
    </row>
    <row r="720" spans="1:4" x14ac:dyDescent="0.2">
      <c r="A720" t="s">
        <v>718</v>
      </c>
      <c r="B720" s="1">
        <v>92.213999999999999</v>
      </c>
      <c r="C720">
        <v>0.5</v>
      </c>
      <c r="D720">
        <v>3.4</v>
      </c>
    </row>
    <row r="721" spans="1:4" x14ac:dyDescent="0.2">
      <c r="A721" t="s">
        <v>719</v>
      </c>
      <c r="B721" s="1">
        <v>91.902000000000001</v>
      </c>
      <c r="C721">
        <v>0</v>
      </c>
      <c r="D721">
        <v>3.3</v>
      </c>
    </row>
    <row r="722" spans="1:4" x14ac:dyDescent="0.2">
      <c r="A722" t="s">
        <v>720</v>
      </c>
      <c r="B722" s="1">
        <v>91.59</v>
      </c>
      <c r="C722">
        <v>0</v>
      </c>
      <c r="D722">
        <v>3.4</v>
      </c>
    </row>
    <row r="723" spans="1:4" x14ac:dyDescent="0.2">
      <c r="A723" t="s">
        <v>721</v>
      </c>
      <c r="B723" s="1">
        <v>91.340999999999994</v>
      </c>
      <c r="C723">
        <v>0.5</v>
      </c>
      <c r="D723">
        <v>3.4</v>
      </c>
    </row>
    <row r="724" spans="1:4" x14ac:dyDescent="0.2">
      <c r="A724" t="s">
        <v>722</v>
      </c>
      <c r="B724" s="1">
        <v>91.03</v>
      </c>
      <c r="C724">
        <v>0</v>
      </c>
      <c r="D724">
        <v>3.4</v>
      </c>
    </row>
    <row r="725" spans="1:4" x14ac:dyDescent="0.2">
      <c r="A725" t="s">
        <v>723</v>
      </c>
      <c r="B725" s="1">
        <v>90.781999999999996</v>
      </c>
      <c r="C725">
        <v>0.6</v>
      </c>
      <c r="D725">
        <v>3.5</v>
      </c>
    </row>
    <row r="726" spans="1:4" x14ac:dyDescent="0.2">
      <c r="A726" t="s">
        <v>724</v>
      </c>
      <c r="B726" s="1">
        <v>90.534999999999997</v>
      </c>
      <c r="C726">
        <v>0.6</v>
      </c>
      <c r="D726">
        <v>3.5</v>
      </c>
    </row>
    <row r="727" spans="1:4" x14ac:dyDescent="0.2">
      <c r="A727" t="s">
        <v>725</v>
      </c>
      <c r="B727" s="1">
        <v>90.224999999999994</v>
      </c>
      <c r="C727">
        <v>0</v>
      </c>
      <c r="D727">
        <v>3.4</v>
      </c>
    </row>
    <row r="728" spans="1:4" x14ac:dyDescent="0.2">
      <c r="A728" t="s">
        <v>726</v>
      </c>
      <c r="B728" s="1">
        <v>90.04</v>
      </c>
      <c r="C728">
        <v>0</v>
      </c>
      <c r="D728">
        <v>2.1</v>
      </c>
    </row>
    <row r="729" spans="1:4" x14ac:dyDescent="0.2">
      <c r="A729" t="s">
        <v>727</v>
      </c>
      <c r="B729" s="1">
        <v>90.04</v>
      </c>
      <c r="C729">
        <v>1.1000000000000001</v>
      </c>
      <c r="D729">
        <v>1.2</v>
      </c>
    </row>
    <row r="730" spans="1:4" x14ac:dyDescent="0.2">
      <c r="A730" t="s">
        <v>728</v>
      </c>
      <c r="B730" s="1">
        <v>90.04</v>
      </c>
      <c r="C730">
        <v>1.1000000000000001</v>
      </c>
      <c r="D730">
        <v>1.1000000000000001</v>
      </c>
    </row>
    <row r="731" spans="1:4" x14ac:dyDescent="0.2">
      <c r="A731" t="s">
        <v>729</v>
      </c>
      <c r="B731" s="1">
        <v>90.04</v>
      </c>
      <c r="C731">
        <v>1</v>
      </c>
      <c r="D731">
        <v>1.1000000000000001</v>
      </c>
    </row>
    <row r="732" spans="1:4" x14ac:dyDescent="0.2">
      <c r="A732" t="s">
        <v>730</v>
      </c>
      <c r="B732" s="1">
        <v>89.977999999999994</v>
      </c>
      <c r="C732">
        <v>0.1</v>
      </c>
      <c r="D732">
        <v>0.8</v>
      </c>
    </row>
    <row r="733" spans="1:4" x14ac:dyDescent="0.2">
      <c r="A733" t="s">
        <v>731</v>
      </c>
      <c r="B733" s="1">
        <v>89.915999999999997</v>
      </c>
      <c r="C733">
        <v>0.2</v>
      </c>
      <c r="D733">
        <v>1</v>
      </c>
    </row>
    <row r="734" spans="1:4" x14ac:dyDescent="0.2">
      <c r="A734" t="s">
        <v>732</v>
      </c>
      <c r="B734" s="1">
        <v>89.915999999999997</v>
      </c>
      <c r="C734">
        <v>1</v>
      </c>
      <c r="D734">
        <v>1</v>
      </c>
    </row>
    <row r="735" spans="1:4" x14ac:dyDescent="0.2">
      <c r="A735" t="s">
        <v>733</v>
      </c>
      <c r="B735" s="1">
        <v>89.915999999999997</v>
      </c>
      <c r="C735">
        <v>1</v>
      </c>
      <c r="D735">
        <v>1</v>
      </c>
    </row>
    <row r="736" spans="1:4" x14ac:dyDescent="0.2">
      <c r="A736" t="s">
        <v>734</v>
      </c>
      <c r="B736" s="1">
        <v>89.977999999999994</v>
      </c>
      <c r="C736">
        <v>1.8</v>
      </c>
      <c r="D736">
        <v>1.1000000000000001</v>
      </c>
    </row>
    <row r="737" spans="1:4" x14ac:dyDescent="0.2">
      <c r="A737" t="s">
        <v>735</v>
      </c>
      <c r="B737" s="1">
        <v>90.349000000000004</v>
      </c>
      <c r="C737">
        <v>5.4</v>
      </c>
      <c r="D737">
        <v>1.2</v>
      </c>
    </row>
    <row r="738" spans="1:4" x14ac:dyDescent="0.2">
      <c r="A738" t="s">
        <v>736</v>
      </c>
      <c r="B738" s="1">
        <v>90.658000000000001</v>
      </c>
      <c r="C738">
        <v>5.3</v>
      </c>
      <c r="D738">
        <v>1.8</v>
      </c>
    </row>
    <row r="739" spans="1:4" x14ac:dyDescent="0.2">
      <c r="A739" t="s">
        <v>737</v>
      </c>
      <c r="B739" s="1">
        <v>90.72</v>
      </c>
      <c r="C739">
        <v>3.7</v>
      </c>
      <c r="D739">
        <v>3</v>
      </c>
    </row>
    <row r="740" spans="1:4" x14ac:dyDescent="0.2">
      <c r="A740" t="s">
        <v>738</v>
      </c>
      <c r="B740" s="1">
        <v>90.596000000000004</v>
      </c>
      <c r="C740">
        <v>2.2999999999999998</v>
      </c>
      <c r="D740">
        <v>3.8</v>
      </c>
    </row>
    <row r="741" spans="1:4" x14ac:dyDescent="0.2">
      <c r="A741" t="s">
        <v>739</v>
      </c>
      <c r="B741" s="1">
        <v>90.411000000000001</v>
      </c>
      <c r="C741">
        <v>1.6</v>
      </c>
      <c r="D741">
        <v>3.8</v>
      </c>
    </row>
    <row r="742" spans="1:4" x14ac:dyDescent="0.2">
      <c r="A742" t="s">
        <v>740</v>
      </c>
      <c r="B742" s="1">
        <v>90.224999999999994</v>
      </c>
      <c r="C742">
        <v>1.6</v>
      </c>
      <c r="D742">
        <v>3.8</v>
      </c>
    </row>
    <row r="743" spans="1:4" x14ac:dyDescent="0.2">
      <c r="A743" t="s">
        <v>741</v>
      </c>
      <c r="B743" s="1">
        <v>90.04</v>
      </c>
      <c r="C743">
        <v>1.6</v>
      </c>
      <c r="D743">
        <v>3.8</v>
      </c>
    </row>
    <row r="744" spans="1:4" x14ac:dyDescent="0.2">
      <c r="A744" t="s">
        <v>742</v>
      </c>
      <c r="B744" s="1">
        <v>89.855000000000004</v>
      </c>
      <c r="C744">
        <v>1.4</v>
      </c>
      <c r="D744">
        <v>3.6</v>
      </c>
    </row>
    <row r="745" spans="1:4" x14ac:dyDescent="0.2">
      <c r="A745" t="s">
        <v>743</v>
      </c>
      <c r="B745" s="1">
        <v>89.608000000000004</v>
      </c>
      <c r="C745">
        <v>0.9</v>
      </c>
      <c r="D745">
        <v>3.8</v>
      </c>
    </row>
    <row r="746" spans="1:4" x14ac:dyDescent="0.2">
      <c r="A746" t="s">
        <v>744</v>
      </c>
      <c r="B746" s="1">
        <v>89.361999999999995</v>
      </c>
      <c r="C746">
        <v>0.9</v>
      </c>
      <c r="D746">
        <v>3.8</v>
      </c>
    </row>
    <row r="747" spans="1:4" x14ac:dyDescent="0.2">
      <c r="A747" t="s">
        <v>745</v>
      </c>
      <c r="B747" s="1">
        <v>89.116</v>
      </c>
      <c r="C747">
        <v>1</v>
      </c>
      <c r="D747">
        <v>3.8</v>
      </c>
    </row>
    <row r="748" spans="1:4" x14ac:dyDescent="0.2">
      <c r="A748" t="s">
        <v>746</v>
      </c>
      <c r="B748" s="1">
        <v>88.932000000000002</v>
      </c>
      <c r="C748">
        <v>1.7</v>
      </c>
      <c r="D748">
        <v>3.8</v>
      </c>
    </row>
    <row r="749" spans="1:4" x14ac:dyDescent="0.2">
      <c r="A749" t="s">
        <v>747</v>
      </c>
      <c r="B749" s="1">
        <v>88.563999999999993</v>
      </c>
      <c r="C749">
        <v>0</v>
      </c>
      <c r="D749">
        <v>3.7</v>
      </c>
    </row>
    <row r="750" spans="1:4" x14ac:dyDescent="0.2">
      <c r="A750" t="s">
        <v>748</v>
      </c>
      <c r="B750" s="1">
        <v>88.257999999999996</v>
      </c>
      <c r="C750">
        <v>0.2</v>
      </c>
      <c r="D750">
        <v>3.7</v>
      </c>
    </row>
    <row r="751" spans="1:4" x14ac:dyDescent="0.2">
      <c r="A751" t="s">
        <v>749</v>
      </c>
      <c r="B751" s="1">
        <v>87.951999999999998</v>
      </c>
      <c r="C751">
        <v>0.3</v>
      </c>
      <c r="D751">
        <v>3.8</v>
      </c>
    </row>
    <row r="752" spans="1:4" x14ac:dyDescent="0.2">
      <c r="A752" t="s">
        <v>750</v>
      </c>
      <c r="B752" s="1">
        <v>87.707999999999998</v>
      </c>
      <c r="C752">
        <v>0.9</v>
      </c>
      <c r="D752">
        <v>3.7</v>
      </c>
    </row>
    <row r="753" spans="1:4" x14ac:dyDescent="0.2">
      <c r="A753" t="s">
        <v>751</v>
      </c>
      <c r="B753" s="1">
        <v>87.465000000000003</v>
      </c>
      <c r="C753">
        <v>1</v>
      </c>
      <c r="D753">
        <v>3.8</v>
      </c>
    </row>
    <row r="754" spans="1:4" x14ac:dyDescent="0.2">
      <c r="A754" t="s">
        <v>752</v>
      </c>
      <c r="B754" s="1">
        <v>87.221000000000004</v>
      </c>
      <c r="C754">
        <v>1</v>
      </c>
      <c r="D754">
        <v>3.8</v>
      </c>
    </row>
    <row r="755" spans="1:4" x14ac:dyDescent="0.2">
      <c r="A755" t="s">
        <v>753</v>
      </c>
      <c r="B755" s="1">
        <v>86.918000000000006</v>
      </c>
      <c r="C755">
        <v>0.5</v>
      </c>
      <c r="D755">
        <v>3.9</v>
      </c>
    </row>
    <row r="756" spans="1:4" x14ac:dyDescent="0.2">
      <c r="A756" t="s">
        <v>754</v>
      </c>
      <c r="B756" s="1">
        <v>86.614000000000004</v>
      </c>
      <c r="C756">
        <v>0.5</v>
      </c>
      <c r="D756">
        <v>4</v>
      </c>
    </row>
    <row r="757" spans="1:4" x14ac:dyDescent="0.2">
      <c r="A757" t="s">
        <v>755</v>
      </c>
      <c r="B757" s="1">
        <v>86.372</v>
      </c>
      <c r="C757">
        <v>1.2</v>
      </c>
      <c r="D757">
        <v>4</v>
      </c>
    </row>
    <row r="758" spans="1:4" x14ac:dyDescent="0.2">
      <c r="A758" t="s">
        <v>756</v>
      </c>
      <c r="B758" s="1">
        <v>86.07</v>
      </c>
      <c r="C758">
        <v>0.5</v>
      </c>
      <c r="D758">
        <v>4</v>
      </c>
    </row>
    <row r="759" spans="1:4" x14ac:dyDescent="0.2">
      <c r="A759" t="s">
        <v>757</v>
      </c>
      <c r="B759" s="1">
        <v>85.707999999999998</v>
      </c>
      <c r="C759">
        <v>0</v>
      </c>
      <c r="D759">
        <v>4</v>
      </c>
    </row>
    <row r="760" spans="1:4" x14ac:dyDescent="0.2">
      <c r="A760" t="s">
        <v>758</v>
      </c>
      <c r="B760" s="1">
        <v>85.406999999999996</v>
      </c>
      <c r="C760">
        <v>0.6</v>
      </c>
      <c r="D760">
        <v>3.9</v>
      </c>
    </row>
    <row r="761" spans="1:4" x14ac:dyDescent="0.2">
      <c r="A761" t="s">
        <v>759</v>
      </c>
      <c r="B761" s="1">
        <v>85.105999999999995</v>
      </c>
      <c r="C761">
        <v>0.6</v>
      </c>
      <c r="D761">
        <v>4</v>
      </c>
    </row>
    <row r="762" spans="1:4" x14ac:dyDescent="0.2">
      <c r="A762" t="s">
        <v>760</v>
      </c>
      <c r="B762" s="1">
        <v>84.745999999999995</v>
      </c>
      <c r="C762">
        <v>0</v>
      </c>
      <c r="D762">
        <v>4</v>
      </c>
    </row>
    <row r="763" spans="1:4" x14ac:dyDescent="0.2">
      <c r="A763" t="s">
        <v>761</v>
      </c>
      <c r="B763" s="1">
        <v>84.387</v>
      </c>
      <c r="C763">
        <v>0</v>
      </c>
      <c r="D763">
        <v>4</v>
      </c>
    </row>
    <row r="764" spans="1:4" x14ac:dyDescent="0.2">
      <c r="A764" t="s">
        <v>762</v>
      </c>
      <c r="B764" s="1">
        <v>84.087999999999994</v>
      </c>
      <c r="C764">
        <v>0.6</v>
      </c>
      <c r="D764">
        <v>4</v>
      </c>
    </row>
    <row r="765" spans="1:4" x14ac:dyDescent="0.2">
      <c r="A765" t="s">
        <v>763</v>
      </c>
      <c r="B765" s="1">
        <v>83.73</v>
      </c>
      <c r="C765">
        <v>0</v>
      </c>
      <c r="D765">
        <v>4</v>
      </c>
    </row>
    <row r="766" spans="1:4" x14ac:dyDescent="0.2">
      <c r="A766" t="s">
        <v>764</v>
      </c>
      <c r="B766" s="1">
        <v>83.432000000000002</v>
      </c>
      <c r="C766">
        <v>0.7</v>
      </c>
      <c r="D766">
        <v>4</v>
      </c>
    </row>
    <row r="767" spans="1:4" x14ac:dyDescent="0.2">
      <c r="A767" t="s">
        <v>765</v>
      </c>
      <c r="B767" s="1">
        <v>83.075000000000003</v>
      </c>
      <c r="C767">
        <v>0</v>
      </c>
      <c r="D767">
        <v>4</v>
      </c>
    </row>
    <row r="768" spans="1:4" x14ac:dyDescent="0.2">
      <c r="A768" t="s">
        <v>766</v>
      </c>
      <c r="B768" s="1">
        <v>82.778999999999996</v>
      </c>
      <c r="C768">
        <v>0.7</v>
      </c>
      <c r="D768">
        <v>4</v>
      </c>
    </row>
    <row r="769" spans="1:4" x14ac:dyDescent="0.2">
      <c r="A769" t="s">
        <v>767</v>
      </c>
      <c r="B769" s="1">
        <v>82.424000000000007</v>
      </c>
      <c r="C769">
        <v>0.1</v>
      </c>
      <c r="D769">
        <v>4.0999999999999996</v>
      </c>
    </row>
    <row r="770" spans="1:4" x14ac:dyDescent="0.2">
      <c r="A770" t="s">
        <v>768</v>
      </c>
      <c r="B770" s="1">
        <v>82.069000000000003</v>
      </c>
      <c r="C770">
        <v>0.1</v>
      </c>
      <c r="D770">
        <v>4.0999999999999996</v>
      </c>
    </row>
    <row r="771" spans="1:4" x14ac:dyDescent="0.2">
      <c r="A771" t="s">
        <v>769</v>
      </c>
      <c r="B771" s="1">
        <v>81.715000000000003</v>
      </c>
      <c r="C771">
        <v>0.2</v>
      </c>
      <c r="D771">
        <v>4.0999999999999996</v>
      </c>
    </row>
    <row r="772" spans="1:4" x14ac:dyDescent="0.2">
      <c r="A772" t="s">
        <v>770</v>
      </c>
      <c r="B772" s="1">
        <v>81.363</v>
      </c>
      <c r="C772">
        <v>0.2</v>
      </c>
      <c r="D772">
        <v>4.0999999999999996</v>
      </c>
    </row>
    <row r="773" spans="1:4" x14ac:dyDescent="0.2">
      <c r="A773" t="s">
        <v>771</v>
      </c>
      <c r="B773" s="1">
        <v>81.010000000000005</v>
      </c>
      <c r="C773">
        <v>0</v>
      </c>
      <c r="D773">
        <v>4.0999999999999996</v>
      </c>
    </row>
    <row r="774" spans="1:4" x14ac:dyDescent="0.2">
      <c r="A774" t="s">
        <v>772</v>
      </c>
      <c r="B774" s="1">
        <v>80.716999999999999</v>
      </c>
      <c r="C774">
        <v>0</v>
      </c>
      <c r="D774">
        <v>3.6</v>
      </c>
    </row>
    <row r="775" spans="1:4" x14ac:dyDescent="0.2">
      <c r="A775" t="s">
        <v>773</v>
      </c>
      <c r="B775" s="1">
        <v>80.366</v>
      </c>
      <c r="C775">
        <v>0</v>
      </c>
      <c r="D775">
        <v>3.8</v>
      </c>
    </row>
    <row r="776" spans="1:4" x14ac:dyDescent="0.2">
      <c r="A776" t="s">
        <v>774</v>
      </c>
      <c r="B776" s="1">
        <v>80.191000000000003</v>
      </c>
      <c r="C776">
        <v>0</v>
      </c>
      <c r="D776">
        <v>2.1</v>
      </c>
    </row>
    <row r="777" spans="1:4" x14ac:dyDescent="0.2">
      <c r="A777" t="s">
        <v>775</v>
      </c>
      <c r="B777" s="1">
        <v>80.191000000000003</v>
      </c>
      <c r="C777">
        <v>1</v>
      </c>
      <c r="D777">
        <v>1</v>
      </c>
    </row>
    <row r="778" spans="1:4" x14ac:dyDescent="0.2">
      <c r="A778" t="s">
        <v>776</v>
      </c>
      <c r="B778" s="1">
        <v>80.132999999999996</v>
      </c>
      <c r="C778">
        <v>0.3</v>
      </c>
      <c r="D778">
        <v>1</v>
      </c>
    </row>
    <row r="779" spans="1:4" x14ac:dyDescent="0.2">
      <c r="A779" t="s">
        <v>777</v>
      </c>
      <c r="B779" s="1">
        <v>80.075000000000003</v>
      </c>
      <c r="C779">
        <v>0.3</v>
      </c>
      <c r="D779">
        <v>1.1000000000000001</v>
      </c>
    </row>
    <row r="780" spans="1:4" x14ac:dyDescent="0.2">
      <c r="A780" t="s">
        <v>778</v>
      </c>
      <c r="B780" s="1">
        <v>80.075000000000003</v>
      </c>
      <c r="C780">
        <v>1.1000000000000001</v>
      </c>
      <c r="D780">
        <v>1.1000000000000001</v>
      </c>
    </row>
    <row r="781" spans="1:4" x14ac:dyDescent="0.2">
      <c r="A781" t="s">
        <v>779</v>
      </c>
      <c r="B781" s="1">
        <v>80.016000000000005</v>
      </c>
      <c r="C781">
        <v>0.3</v>
      </c>
      <c r="D781">
        <v>1</v>
      </c>
    </row>
    <row r="782" spans="1:4" x14ac:dyDescent="0.2">
      <c r="A782" t="s">
        <v>780</v>
      </c>
      <c r="B782" s="1">
        <v>80.016000000000005</v>
      </c>
      <c r="C782">
        <v>1</v>
      </c>
      <c r="D782">
        <v>1</v>
      </c>
    </row>
    <row r="783" spans="1:4" x14ac:dyDescent="0.2">
      <c r="A783" t="s">
        <v>781</v>
      </c>
      <c r="B783" s="1">
        <v>79.957999999999998</v>
      </c>
      <c r="C783">
        <v>0.3</v>
      </c>
      <c r="D783">
        <v>1.1000000000000001</v>
      </c>
    </row>
    <row r="784" spans="1:4" x14ac:dyDescent="0.2">
      <c r="A784" t="s">
        <v>782</v>
      </c>
      <c r="B784" s="1">
        <v>79.900000000000006</v>
      </c>
      <c r="C784">
        <v>0.2</v>
      </c>
      <c r="D784">
        <v>1</v>
      </c>
    </row>
    <row r="785" spans="1:4" x14ac:dyDescent="0.2">
      <c r="A785" t="s">
        <v>783</v>
      </c>
      <c r="B785" s="1">
        <v>79.841999999999999</v>
      </c>
      <c r="C785">
        <v>0.4</v>
      </c>
      <c r="D785">
        <v>1.1000000000000001</v>
      </c>
    </row>
    <row r="786" spans="1:4" x14ac:dyDescent="0.2">
      <c r="A786" t="s">
        <v>784</v>
      </c>
      <c r="B786" s="1">
        <v>79.783000000000001</v>
      </c>
      <c r="C786">
        <v>0.3</v>
      </c>
      <c r="D786">
        <v>1.1000000000000001</v>
      </c>
    </row>
    <row r="787" spans="1:4" x14ac:dyDescent="0.2">
      <c r="A787" t="s">
        <v>785</v>
      </c>
      <c r="B787" s="1">
        <v>79.724999999999994</v>
      </c>
      <c r="C787">
        <v>0.3</v>
      </c>
      <c r="D787">
        <v>1</v>
      </c>
    </row>
    <row r="788" spans="1:4" x14ac:dyDescent="0.2">
      <c r="A788" t="s">
        <v>786</v>
      </c>
      <c r="B788" s="1">
        <v>79.667000000000002</v>
      </c>
      <c r="C788">
        <v>0.3</v>
      </c>
      <c r="D788">
        <v>1.1000000000000001</v>
      </c>
    </row>
    <row r="789" spans="1:4" x14ac:dyDescent="0.2">
      <c r="A789" t="s">
        <v>787</v>
      </c>
      <c r="B789" s="1">
        <v>79.551000000000002</v>
      </c>
      <c r="C789">
        <v>0</v>
      </c>
      <c r="D789">
        <v>1.1000000000000001</v>
      </c>
    </row>
    <row r="790" spans="1:4" x14ac:dyDescent="0.2">
      <c r="A790" t="s">
        <v>788</v>
      </c>
      <c r="B790" s="1">
        <v>79.551000000000002</v>
      </c>
      <c r="C790">
        <v>1</v>
      </c>
      <c r="D790">
        <v>1.1000000000000001</v>
      </c>
    </row>
    <row r="791" spans="1:4" x14ac:dyDescent="0.2">
      <c r="A791" t="s">
        <v>789</v>
      </c>
      <c r="B791" s="1">
        <v>79.492999999999995</v>
      </c>
      <c r="C791">
        <v>0.5</v>
      </c>
      <c r="D791">
        <v>1.2</v>
      </c>
    </row>
    <row r="792" spans="1:4" x14ac:dyDescent="0.2">
      <c r="A792" t="s">
        <v>790</v>
      </c>
      <c r="B792" s="1">
        <v>79.435000000000002</v>
      </c>
      <c r="C792">
        <v>0.6</v>
      </c>
      <c r="D792">
        <v>1.3</v>
      </c>
    </row>
    <row r="793" spans="1:4" x14ac:dyDescent="0.2">
      <c r="A793" t="s">
        <v>791</v>
      </c>
      <c r="B793" s="1">
        <v>79.376999999999995</v>
      </c>
      <c r="C793">
        <v>0.3</v>
      </c>
      <c r="D793">
        <v>1.1000000000000001</v>
      </c>
    </row>
    <row r="794" spans="1:4" x14ac:dyDescent="0.2">
      <c r="A794" t="s">
        <v>792</v>
      </c>
      <c r="B794" s="1">
        <v>79.317999999999998</v>
      </c>
      <c r="C794">
        <v>0.4</v>
      </c>
      <c r="D794">
        <v>1.2</v>
      </c>
    </row>
    <row r="795" spans="1:4" x14ac:dyDescent="0.2">
      <c r="A795" t="s">
        <v>793</v>
      </c>
      <c r="B795" s="1">
        <v>79.317999999999998</v>
      </c>
      <c r="C795">
        <v>1.1000000000000001</v>
      </c>
      <c r="D795">
        <v>1.1000000000000001</v>
      </c>
    </row>
    <row r="796" spans="1:4" x14ac:dyDescent="0.2">
      <c r="A796" t="s">
        <v>794</v>
      </c>
      <c r="B796" s="1">
        <v>79.317999999999998</v>
      </c>
      <c r="C796">
        <v>1</v>
      </c>
      <c r="D796">
        <v>1.1000000000000001</v>
      </c>
    </row>
    <row r="797" spans="1:4" x14ac:dyDescent="0.2">
      <c r="A797" t="s">
        <v>795</v>
      </c>
      <c r="B797" s="1">
        <v>79.085999999999999</v>
      </c>
      <c r="C797">
        <v>0</v>
      </c>
      <c r="D797">
        <v>1.2</v>
      </c>
    </row>
    <row r="798" spans="1:4" x14ac:dyDescent="0.2">
      <c r="A798" t="s">
        <v>796</v>
      </c>
      <c r="B798" s="1">
        <v>79.028999999999996</v>
      </c>
      <c r="C798">
        <v>0.3</v>
      </c>
      <c r="D798">
        <v>1</v>
      </c>
    </row>
    <row r="799" spans="1:4" x14ac:dyDescent="0.2">
      <c r="A799" t="s">
        <v>797</v>
      </c>
      <c r="B799" s="1">
        <v>78.971000000000004</v>
      </c>
      <c r="C799">
        <v>0.3</v>
      </c>
      <c r="D799">
        <v>1</v>
      </c>
    </row>
    <row r="800" spans="1:4" x14ac:dyDescent="0.2">
      <c r="A800" t="s">
        <v>798</v>
      </c>
      <c r="B800" s="1">
        <v>78.912999999999997</v>
      </c>
      <c r="C800">
        <v>0.4</v>
      </c>
      <c r="D800">
        <v>1.2</v>
      </c>
    </row>
    <row r="801" spans="1:4" x14ac:dyDescent="0.2">
      <c r="A801" t="s">
        <v>799</v>
      </c>
      <c r="B801" s="1">
        <v>78.855000000000004</v>
      </c>
      <c r="C801">
        <v>0.4</v>
      </c>
      <c r="D801">
        <v>1.1000000000000001</v>
      </c>
    </row>
    <row r="802" spans="1:4" x14ac:dyDescent="0.2">
      <c r="A802" t="s">
        <v>800</v>
      </c>
      <c r="B802" s="1">
        <v>78.796999999999997</v>
      </c>
      <c r="C802">
        <v>0.3</v>
      </c>
      <c r="D802">
        <v>1</v>
      </c>
    </row>
    <row r="803" spans="1:4" x14ac:dyDescent="0.2">
      <c r="A803" t="s">
        <v>801</v>
      </c>
      <c r="B803" s="1">
        <v>78.739000000000004</v>
      </c>
      <c r="C803">
        <v>0.2</v>
      </c>
      <c r="D803">
        <v>1</v>
      </c>
    </row>
    <row r="804" spans="1:4" x14ac:dyDescent="0.2">
      <c r="A804" t="s">
        <v>802</v>
      </c>
      <c r="B804" s="1">
        <v>78.680999999999997</v>
      </c>
      <c r="C804">
        <v>0.4</v>
      </c>
      <c r="D804">
        <v>1.1000000000000001</v>
      </c>
    </row>
    <row r="805" spans="1:4" x14ac:dyDescent="0.2">
      <c r="A805" t="s">
        <v>803</v>
      </c>
      <c r="B805" s="1">
        <v>78.623999999999995</v>
      </c>
      <c r="C805">
        <v>0.4</v>
      </c>
      <c r="D805">
        <v>1.2</v>
      </c>
    </row>
    <row r="806" spans="1:4" x14ac:dyDescent="0.2">
      <c r="A806" t="s">
        <v>804</v>
      </c>
      <c r="B806" s="1">
        <v>78.566000000000003</v>
      </c>
      <c r="C806">
        <v>0.3</v>
      </c>
      <c r="D806">
        <v>1.1000000000000001</v>
      </c>
    </row>
    <row r="807" spans="1:4" x14ac:dyDescent="0.2">
      <c r="A807" t="s">
        <v>805</v>
      </c>
      <c r="B807" s="1">
        <v>78.566000000000003</v>
      </c>
      <c r="C807">
        <v>1</v>
      </c>
      <c r="D807">
        <v>1</v>
      </c>
    </row>
    <row r="808" spans="1:4" x14ac:dyDescent="0.2">
      <c r="A808" t="s">
        <v>806</v>
      </c>
      <c r="B808" s="1">
        <v>78.507999999999996</v>
      </c>
      <c r="C808">
        <v>0.3</v>
      </c>
      <c r="D808">
        <v>1.1000000000000001</v>
      </c>
    </row>
    <row r="809" spans="1:4" x14ac:dyDescent="0.2">
      <c r="A809" t="s">
        <v>807</v>
      </c>
      <c r="B809" s="1">
        <v>78.393000000000001</v>
      </c>
      <c r="C809">
        <v>0</v>
      </c>
      <c r="D809">
        <v>1.2</v>
      </c>
    </row>
    <row r="810" spans="1:4" x14ac:dyDescent="0.2">
      <c r="A810" t="s">
        <v>808</v>
      </c>
      <c r="B810" s="1">
        <v>78.393000000000001</v>
      </c>
      <c r="C810">
        <v>1</v>
      </c>
      <c r="D810">
        <v>1.1000000000000001</v>
      </c>
    </row>
    <row r="811" spans="1:4" x14ac:dyDescent="0.2">
      <c r="A811" t="s">
        <v>809</v>
      </c>
      <c r="B811" s="1">
        <v>78.334999999999994</v>
      </c>
      <c r="C811">
        <v>0.3</v>
      </c>
      <c r="D811">
        <v>1</v>
      </c>
    </row>
    <row r="812" spans="1:4" x14ac:dyDescent="0.2">
      <c r="A812" t="s">
        <v>810</v>
      </c>
      <c r="B812" s="1">
        <v>78.277000000000001</v>
      </c>
      <c r="C812">
        <v>0.3</v>
      </c>
      <c r="D812">
        <v>1.1000000000000001</v>
      </c>
    </row>
    <row r="813" spans="1:4" x14ac:dyDescent="0.2">
      <c r="A813" t="s">
        <v>811</v>
      </c>
      <c r="B813" s="1">
        <v>78.162000000000006</v>
      </c>
      <c r="C813">
        <v>0</v>
      </c>
      <c r="D813">
        <v>1.1000000000000001</v>
      </c>
    </row>
    <row r="814" spans="1:4" x14ac:dyDescent="0.2">
      <c r="A814" t="s">
        <v>812</v>
      </c>
      <c r="B814" s="1">
        <v>78.103999999999999</v>
      </c>
      <c r="C814">
        <v>0.4</v>
      </c>
      <c r="D814">
        <v>1.2</v>
      </c>
    </row>
    <row r="815" spans="1:4" x14ac:dyDescent="0.2">
      <c r="A815" t="s">
        <v>813</v>
      </c>
      <c r="B815" s="1">
        <v>77.989000000000004</v>
      </c>
      <c r="C815">
        <v>0</v>
      </c>
      <c r="D815">
        <v>1.1000000000000001</v>
      </c>
    </row>
    <row r="816" spans="1:4" x14ac:dyDescent="0.2">
      <c r="A816" t="s">
        <v>814</v>
      </c>
      <c r="B816" s="1">
        <v>77.932000000000002</v>
      </c>
      <c r="C816">
        <v>0.4</v>
      </c>
      <c r="D816">
        <v>1.2</v>
      </c>
    </row>
    <row r="817" spans="1:4" x14ac:dyDescent="0.2">
      <c r="A817" t="s">
        <v>815</v>
      </c>
      <c r="B817" s="1">
        <v>77.873999999999995</v>
      </c>
      <c r="C817">
        <v>0.3</v>
      </c>
      <c r="D817">
        <v>1.1000000000000001</v>
      </c>
    </row>
    <row r="818" spans="1:4" x14ac:dyDescent="0.2">
      <c r="A818" t="s">
        <v>816</v>
      </c>
      <c r="B818" s="1">
        <v>77.701999999999998</v>
      </c>
      <c r="C818">
        <v>0</v>
      </c>
      <c r="D818">
        <v>1.1000000000000001</v>
      </c>
    </row>
    <row r="819" spans="1:4" x14ac:dyDescent="0.2">
      <c r="A819" t="s">
        <v>817</v>
      </c>
      <c r="B819" s="1">
        <v>77.644000000000005</v>
      </c>
      <c r="C819">
        <v>0.3</v>
      </c>
      <c r="D819">
        <v>1.1000000000000001</v>
      </c>
    </row>
    <row r="820" spans="1:4" x14ac:dyDescent="0.2">
      <c r="A820" t="s">
        <v>818</v>
      </c>
      <c r="B820" s="1">
        <v>77.587000000000003</v>
      </c>
      <c r="C820">
        <v>0.4</v>
      </c>
      <c r="D820">
        <v>1.1000000000000001</v>
      </c>
    </row>
    <row r="821" spans="1:4" x14ac:dyDescent="0.2">
      <c r="A821" t="s">
        <v>819</v>
      </c>
      <c r="B821" s="1">
        <v>77.471999999999994</v>
      </c>
      <c r="C821">
        <v>0</v>
      </c>
      <c r="D821">
        <v>1</v>
      </c>
    </row>
    <row r="822" spans="1:4" x14ac:dyDescent="0.2">
      <c r="A822" t="s">
        <v>820</v>
      </c>
      <c r="B822" s="1">
        <v>77.356999999999999</v>
      </c>
      <c r="C822">
        <v>0</v>
      </c>
      <c r="D822">
        <v>1.1000000000000001</v>
      </c>
    </row>
    <row r="823" spans="1:4" x14ac:dyDescent="0.2">
      <c r="A823" t="s">
        <v>821</v>
      </c>
      <c r="B823" s="1">
        <v>77.185000000000002</v>
      </c>
      <c r="C823">
        <v>0</v>
      </c>
      <c r="D823">
        <v>1.7</v>
      </c>
    </row>
    <row r="824" spans="1:4" x14ac:dyDescent="0.2">
      <c r="A824" t="s">
        <v>822</v>
      </c>
      <c r="B824" s="1">
        <v>77.070999999999998</v>
      </c>
      <c r="C824">
        <v>0.2</v>
      </c>
      <c r="D824">
        <v>1.7</v>
      </c>
    </row>
    <row r="825" spans="1:4" x14ac:dyDescent="0.2">
      <c r="A825" t="s">
        <v>823</v>
      </c>
      <c r="B825" s="1">
        <v>76.956999999999994</v>
      </c>
      <c r="C825">
        <v>0.2</v>
      </c>
      <c r="D825">
        <v>1.7</v>
      </c>
    </row>
    <row r="826" spans="1:4" x14ac:dyDescent="0.2">
      <c r="A826" t="s">
        <v>824</v>
      </c>
      <c r="B826" s="1">
        <v>76.784999999999997</v>
      </c>
      <c r="C826">
        <v>0</v>
      </c>
      <c r="D826">
        <v>1.6</v>
      </c>
    </row>
    <row r="827" spans="1:4" x14ac:dyDescent="0.2">
      <c r="A827" t="s">
        <v>825</v>
      </c>
      <c r="B827" s="1">
        <v>76.671000000000006</v>
      </c>
      <c r="C827">
        <v>0.3</v>
      </c>
      <c r="D827">
        <v>1.8</v>
      </c>
    </row>
    <row r="828" spans="1:4" x14ac:dyDescent="0.2">
      <c r="A828" t="s">
        <v>826</v>
      </c>
      <c r="B828" s="1">
        <v>76.557000000000002</v>
      </c>
      <c r="C828">
        <v>0.2</v>
      </c>
      <c r="D828">
        <v>1.7</v>
      </c>
    </row>
    <row r="829" spans="1:4" x14ac:dyDescent="0.2">
      <c r="A829" t="s">
        <v>827</v>
      </c>
      <c r="B829" s="1">
        <v>76.385999999999996</v>
      </c>
      <c r="C829">
        <v>0</v>
      </c>
      <c r="D829">
        <v>1.7</v>
      </c>
    </row>
    <row r="830" spans="1:4" x14ac:dyDescent="0.2">
      <c r="A830" t="s">
        <v>828</v>
      </c>
      <c r="B830" s="1">
        <v>76.272000000000006</v>
      </c>
      <c r="C830">
        <v>0.2</v>
      </c>
      <c r="D830">
        <v>1.7</v>
      </c>
    </row>
    <row r="831" spans="1:4" x14ac:dyDescent="0.2">
      <c r="A831" t="s">
        <v>829</v>
      </c>
      <c r="B831" s="1">
        <v>76.100999999999999</v>
      </c>
      <c r="C831">
        <v>0</v>
      </c>
      <c r="D831">
        <v>1.6</v>
      </c>
    </row>
    <row r="832" spans="1:4" x14ac:dyDescent="0.2">
      <c r="A832" t="s">
        <v>830</v>
      </c>
      <c r="B832" s="1">
        <v>75.988</v>
      </c>
      <c r="C832">
        <v>0.3</v>
      </c>
      <c r="D832">
        <v>1.7</v>
      </c>
    </row>
    <row r="833" spans="1:4" x14ac:dyDescent="0.2">
      <c r="A833" t="s">
        <v>831</v>
      </c>
      <c r="B833" s="1">
        <v>75.873999999999995</v>
      </c>
      <c r="C833">
        <v>0.3</v>
      </c>
      <c r="D833">
        <v>1.7</v>
      </c>
    </row>
    <row r="834" spans="1:4" x14ac:dyDescent="0.2">
      <c r="A834" t="s">
        <v>832</v>
      </c>
      <c r="B834" s="1">
        <v>75.760999999999996</v>
      </c>
      <c r="C834">
        <v>0.2</v>
      </c>
      <c r="D834">
        <v>1.6</v>
      </c>
    </row>
    <row r="835" spans="1:4" x14ac:dyDescent="0.2">
      <c r="A835" t="s">
        <v>833</v>
      </c>
      <c r="B835" s="1">
        <v>75.59</v>
      </c>
      <c r="C835">
        <v>0</v>
      </c>
      <c r="D835">
        <v>1.6</v>
      </c>
    </row>
    <row r="836" spans="1:4" x14ac:dyDescent="0.2">
      <c r="A836" t="s">
        <v>834</v>
      </c>
      <c r="B836" s="1">
        <v>75.42</v>
      </c>
      <c r="C836">
        <v>0</v>
      </c>
      <c r="D836">
        <v>1.7</v>
      </c>
    </row>
    <row r="837" spans="1:4" x14ac:dyDescent="0.2">
      <c r="A837" t="s">
        <v>835</v>
      </c>
      <c r="B837" s="1">
        <v>75.251000000000005</v>
      </c>
      <c r="C837">
        <v>0</v>
      </c>
      <c r="D837">
        <v>1.8</v>
      </c>
    </row>
    <row r="838" spans="1:4" x14ac:dyDescent="0.2">
      <c r="A838" t="s">
        <v>836</v>
      </c>
      <c r="B838" s="1">
        <v>75.081000000000003</v>
      </c>
      <c r="C838">
        <v>0</v>
      </c>
      <c r="D838">
        <v>1.7</v>
      </c>
    </row>
    <row r="839" spans="1:4" x14ac:dyDescent="0.2">
      <c r="A839" t="s">
        <v>837</v>
      </c>
      <c r="B839" s="1">
        <v>74.912000000000006</v>
      </c>
      <c r="C839">
        <v>0</v>
      </c>
      <c r="D839">
        <v>1.8</v>
      </c>
    </row>
    <row r="840" spans="1:4" x14ac:dyDescent="0.2">
      <c r="A840" t="s">
        <v>838</v>
      </c>
      <c r="B840" s="1">
        <v>74.799000000000007</v>
      </c>
      <c r="C840">
        <v>0.2</v>
      </c>
      <c r="D840">
        <v>1.6</v>
      </c>
    </row>
    <row r="841" spans="1:4" x14ac:dyDescent="0.2">
      <c r="A841" t="s">
        <v>839</v>
      </c>
      <c r="B841" s="1">
        <v>75.138000000000005</v>
      </c>
      <c r="C841">
        <v>5.6</v>
      </c>
      <c r="D841">
        <v>1.5</v>
      </c>
    </row>
    <row r="842" spans="1:4" x14ac:dyDescent="0.2">
      <c r="A842" t="s">
        <v>840</v>
      </c>
      <c r="B842" s="1">
        <v>75.251000000000005</v>
      </c>
      <c r="C842">
        <v>2.9</v>
      </c>
      <c r="D842">
        <v>1.5</v>
      </c>
    </row>
    <row r="843" spans="1:4" x14ac:dyDescent="0.2">
      <c r="A843" t="s">
        <v>841</v>
      </c>
      <c r="B843" s="1">
        <v>75.307000000000002</v>
      </c>
      <c r="C843">
        <v>2.2999999999999998</v>
      </c>
      <c r="D843">
        <v>1.6</v>
      </c>
    </row>
    <row r="844" spans="1:4" x14ac:dyDescent="0.2">
      <c r="A844" t="s">
        <v>842</v>
      </c>
      <c r="B844" s="1">
        <v>75.307000000000002</v>
      </c>
      <c r="C844">
        <v>1.6</v>
      </c>
      <c r="D844">
        <v>1.5</v>
      </c>
    </row>
    <row r="845" spans="1:4" x14ac:dyDescent="0.2">
      <c r="A845" t="s">
        <v>843</v>
      </c>
      <c r="B845" s="1">
        <v>75.307000000000002</v>
      </c>
      <c r="C845">
        <v>1.5</v>
      </c>
      <c r="D845">
        <v>1.5</v>
      </c>
    </row>
    <row r="846" spans="1:4" x14ac:dyDescent="0.2">
      <c r="A846" t="s">
        <v>844</v>
      </c>
      <c r="B846" s="1">
        <v>75.251000000000005</v>
      </c>
      <c r="C846">
        <v>0.8</v>
      </c>
      <c r="D846">
        <v>1.5</v>
      </c>
    </row>
    <row r="847" spans="1:4" x14ac:dyDescent="0.2">
      <c r="A847" t="s">
        <v>845</v>
      </c>
      <c r="B847" s="1">
        <v>75.194000000000003</v>
      </c>
      <c r="C847">
        <v>0.9</v>
      </c>
      <c r="D847">
        <v>1.5</v>
      </c>
    </row>
    <row r="848" spans="1:4" x14ac:dyDescent="0.2">
      <c r="A848" t="s">
        <v>846</v>
      </c>
      <c r="B848" s="1">
        <v>75.138000000000005</v>
      </c>
      <c r="C848">
        <v>0.8</v>
      </c>
      <c r="D848">
        <v>1.5</v>
      </c>
    </row>
    <row r="849" spans="1:4" x14ac:dyDescent="0.2">
      <c r="A849" t="s">
        <v>847</v>
      </c>
      <c r="B849" s="1">
        <v>75.081000000000003</v>
      </c>
      <c r="C849">
        <v>0.9</v>
      </c>
      <c r="D849">
        <v>1.5</v>
      </c>
    </row>
    <row r="850" spans="1:4" x14ac:dyDescent="0.2">
      <c r="A850" t="s">
        <v>848</v>
      </c>
      <c r="B850" s="1">
        <v>74.968000000000004</v>
      </c>
      <c r="C850">
        <v>0.1</v>
      </c>
      <c r="D850">
        <v>1.5</v>
      </c>
    </row>
    <row r="851" spans="1:4" x14ac:dyDescent="0.2">
      <c r="A851" t="s">
        <v>849</v>
      </c>
      <c r="B851" s="1">
        <v>74.855000000000004</v>
      </c>
      <c r="C851">
        <v>0.3</v>
      </c>
      <c r="D851">
        <v>1.7</v>
      </c>
    </row>
    <row r="852" spans="1:4" x14ac:dyDescent="0.2">
      <c r="A852" t="s">
        <v>850</v>
      </c>
      <c r="B852" s="1">
        <v>74.742999999999995</v>
      </c>
      <c r="C852">
        <v>0.3</v>
      </c>
      <c r="D852">
        <v>1.7</v>
      </c>
    </row>
    <row r="853" spans="1:4" x14ac:dyDescent="0.2">
      <c r="A853" t="s">
        <v>851</v>
      </c>
      <c r="B853" s="1">
        <v>74.63</v>
      </c>
      <c r="C853">
        <v>0.2</v>
      </c>
      <c r="D853">
        <v>1.6</v>
      </c>
    </row>
    <row r="854" spans="1:4" x14ac:dyDescent="0.2">
      <c r="A854" t="s">
        <v>852</v>
      </c>
      <c r="B854" s="1">
        <v>74.516999999999996</v>
      </c>
      <c r="C854">
        <v>0.2</v>
      </c>
      <c r="D854">
        <v>1.6</v>
      </c>
    </row>
    <row r="855" spans="1:4" x14ac:dyDescent="0.2">
      <c r="A855" t="s">
        <v>853</v>
      </c>
      <c r="B855" s="1">
        <v>74.349000000000004</v>
      </c>
      <c r="C855">
        <v>0</v>
      </c>
      <c r="D855">
        <v>1.6</v>
      </c>
    </row>
    <row r="856" spans="1:4" x14ac:dyDescent="0.2">
      <c r="A856" t="s">
        <v>854</v>
      </c>
      <c r="B856" s="1">
        <v>74.236000000000004</v>
      </c>
      <c r="C856">
        <v>0.2</v>
      </c>
      <c r="D856">
        <v>1.6</v>
      </c>
    </row>
    <row r="857" spans="1:4" x14ac:dyDescent="0.2">
      <c r="A857" t="s">
        <v>855</v>
      </c>
      <c r="B857" s="1">
        <v>74.012</v>
      </c>
      <c r="C857">
        <v>0</v>
      </c>
      <c r="D857">
        <v>1.7</v>
      </c>
    </row>
    <row r="858" spans="1:4" x14ac:dyDescent="0.2">
      <c r="A858" t="s">
        <v>856</v>
      </c>
      <c r="B858" s="1">
        <v>73.900000000000006</v>
      </c>
      <c r="C858">
        <v>0.3</v>
      </c>
      <c r="D858">
        <v>1.6</v>
      </c>
    </row>
    <row r="859" spans="1:4" x14ac:dyDescent="0.2">
      <c r="A859" t="s">
        <v>857</v>
      </c>
      <c r="B859" s="1">
        <v>73.787999999999997</v>
      </c>
      <c r="C859">
        <v>0.3</v>
      </c>
      <c r="D859">
        <v>1.6</v>
      </c>
    </row>
    <row r="860" spans="1:4" x14ac:dyDescent="0.2">
      <c r="A860" t="s">
        <v>858</v>
      </c>
      <c r="B860" s="1">
        <v>73.62</v>
      </c>
      <c r="C860">
        <v>0</v>
      </c>
      <c r="D860">
        <v>1.7</v>
      </c>
    </row>
    <row r="861" spans="1:4" x14ac:dyDescent="0.2">
      <c r="A861" t="s">
        <v>859</v>
      </c>
      <c r="B861" s="1">
        <v>73.451999999999998</v>
      </c>
      <c r="C861">
        <v>0</v>
      </c>
      <c r="D861">
        <v>1.5</v>
      </c>
    </row>
    <row r="862" spans="1:4" x14ac:dyDescent="0.2">
      <c r="A862" t="s">
        <v>860</v>
      </c>
      <c r="B862" s="1">
        <v>73.396000000000001</v>
      </c>
      <c r="C862">
        <v>0.9</v>
      </c>
      <c r="D862">
        <v>1.6</v>
      </c>
    </row>
    <row r="863" spans="1:4" x14ac:dyDescent="0.2">
      <c r="A863" t="s">
        <v>861</v>
      </c>
      <c r="B863" s="1">
        <v>73.284999999999997</v>
      </c>
      <c r="C863">
        <v>0.5</v>
      </c>
      <c r="D863">
        <v>1.9</v>
      </c>
    </row>
    <row r="864" spans="1:4" x14ac:dyDescent="0.2">
      <c r="A864" t="s">
        <v>862</v>
      </c>
      <c r="B864" s="1">
        <v>72.95</v>
      </c>
      <c r="C864">
        <v>0</v>
      </c>
      <c r="D864">
        <v>3.1</v>
      </c>
    </row>
    <row r="865" spans="1:4" x14ac:dyDescent="0.2">
      <c r="A865" t="s">
        <v>863</v>
      </c>
      <c r="B865" s="1">
        <v>72.616</v>
      </c>
      <c r="C865">
        <v>0</v>
      </c>
      <c r="D865">
        <v>3.8</v>
      </c>
    </row>
    <row r="866" spans="1:4" x14ac:dyDescent="0.2">
      <c r="A866" t="s">
        <v>864</v>
      </c>
      <c r="B866" s="1">
        <v>72.227999999999994</v>
      </c>
      <c r="C866">
        <v>0</v>
      </c>
      <c r="D866">
        <v>3.7</v>
      </c>
    </row>
    <row r="867" spans="1:4" x14ac:dyDescent="0.2">
      <c r="A867" t="s">
        <v>865</v>
      </c>
      <c r="B867" s="1">
        <v>71.840999999999994</v>
      </c>
      <c r="C867">
        <v>0</v>
      </c>
      <c r="D867">
        <v>3.8</v>
      </c>
    </row>
    <row r="868" spans="1:4" x14ac:dyDescent="0.2">
      <c r="A868" t="s">
        <v>866</v>
      </c>
      <c r="B868" s="1">
        <v>71.453999999999994</v>
      </c>
      <c r="C868">
        <v>0</v>
      </c>
      <c r="D868">
        <v>3.8</v>
      </c>
    </row>
    <row r="869" spans="1:4" x14ac:dyDescent="0.2">
      <c r="A869" t="s">
        <v>867</v>
      </c>
      <c r="B869" s="1">
        <v>71.123999999999995</v>
      </c>
      <c r="C869">
        <v>0</v>
      </c>
      <c r="D869">
        <v>3.2</v>
      </c>
    </row>
    <row r="870" spans="1:4" x14ac:dyDescent="0.2">
      <c r="A870" t="s">
        <v>868</v>
      </c>
      <c r="B870" s="1">
        <v>70.739999999999995</v>
      </c>
      <c r="C870">
        <v>0</v>
      </c>
      <c r="D870">
        <v>3.7</v>
      </c>
    </row>
    <row r="871" spans="1:4" x14ac:dyDescent="0.2">
      <c r="A871" t="s">
        <v>869</v>
      </c>
      <c r="B871" s="1">
        <v>70.355999999999995</v>
      </c>
      <c r="C871">
        <v>0</v>
      </c>
      <c r="D871">
        <v>3.8</v>
      </c>
    </row>
    <row r="872" spans="1:4" x14ac:dyDescent="0.2">
      <c r="A872" t="s">
        <v>870</v>
      </c>
      <c r="B872" s="1">
        <v>70.028999999999996</v>
      </c>
      <c r="C872">
        <v>0</v>
      </c>
      <c r="D872">
        <v>3.8</v>
      </c>
    </row>
    <row r="873" spans="1:4" x14ac:dyDescent="0.2">
      <c r="A873" t="s">
        <v>871</v>
      </c>
      <c r="B873" s="1">
        <v>69.647000000000006</v>
      </c>
      <c r="C873">
        <v>0</v>
      </c>
      <c r="D873">
        <v>3.8</v>
      </c>
    </row>
    <row r="874" spans="1:4" x14ac:dyDescent="0.2">
      <c r="A874" t="s">
        <v>872</v>
      </c>
      <c r="B874" s="1">
        <v>69.266999999999996</v>
      </c>
      <c r="C874">
        <v>0</v>
      </c>
      <c r="D874">
        <v>3.7</v>
      </c>
    </row>
    <row r="875" spans="1:4" x14ac:dyDescent="0.2">
      <c r="A875" t="s">
        <v>873</v>
      </c>
      <c r="B875" s="1">
        <v>68.888000000000005</v>
      </c>
      <c r="C875">
        <v>0</v>
      </c>
      <c r="D875">
        <v>3.6</v>
      </c>
    </row>
    <row r="876" spans="1:4" x14ac:dyDescent="0.2">
      <c r="A876" t="s">
        <v>874</v>
      </c>
      <c r="B876" s="1">
        <v>68.509</v>
      </c>
      <c r="C876">
        <v>0</v>
      </c>
      <c r="D876">
        <v>3.7</v>
      </c>
    </row>
    <row r="877" spans="1:4" x14ac:dyDescent="0.2">
      <c r="A877" t="s">
        <v>875</v>
      </c>
      <c r="B877" s="1">
        <v>68.132000000000005</v>
      </c>
      <c r="C877">
        <v>0</v>
      </c>
      <c r="D877">
        <v>3.9</v>
      </c>
    </row>
    <row r="878" spans="1:4" x14ac:dyDescent="0.2">
      <c r="A878" t="s">
        <v>876</v>
      </c>
      <c r="B878" s="1">
        <v>67.756</v>
      </c>
      <c r="C878">
        <v>0</v>
      </c>
      <c r="D878">
        <v>4.2</v>
      </c>
    </row>
    <row r="879" spans="1:4" x14ac:dyDescent="0.2">
      <c r="A879" t="s">
        <v>877</v>
      </c>
      <c r="B879" s="1">
        <v>67.594999999999999</v>
      </c>
      <c r="C879">
        <v>2.2999999999999998</v>
      </c>
      <c r="D879">
        <v>4.3</v>
      </c>
    </row>
    <row r="880" spans="1:4" x14ac:dyDescent="0.2">
      <c r="A880" t="s">
        <v>878</v>
      </c>
      <c r="B880" s="1">
        <v>67.221000000000004</v>
      </c>
      <c r="C880">
        <v>0</v>
      </c>
      <c r="D880">
        <v>4.3</v>
      </c>
    </row>
    <row r="881" spans="1:4" x14ac:dyDescent="0.2">
      <c r="A881" t="s">
        <v>879</v>
      </c>
      <c r="B881" s="1">
        <v>66.900000000000006</v>
      </c>
      <c r="C881">
        <v>0.5</v>
      </c>
      <c r="D881">
        <v>4.2</v>
      </c>
    </row>
    <row r="882" spans="1:4" x14ac:dyDescent="0.2">
      <c r="A882" t="s">
        <v>880</v>
      </c>
      <c r="B882" s="1">
        <v>66.474000000000004</v>
      </c>
      <c r="C882">
        <v>0</v>
      </c>
      <c r="D882">
        <v>4.2</v>
      </c>
    </row>
    <row r="883" spans="1:4" x14ac:dyDescent="0.2">
      <c r="A883" t="s">
        <v>881</v>
      </c>
      <c r="B883" s="1">
        <v>66.05</v>
      </c>
      <c r="C883">
        <v>0</v>
      </c>
      <c r="D883">
        <v>4.2</v>
      </c>
    </row>
    <row r="884" spans="1:4" x14ac:dyDescent="0.2">
      <c r="A884" t="s">
        <v>882</v>
      </c>
      <c r="B884" s="1">
        <v>65.626999999999995</v>
      </c>
      <c r="C884">
        <v>0</v>
      </c>
      <c r="D884">
        <v>4.3</v>
      </c>
    </row>
    <row r="885" spans="1:4" x14ac:dyDescent="0.2">
      <c r="A885" t="s">
        <v>883</v>
      </c>
      <c r="B885" s="1">
        <v>65.204999999999998</v>
      </c>
      <c r="C885">
        <v>0</v>
      </c>
      <c r="D885">
        <v>4.2</v>
      </c>
    </row>
    <row r="886" spans="1:4" x14ac:dyDescent="0.2">
      <c r="A886" t="s">
        <v>884</v>
      </c>
      <c r="B886" s="1">
        <v>64.784000000000006</v>
      </c>
      <c r="C886">
        <v>0</v>
      </c>
      <c r="D886">
        <v>4.2</v>
      </c>
    </row>
    <row r="887" spans="1:4" x14ac:dyDescent="0.2">
      <c r="A887" t="s">
        <v>885</v>
      </c>
      <c r="B887" s="1">
        <v>64.364999999999995</v>
      </c>
      <c r="C887">
        <v>0</v>
      </c>
      <c r="D887">
        <v>4.2</v>
      </c>
    </row>
    <row r="888" spans="1:4" x14ac:dyDescent="0.2">
      <c r="A888" t="s">
        <v>886</v>
      </c>
      <c r="B888" s="1">
        <v>63.896000000000001</v>
      </c>
      <c r="C888">
        <v>0</v>
      </c>
      <c r="D888">
        <v>4.2</v>
      </c>
    </row>
    <row r="889" spans="1:4" x14ac:dyDescent="0.2">
      <c r="A889" t="s">
        <v>887</v>
      </c>
      <c r="B889" s="1">
        <v>63.48</v>
      </c>
      <c r="C889">
        <v>0</v>
      </c>
      <c r="D889">
        <v>4.2</v>
      </c>
    </row>
    <row r="890" spans="1:4" x14ac:dyDescent="0.2">
      <c r="A890" t="s">
        <v>888</v>
      </c>
      <c r="B890" s="1">
        <v>63.012999999999998</v>
      </c>
      <c r="C890">
        <v>0</v>
      </c>
      <c r="D890">
        <v>4.2</v>
      </c>
    </row>
    <row r="891" spans="1:4" x14ac:dyDescent="0.2">
      <c r="A891" t="s">
        <v>889</v>
      </c>
      <c r="B891" s="1">
        <v>62.6</v>
      </c>
      <c r="C891">
        <v>0</v>
      </c>
      <c r="D891">
        <v>4.2</v>
      </c>
    </row>
    <row r="892" spans="1:4" x14ac:dyDescent="0.2">
      <c r="A892" t="s">
        <v>890</v>
      </c>
      <c r="B892" s="1">
        <v>62.137</v>
      </c>
      <c r="C892">
        <v>0</v>
      </c>
      <c r="D892">
        <v>4.2</v>
      </c>
    </row>
    <row r="893" spans="1:4" x14ac:dyDescent="0.2">
      <c r="A893" t="s">
        <v>891</v>
      </c>
      <c r="B893" s="1">
        <v>61.88</v>
      </c>
      <c r="C893">
        <v>1.2</v>
      </c>
      <c r="D893">
        <v>4.2</v>
      </c>
    </row>
    <row r="894" spans="1:4" x14ac:dyDescent="0.2">
      <c r="A894" t="s">
        <v>892</v>
      </c>
      <c r="B894" s="1">
        <v>61.573</v>
      </c>
      <c r="C894">
        <v>0.7</v>
      </c>
      <c r="D894">
        <v>4.2</v>
      </c>
    </row>
    <row r="895" spans="1:4" x14ac:dyDescent="0.2">
      <c r="A895" t="s">
        <v>893</v>
      </c>
      <c r="B895" s="1">
        <v>61.164000000000001</v>
      </c>
      <c r="C895">
        <v>0</v>
      </c>
      <c r="D895">
        <v>4.2</v>
      </c>
    </row>
    <row r="896" spans="1:4" x14ac:dyDescent="0.2">
      <c r="A896" t="s">
        <v>894</v>
      </c>
      <c r="B896" s="1">
        <v>60.808</v>
      </c>
      <c r="C896">
        <v>0.1</v>
      </c>
      <c r="D896">
        <v>4.2</v>
      </c>
    </row>
    <row r="897" spans="1:4" x14ac:dyDescent="0.2">
      <c r="A897" t="s">
        <v>895</v>
      </c>
      <c r="B897" s="1">
        <v>60.351999999999997</v>
      </c>
      <c r="C897">
        <v>0</v>
      </c>
      <c r="D897">
        <v>4.2</v>
      </c>
    </row>
    <row r="898" spans="1:4" x14ac:dyDescent="0.2">
      <c r="A898" t="s">
        <v>896</v>
      </c>
      <c r="B898" s="1">
        <v>59.948</v>
      </c>
      <c r="C898">
        <v>0</v>
      </c>
      <c r="D898">
        <v>4.0999999999999996</v>
      </c>
    </row>
    <row r="899" spans="1:4" x14ac:dyDescent="0.2">
      <c r="A899" t="s">
        <v>897</v>
      </c>
      <c r="B899" s="1">
        <v>59.545000000000002</v>
      </c>
      <c r="C899">
        <v>0</v>
      </c>
      <c r="D899">
        <v>4.2</v>
      </c>
    </row>
    <row r="900" spans="1:4" x14ac:dyDescent="0.2">
      <c r="A900" t="s">
        <v>898</v>
      </c>
      <c r="B900" s="1">
        <v>59.093000000000004</v>
      </c>
      <c r="C900">
        <v>0</v>
      </c>
      <c r="D900">
        <v>4.2</v>
      </c>
    </row>
    <row r="901" spans="1:4" x14ac:dyDescent="0.2">
      <c r="A901" t="s">
        <v>899</v>
      </c>
      <c r="B901" s="1">
        <v>58.692999999999998</v>
      </c>
      <c r="C901">
        <v>0</v>
      </c>
      <c r="D901">
        <v>4.2</v>
      </c>
    </row>
    <row r="902" spans="1:4" x14ac:dyDescent="0.2">
      <c r="A902" t="s">
        <v>900</v>
      </c>
      <c r="B902" s="1">
        <v>58.195999999999998</v>
      </c>
      <c r="C902">
        <v>0</v>
      </c>
      <c r="D902">
        <v>4.2</v>
      </c>
    </row>
    <row r="903" spans="1:4" x14ac:dyDescent="0.2">
      <c r="A903" t="s">
        <v>901</v>
      </c>
      <c r="B903" s="1">
        <v>57.798999999999999</v>
      </c>
      <c r="C903">
        <v>0</v>
      </c>
      <c r="D903">
        <v>4.2</v>
      </c>
    </row>
    <row r="904" spans="1:4" x14ac:dyDescent="0.2">
      <c r="A904" t="s">
        <v>902</v>
      </c>
      <c r="B904" s="1">
        <v>57.353999999999999</v>
      </c>
      <c r="C904">
        <v>0</v>
      </c>
      <c r="D904">
        <v>4.0999999999999996</v>
      </c>
    </row>
    <row r="905" spans="1:4" x14ac:dyDescent="0.2">
      <c r="A905" t="s">
        <v>903</v>
      </c>
      <c r="B905" s="1">
        <v>57.107999999999997</v>
      </c>
      <c r="C905">
        <v>1.3</v>
      </c>
      <c r="D905">
        <v>4.2</v>
      </c>
    </row>
    <row r="906" spans="1:4" x14ac:dyDescent="0.2">
      <c r="A906" t="s">
        <v>904</v>
      </c>
      <c r="B906" s="1">
        <v>56.862000000000002</v>
      </c>
      <c r="C906">
        <v>1.4</v>
      </c>
      <c r="D906">
        <v>4.0999999999999996</v>
      </c>
    </row>
    <row r="907" spans="1:4" x14ac:dyDescent="0.2">
      <c r="A907" t="s">
        <v>905</v>
      </c>
      <c r="B907" s="1">
        <v>56.616999999999997</v>
      </c>
      <c r="C907">
        <v>1.4</v>
      </c>
      <c r="D907">
        <v>4.2</v>
      </c>
    </row>
    <row r="908" spans="1:4" x14ac:dyDescent="0.2">
      <c r="A908" t="s">
        <v>906</v>
      </c>
      <c r="B908" s="1">
        <v>56.274000000000001</v>
      </c>
      <c r="C908">
        <v>0.2</v>
      </c>
      <c r="D908">
        <v>4.0999999999999996</v>
      </c>
    </row>
    <row r="909" spans="1:4" x14ac:dyDescent="0.2">
      <c r="A909" t="s">
        <v>907</v>
      </c>
      <c r="B909" s="1">
        <v>56.47</v>
      </c>
      <c r="C909">
        <v>6.2</v>
      </c>
      <c r="D909">
        <v>4.0999999999999996</v>
      </c>
    </row>
    <row r="910" spans="1:4" x14ac:dyDescent="0.2">
      <c r="A910" t="s">
        <v>908</v>
      </c>
      <c r="B910" s="1">
        <v>63.271999999999998</v>
      </c>
      <c r="C910">
        <v>79.900000000000006</v>
      </c>
      <c r="D910">
        <v>3.8</v>
      </c>
    </row>
    <row r="911" spans="1:4" x14ac:dyDescent="0.2">
      <c r="A911" t="s">
        <v>909</v>
      </c>
      <c r="B911" s="1">
        <v>64.731999999999999</v>
      </c>
      <c r="C911">
        <v>20.7</v>
      </c>
      <c r="D911">
        <v>4</v>
      </c>
    </row>
    <row r="912" spans="1:4" x14ac:dyDescent="0.2">
      <c r="A912" t="s">
        <v>910</v>
      </c>
      <c r="B912" s="1">
        <v>65.31</v>
      </c>
      <c r="C912">
        <v>10.9</v>
      </c>
      <c r="D912">
        <v>4.3</v>
      </c>
    </row>
    <row r="913" spans="1:4" x14ac:dyDescent="0.2">
      <c r="A913" t="s">
        <v>911</v>
      </c>
      <c r="B913" s="1">
        <v>65.997</v>
      </c>
      <c r="C913">
        <v>12.2</v>
      </c>
      <c r="D913">
        <v>4.4000000000000004</v>
      </c>
    </row>
    <row r="914" spans="1:4" x14ac:dyDescent="0.2">
      <c r="A914" t="s">
        <v>912</v>
      </c>
      <c r="B914" s="1">
        <v>66.262</v>
      </c>
      <c r="C914">
        <v>7.4</v>
      </c>
      <c r="D914">
        <v>4.3</v>
      </c>
    </row>
    <row r="915" spans="1:4" x14ac:dyDescent="0.2">
      <c r="A915" t="s">
        <v>913</v>
      </c>
      <c r="B915" s="1">
        <v>66.262</v>
      </c>
      <c r="C915">
        <v>4.2</v>
      </c>
      <c r="D915">
        <v>4.3</v>
      </c>
    </row>
    <row r="916" spans="1:4" x14ac:dyDescent="0.2">
      <c r="A916" t="s">
        <v>914</v>
      </c>
      <c r="B916" s="1">
        <v>66.209000000000003</v>
      </c>
      <c r="C916">
        <v>3.5</v>
      </c>
      <c r="D916">
        <v>4.2</v>
      </c>
    </row>
    <row r="917" spans="1:4" x14ac:dyDescent="0.2">
      <c r="A917" t="s">
        <v>915</v>
      </c>
      <c r="B917" s="1">
        <v>65.944000000000003</v>
      </c>
      <c r="C917">
        <v>1.2</v>
      </c>
      <c r="D917">
        <v>4.3</v>
      </c>
    </row>
    <row r="918" spans="1:4" x14ac:dyDescent="0.2">
      <c r="A918" t="s">
        <v>916</v>
      </c>
      <c r="B918" s="1">
        <v>65.626999999999995</v>
      </c>
      <c r="C918">
        <v>0.6</v>
      </c>
      <c r="D918">
        <v>4.3</v>
      </c>
    </row>
    <row r="919" spans="1:4" x14ac:dyDescent="0.2">
      <c r="A919" t="s">
        <v>917</v>
      </c>
      <c r="B919" s="1">
        <v>65.257999999999996</v>
      </c>
      <c r="C919">
        <v>0</v>
      </c>
      <c r="D919">
        <v>4.3</v>
      </c>
    </row>
    <row r="920" spans="1:4" x14ac:dyDescent="0.2">
      <c r="A920" t="s">
        <v>918</v>
      </c>
      <c r="B920" s="1">
        <v>64.994</v>
      </c>
      <c r="C920">
        <v>1.2</v>
      </c>
      <c r="D920">
        <v>4.3</v>
      </c>
    </row>
    <row r="921" spans="1:4" x14ac:dyDescent="0.2">
      <c r="A921" t="s">
        <v>919</v>
      </c>
      <c r="B921" s="1">
        <v>64.784000000000006</v>
      </c>
      <c r="C921">
        <v>1.9</v>
      </c>
      <c r="D921">
        <v>4.2</v>
      </c>
    </row>
    <row r="922" spans="1:4" x14ac:dyDescent="0.2">
      <c r="A922" t="s">
        <v>920</v>
      </c>
      <c r="B922" s="1">
        <v>64.418000000000006</v>
      </c>
      <c r="C922">
        <v>0.1</v>
      </c>
      <c r="D922">
        <v>4.3</v>
      </c>
    </row>
    <row r="923" spans="1:4" x14ac:dyDescent="0.2">
      <c r="A923" t="s">
        <v>921</v>
      </c>
      <c r="B923" s="1">
        <v>64.103999999999999</v>
      </c>
      <c r="C923">
        <v>0.7</v>
      </c>
      <c r="D923">
        <v>4.3</v>
      </c>
    </row>
    <row r="924" spans="1:4" x14ac:dyDescent="0.2">
      <c r="A924" t="s">
        <v>922</v>
      </c>
      <c r="B924" s="1">
        <v>64.052000000000007</v>
      </c>
      <c r="C924">
        <v>2.6</v>
      </c>
      <c r="D924">
        <v>3.3</v>
      </c>
    </row>
    <row r="925" spans="1:4" x14ac:dyDescent="0.2">
      <c r="A925" t="s">
        <v>923</v>
      </c>
      <c r="B925" s="1">
        <v>63.844000000000001</v>
      </c>
      <c r="C925">
        <v>1.9</v>
      </c>
      <c r="D925">
        <v>4.3</v>
      </c>
    </row>
    <row r="926" spans="1:4" x14ac:dyDescent="0.2">
      <c r="A926" t="s">
        <v>924</v>
      </c>
      <c r="B926" s="1">
        <v>63.48</v>
      </c>
      <c r="C926">
        <v>0.2</v>
      </c>
      <c r="D926">
        <v>4.3</v>
      </c>
    </row>
    <row r="927" spans="1:4" x14ac:dyDescent="0.2">
      <c r="A927" t="s">
        <v>925</v>
      </c>
      <c r="B927" s="1">
        <v>63.167999999999999</v>
      </c>
      <c r="C927">
        <v>0.8</v>
      </c>
      <c r="D927">
        <v>4.3</v>
      </c>
    </row>
    <row r="928" spans="1:4" x14ac:dyDescent="0.2">
      <c r="A928" t="s">
        <v>926</v>
      </c>
      <c r="B928" s="1">
        <v>62.805999999999997</v>
      </c>
      <c r="C928">
        <v>0.2</v>
      </c>
      <c r="D928">
        <v>4.4000000000000004</v>
      </c>
    </row>
    <row r="929" spans="1:4" x14ac:dyDescent="0.2">
      <c r="A929" t="s">
        <v>927</v>
      </c>
      <c r="B929" s="1">
        <v>62.703000000000003</v>
      </c>
      <c r="C929">
        <v>1.3</v>
      </c>
      <c r="D929">
        <v>2.5</v>
      </c>
    </row>
    <row r="930" spans="1:4" x14ac:dyDescent="0.2">
      <c r="A930" t="s">
        <v>928</v>
      </c>
      <c r="B930" s="1">
        <v>62.703000000000003</v>
      </c>
      <c r="C930">
        <v>1.5</v>
      </c>
      <c r="D930">
        <v>1.5</v>
      </c>
    </row>
    <row r="931" spans="1:4" x14ac:dyDescent="0.2">
      <c r="A931" t="s">
        <v>929</v>
      </c>
      <c r="B931" s="1">
        <v>62.6</v>
      </c>
      <c r="C931">
        <v>0.6</v>
      </c>
      <c r="D931">
        <v>1.8</v>
      </c>
    </row>
    <row r="932" spans="1:4" x14ac:dyDescent="0.2">
      <c r="A932" t="s">
        <v>930</v>
      </c>
      <c r="B932" s="1">
        <v>62.445</v>
      </c>
      <c r="C932">
        <v>0.8</v>
      </c>
      <c r="D932">
        <v>2.6</v>
      </c>
    </row>
    <row r="933" spans="1:4" x14ac:dyDescent="0.2">
      <c r="A933" t="s">
        <v>931</v>
      </c>
      <c r="B933" s="1">
        <v>62.188000000000002</v>
      </c>
      <c r="C933">
        <v>0.1</v>
      </c>
      <c r="D933">
        <v>3</v>
      </c>
    </row>
    <row r="934" spans="1:4" x14ac:dyDescent="0.2">
      <c r="A934" t="s">
        <v>932</v>
      </c>
      <c r="B934" s="1">
        <v>61.88</v>
      </c>
      <c r="C934">
        <v>0</v>
      </c>
      <c r="D934">
        <v>3.4</v>
      </c>
    </row>
    <row r="935" spans="1:4" x14ac:dyDescent="0.2">
      <c r="A935" t="s">
        <v>933</v>
      </c>
      <c r="B935" s="1">
        <v>61.624000000000002</v>
      </c>
      <c r="C935">
        <v>0.2</v>
      </c>
      <c r="D935">
        <v>3.1</v>
      </c>
    </row>
    <row r="936" spans="1:4" x14ac:dyDescent="0.2">
      <c r="A936" t="s">
        <v>934</v>
      </c>
      <c r="B936" s="1">
        <v>64.103999999999999</v>
      </c>
      <c r="C936">
        <v>30.1</v>
      </c>
      <c r="D936">
        <v>2</v>
      </c>
    </row>
    <row r="937" spans="1:4" x14ac:dyDescent="0.2">
      <c r="A937" t="s">
        <v>935</v>
      </c>
      <c r="B937" s="1">
        <v>83.016000000000005</v>
      </c>
      <c r="C937">
        <v>226.6</v>
      </c>
      <c r="D937">
        <v>3</v>
      </c>
    </row>
    <row r="938" spans="1:4" x14ac:dyDescent="0.2">
      <c r="A938" t="s">
        <v>936</v>
      </c>
      <c r="B938" s="1">
        <v>84.087999999999994</v>
      </c>
      <c r="C938">
        <v>14.9</v>
      </c>
      <c r="D938">
        <v>3.1</v>
      </c>
    </row>
    <row r="939" spans="1:4" x14ac:dyDescent="0.2">
      <c r="A939" t="s">
        <v>937</v>
      </c>
      <c r="B939" s="1">
        <v>84.506</v>
      </c>
      <c r="C939">
        <v>8.1999999999999993</v>
      </c>
      <c r="D939">
        <v>3.5</v>
      </c>
    </row>
    <row r="940" spans="1:4" x14ac:dyDescent="0.2">
      <c r="A940" t="s">
        <v>938</v>
      </c>
      <c r="B940" s="1">
        <v>84.686000000000007</v>
      </c>
      <c r="C940">
        <v>5.2</v>
      </c>
      <c r="D940">
        <v>3.2</v>
      </c>
    </row>
    <row r="941" spans="1:4" x14ac:dyDescent="0.2">
      <c r="A941" t="s">
        <v>939</v>
      </c>
      <c r="B941" s="1">
        <v>84.805999999999997</v>
      </c>
      <c r="C941">
        <v>2.9</v>
      </c>
      <c r="D941">
        <v>1.7</v>
      </c>
    </row>
    <row r="942" spans="1:4" x14ac:dyDescent="0.2">
      <c r="A942" t="s">
        <v>940</v>
      </c>
      <c r="B942" s="1">
        <v>84.926000000000002</v>
      </c>
      <c r="C942">
        <v>4.2</v>
      </c>
      <c r="D942">
        <v>2.9</v>
      </c>
    </row>
    <row r="943" spans="1:4" x14ac:dyDescent="0.2">
      <c r="A943" t="s">
        <v>941</v>
      </c>
      <c r="B943" s="1">
        <v>84.745999999999995</v>
      </c>
      <c r="C943">
        <v>1.7</v>
      </c>
      <c r="D943">
        <v>3.8</v>
      </c>
    </row>
    <row r="944" spans="1:4" x14ac:dyDescent="0.2">
      <c r="A944" t="s">
        <v>942</v>
      </c>
      <c r="B944" s="1">
        <v>84.506</v>
      </c>
      <c r="C944">
        <v>0.8</v>
      </c>
      <c r="D944">
        <v>3.6</v>
      </c>
    </row>
    <row r="945" spans="1:4" x14ac:dyDescent="0.2">
      <c r="A945" t="s">
        <v>943</v>
      </c>
      <c r="B945" s="1">
        <v>84.206999999999994</v>
      </c>
      <c r="C945">
        <v>0.4</v>
      </c>
      <c r="D945">
        <v>3.8</v>
      </c>
    </row>
    <row r="946" spans="1:4" x14ac:dyDescent="0.2">
      <c r="A946" t="s">
        <v>944</v>
      </c>
      <c r="B946" s="1">
        <v>83.909000000000006</v>
      </c>
      <c r="C946">
        <v>0.3</v>
      </c>
      <c r="D946">
        <v>3.7</v>
      </c>
    </row>
    <row r="947" spans="1:4" x14ac:dyDescent="0.2">
      <c r="A947" t="s">
        <v>945</v>
      </c>
      <c r="B947" s="1">
        <v>83.611000000000004</v>
      </c>
      <c r="C947">
        <v>0</v>
      </c>
      <c r="D947">
        <v>3.4</v>
      </c>
    </row>
    <row r="948" spans="1:4" x14ac:dyDescent="0.2">
      <c r="A948" t="s">
        <v>946</v>
      </c>
      <c r="B948" s="1">
        <v>83.373000000000005</v>
      </c>
      <c r="C948">
        <v>0.9</v>
      </c>
      <c r="D948">
        <v>3.6</v>
      </c>
    </row>
    <row r="949" spans="1:4" x14ac:dyDescent="0.2">
      <c r="A949" t="s">
        <v>947</v>
      </c>
      <c r="B949" s="1">
        <v>83.135000000000005</v>
      </c>
      <c r="C949">
        <v>0.8</v>
      </c>
      <c r="D949">
        <v>3.5</v>
      </c>
    </row>
    <row r="950" spans="1:4" x14ac:dyDescent="0.2">
      <c r="A950" t="s">
        <v>948</v>
      </c>
      <c r="B950" s="1">
        <v>82.897000000000006</v>
      </c>
      <c r="C950">
        <v>0.9</v>
      </c>
      <c r="D950">
        <v>3.6</v>
      </c>
    </row>
    <row r="951" spans="1:4" x14ac:dyDescent="0.2">
      <c r="A951" t="s">
        <v>949</v>
      </c>
      <c r="B951" s="1">
        <v>82.66</v>
      </c>
      <c r="C951">
        <v>1.1000000000000001</v>
      </c>
      <c r="D951">
        <v>3.8</v>
      </c>
    </row>
    <row r="952" spans="1:4" x14ac:dyDescent="0.2">
      <c r="A952" t="s">
        <v>950</v>
      </c>
      <c r="B952" s="1">
        <v>82.305000000000007</v>
      </c>
      <c r="C952">
        <v>0</v>
      </c>
      <c r="D952">
        <v>3.8</v>
      </c>
    </row>
    <row r="953" spans="1:4" x14ac:dyDescent="0.2">
      <c r="A953" t="s">
        <v>951</v>
      </c>
      <c r="B953" s="1">
        <v>81.950999999999993</v>
      </c>
      <c r="C953">
        <v>0</v>
      </c>
      <c r="D953">
        <v>3.8</v>
      </c>
    </row>
    <row r="954" spans="1:4" x14ac:dyDescent="0.2">
      <c r="A954" t="s">
        <v>952</v>
      </c>
      <c r="B954" s="1">
        <v>81.656999999999996</v>
      </c>
      <c r="C954">
        <v>0.5</v>
      </c>
      <c r="D954">
        <v>3.9</v>
      </c>
    </row>
    <row r="955" spans="1:4" x14ac:dyDescent="0.2">
      <c r="A955" t="s">
        <v>953</v>
      </c>
      <c r="B955" s="1">
        <v>81.363</v>
      </c>
      <c r="C955">
        <v>0.4</v>
      </c>
      <c r="D955">
        <v>3.7</v>
      </c>
    </row>
    <row r="956" spans="1:4" x14ac:dyDescent="0.2">
      <c r="A956" t="s">
        <v>954</v>
      </c>
      <c r="B956" s="1">
        <v>80.951999999999998</v>
      </c>
      <c r="C956">
        <v>0</v>
      </c>
      <c r="D956">
        <v>3.9</v>
      </c>
    </row>
    <row r="957" spans="1:4" x14ac:dyDescent="0.2">
      <c r="A957" t="s">
        <v>955</v>
      </c>
      <c r="B957" s="1">
        <v>80.599999999999994</v>
      </c>
      <c r="C957">
        <v>0</v>
      </c>
      <c r="D957">
        <v>3.7</v>
      </c>
    </row>
    <row r="958" spans="1:4" x14ac:dyDescent="0.2">
      <c r="A958" t="s">
        <v>956</v>
      </c>
      <c r="B958" s="1">
        <v>80.25</v>
      </c>
      <c r="C958">
        <v>0</v>
      </c>
      <c r="D958">
        <v>4.3</v>
      </c>
    </row>
    <row r="959" spans="1:4" x14ac:dyDescent="0.2">
      <c r="A959" t="s">
        <v>957</v>
      </c>
      <c r="B959" s="1">
        <v>79.900000000000006</v>
      </c>
      <c r="C959">
        <v>0</v>
      </c>
      <c r="D959">
        <v>4.3</v>
      </c>
    </row>
    <row r="960" spans="1:4" x14ac:dyDescent="0.2">
      <c r="A960" t="s">
        <v>958</v>
      </c>
      <c r="B960" s="1">
        <v>79.492999999999995</v>
      </c>
      <c r="C960">
        <v>0</v>
      </c>
      <c r="D960">
        <v>4.0999999999999996</v>
      </c>
    </row>
    <row r="961" spans="1:4" x14ac:dyDescent="0.2">
      <c r="A961" t="s">
        <v>959</v>
      </c>
      <c r="B961" s="1">
        <v>79.144000000000005</v>
      </c>
      <c r="C961">
        <v>0</v>
      </c>
      <c r="D961">
        <v>4.3</v>
      </c>
    </row>
    <row r="962" spans="1:4" x14ac:dyDescent="0.2">
      <c r="A962" t="s">
        <v>960</v>
      </c>
      <c r="B962" s="1">
        <v>78.796999999999997</v>
      </c>
      <c r="C962">
        <v>0</v>
      </c>
      <c r="D962">
        <v>4.3</v>
      </c>
    </row>
    <row r="963" spans="1:4" x14ac:dyDescent="0.2">
      <c r="A963" t="s">
        <v>961</v>
      </c>
      <c r="B963" s="1">
        <v>78.45</v>
      </c>
      <c r="C963">
        <v>0</v>
      </c>
      <c r="D963">
        <v>3.7</v>
      </c>
    </row>
    <row r="964" spans="1:4" x14ac:dyDescent="0.2">
      <c r="A964" t="s">
        <v>962</v>
      </c>
      <c r="B964" s="1">
        <v>79.608999999999995</v>
      </c>
      <c r="C964">
        <v>18.2</v>
      </c>
      <c r="D964">
        <v>4</v>
      </c>
    </row>
    <row r="965" spans="1:4" x14ac:dyDescent="0.2">
      <c r="A965" t="s">
        <v>963</v>
      </c>
      <c r="B965" s="1">
        <v>80.424999999999997</v>
      </c>
      <c r="C965">
        <v>14.1</v>
      </c>
      <c r="D965">
        <v>4</v>
      </c>
    </row>
    <row r="966" spans="1:4" x14ac:dyDescent="0.2">
      <c r="A966" t="s">
        <v>964</v>
      </c>
      <c r="B966" s="1">
        <v>80.659000000000006</v>
      </c>
      <c r="C966">
        <v>6.9</v>
      </c>
      <c r="D966">
        <v>4</v>
      </c>
    </row>
    <row r="967" spans="1:4" x14ac:dyDescent="0.2">
      <c r="A967" t="s">
        <v>965</v>
      </c>
      <c r="B967" s="1">
        <v>80.659000000000006</v>
      </c>
      <c r="C967">
        <v>4</v>
      </c>
      <c r="D967">
        <v>4</v>
      </c>
    </row>
    <row r="968" spans="1:4" x14ac:dyDescent="0.2">
      <c r="A968" t="s">
        <v>966</v>
      </c>
      <c r="B968" s="1">
        <v>93.908000000000001</v>
      </c>
      <c r="C968">
        <v>166.9</v>
      </c>
      <c r="D968">
        <v>16.899999999999999</v>
      </c>
    </row>
    <row r="969" spans="1:4" x14ac:dyDescent="0.2">
      <c r="A969" t="s">
        <v>967</v>
      </c>
      <c r="B969" s="1">
        <v>99.855999999999995</v>
      </c>
      <c r="C969">
        <v>144.30000000000001</v>
      </c>
      <c r="D969">
        <v>75.099999999999994</v>
      </c>
    </row>
    <row r="970" spans="1:4" x14ac:dyDescent="0.2">
      <c r="A970" t="s">
        <v>968</v>
      </c>
      <c r="B970" s="1">
        <v>112.345</v>
      </c>
      <c r="C970">
        <v>363.1</v>
      </c>
      <c r="D970">
        <v>212.4</v>
      </c>
    </row>
    <row r="971" spans="1:4" x14ac:dyDescent="0.2">
      <c r="A971" t="s">
        <v>969</v>
      </c>
      <c r="B971" s="1">
        <v>94.602000000000004</v>
      </c>
      <c r="C971">
        <v>299.2</v>
      </c>
      <c r="D971">
        <v>511.1</v>
      </c>
    </row>
    <row r="972" spans="1:4" x14ac:dyDescent="0.2">
      <c r="A972" t="s">
        <v>970</v>
      </c>
      <c r="B972" s="1">
        <v>90.224999999999994</v>
      </c>
      <c r="C972">
        <v>10</v>
      </c>
      <c r="D972">
        <v>86</v>
      </c>
    </row>
    <row r="973" spans="1:4" x14ac:dyDescent="0.2">
      <c r="A973" t="s">
        <v>971</v>
      </c>
      <c r="B973" s="1">
        <v>91.652000000000001</v>
      </c>
      <c r="C973">
        <v>5.4</v>
      </c>
      <c r="D973">
        <v>4.0999999999999996</v>
      </c>
    </row>
    <row r="974" spans="1:4" x14ac:dyDescent="0.2">
      <c r="A974" t="s">
        <v>972</v>
      </c>
      <c r="B974" s="1">
        <v>92.150999999999996</v>
      </c>
      <c r="C974">
        <v>2.2000000000000002</v>
      </c>
      <c r="D974">
        <v>4.2</v>
      </c>
    </row>
    <row r="975" spans="1:4" x14ac:dyDescent="0.2">
      <c r="A975" t="s">
        <v>973</v>
      </c>
      <c r="B975" s="1">
        <v>91.902000000000001</v>
      </c>
      <c r="C975">
        <v>29.6</v>
      </c>
      <c r="D975">
        <v>32.4</v>
      </c>
    </row>
    <row r="976" spans="1:4" x14ac:dyDescent="0.2">
      <c r="A976" t="s">
        <v>974</v>
      </c>
      <c r="B976" s="1">
        <v>86.614000000000004</v>
      </c>
      <c r="C976">
        <v>123.1</v>
      </c>
      <c r="D976">
        <v>99.4</v>
      </c>
    </row>
    <row r="977" spans="1:4" x14ac:dyDescent="0.2">
      <c r="A977" t="s">
        <v>975</v>
      </c>
      <c r="B977" s="1">
        <v>88.257999999999996</v>
      </c>
      <c r="C977">
        <v>21.4</v>
      </c>
      <c r="D977">
        <v>2.8</v>
      </c>
    </row>
    <row r="978" spans="1:4" x14ac:dyDescent="0.2">
      <c r="A978" t="s">
        <v>976</v>
      </c>
      <c r="B978" s="1">
        <v>89.67</v>
      </c>
      <c r="C978">
        <v>19.899999999999999</v>
      </c>
      <c r="D978">
        <v>4</v>
      </c>
    </row>
    <row r="979" spans="1:4" x14ac:dyDescent="0.2">
      <c r="A979" t="s">
        <v>977</v>
      </c>
      <c r="B979" s="1">
        <v>90.472999999999999</v>
      </c>
      <c r="C979">
        <v>12.6</v>
      </c>
      <c r="D979">
        <v>3.4</v>
      </c>
    </row>
    <row r="980" spans="1:4" x14ac:dyDescent="0.2">
      <c r="A980" t="s">
        <v>978</v>
      </c>
      <c r="B980" s="1">
        <v>90.906000000000006</v>
      </c>
      <c r="C980">
        <v>8.6999999999999993</v>
      </c>
      <c r="D980">
        <v>3.8</v>
      </c>
    </row>
    <row r="981" spans="1:4" x14ac:dyDescent="0.2">
      <c r="A981" t="s">
        <v>979</v>
      </c>
      <c r="B981" s="1">
        <v>91.216999999999999</v>
      </c>
      <c r="C981">
        <v>6.8</v>
      </c>
      <c r="D981">
        <v>3.3</v>
      </c>
    </row>
    <row r="982" spans="1:4" x14ac:dyDescent="0.2">
      <c r="A982" t="s">
        <v>980</v>
      </c>
      <c r="B982" s="1">
        <v>91.340999999999994</v>
      </c>
      <c r="C982">
        <v>5.2</v>
      </c>
      <c r="D982">
        <v>3.8</v>
      </c>
    </row>
    <row r="983" spans="1:4" x14ac:dyDescent="0.2">
      <c r="A983" t="s">
        <v>981</v>
      </c>
      <c r="B983" s="1">
        <v>91.465999999999994</v>
      </c>
      <c r="C983">
        <v>5.0999999999999996</v>
      </c>
      <c r="D983">
        <v>3.6</v>
      </c>
    </row>
    <row r="984" spans="1:4" x14ac:dyDescent="0.2">
      <c r="A984" t="s">
        <v>982</v>
      </c>
      <c r="B984" s="1">
        <v>91.465999999999994</v>
      </c>
      <c r="C984">
        <v>3.8</v>
      </c>
      <c r="D984">
        <v>3.8</v>
      </c>
    </row>
    <row r="985" spans="1:4" x14ac:dyDescent="0.2">
      <c r="A985" t="s">
        <v>983</v>
      </c>
      <c r="B985" s="1">
        <v>91.465999999999994</v>
      </c>
      <c r="C985">
        <v>4.0999999999999996</v>
      </c>
      <c r="D985">
        <v>4.2</v>
      </c>
    </row>
    <row r="986" spans="1:4" x14ac:dyDescent="0.2">
      <c r="A986" t="s">
        <v>984</v>
      </c>
      <c r="B986" s="1">
        <v>91.278999999999996</v>
      </c>
      <c r="C986">
        <v>2</v>
      </c>
      <c r="D986">
        <v>4.0999999999999996</v>
      </c>
    </row>
    <row r="987" spans="1:4" x14ac:dyDescent="0.2">
      <c r="A987" t="s">
        <v>985</v>
      </c>
      <c r="B987" s="1">
        <v>91.093000000000004</v>
      </c>
      <c r="C987">
        <v>2</v>
      </c>
      <c r="D987">
        <v>4.2</v>
      </c>
    </row>
    <row r="988" spans="1:4" x14ac:dyDescent="0.2">
      <c r="A988" t="s">
        <v>986</v>
      </c>
      <c r="B988" s="1">
        <v>91.03</v>
      </c>
      <c r="C988">
        <v>3.4</v>
      </c>
      <c r="D988">
        <v>4.0999999999999996</v>
      </c>
    </row>
    <row r="989" spans="1:4" x14ac:dyDescent="0.2">
      <c r="A989" t="s">
        <v>987</v>
      </c>
      <c r="B989" s="1">
        <v>90.472999999999999</v>
      </c>
      <c r="C989">
        <v>34</v>
      </c>
      <c r="D989">
        <v>40.4</v>
      </c>
    </row>
    <row r="990" spans="1:4" x14ac:dyDescent="0.2">
      <c r="A990" t="s">
        <v>988</v>
      </c>
      <c r="B990" s="1">
        <v>89.608000000000004</v>
      </c>
      <c r="C990">
        <v>91.6</v>
      </c>
      <c r="D990">
        <v>101.5</v>
      </c>
    </row>
    <row r="991" spans="1:4" x14ac:dyDescent="0.2">
      <c r="A991" t="s">
        <v>989</v>
      </c>
      <c r="B991" s="1">
        <v>92.838999999999999</v>
      </c>
      <c r="C991">
        <v>141</v>
      </c>
      <c r="D991">
        <v>104.2</v>
      </c>
    </row>
    <row r="992" spans="1:4" x14ac:dyDescent="0.2">
      <c r="A992" t="s">
        <v>990</v>
      </c>
      <c r="B992" s="1">
        <v>94.16</v>
      </c>
      <c r="C992">
        <v>39.200000000000003</v>
      </c>
      <c r="D992">
        <v>24</v>
      </c>
    </row>
    <row r="993" spans="1:4" x14ac:dyDescent="0.2">
      <c r="A993" t="s">
        <v>991</v>
      </c>
      <c r="B993" s="1">
        <v>95.426000000000002</v>
      </c>
      <c r="C993">
        <v>17.8</v>
      </c>
      <c r="D993">
        <v>3.2</v>
      </c>
    </row>
    <row r="994" spans="1:4" x14ac:dyDescent="0.2">
      <c r="A994" t="s">
        <v>992</v>
      </c>
      <c r="B994" s="1">
        <v>96.126000000000005</v>
      </c>
      <c r="C994">
        <v>11.2</v>
      </c>
      <c r="D994">
        <v>3.2</v>
      </c>
    </row>
    <row r="995" spans="1:4" x14ac:dyDescent="0.2">
      <c r="A995" t="s">
        <v>993</v>
      </c>
      <c r="B995" s="1">
        <v>96.572000000000003</v>
      </c>
      <c r="C995">
        <v>7.8</v>
      </c>
      <c r="D995">
        <v>2.7</v>
      </c>
    </row>
    <row r="996" spans="1:4" x14ac:dyDescent="0.2">
      <c r="A996" t="s">
        <v>994</v>
      </c>
      <c r="B996" s="1">
        <v>96.828000000000003</v>
      </c>
      <c r="C996">
        <v>5.7</v>
      </c>
      <c r="D996">
        <v>2.8</v>
      </c>
    </row>
    <row r="997" spans="1:4" x14ac:dyDescent="0.2">
      <c r="A997" t="s">
        <v>995</v>
      </c>
      <c r="B997" s="1">
        <v>97.084000000000003</v>
      </c>
      <c r="C997">
        <v>5.0999999999999996</v>
      </c>
      <c r="D997">
        <v>2.1</v>
      </c>
    </row>
    <row r="998" spans="1:4" x14ac:dyDescent="0.2">
      <c r="A998" t="s">
        <v>996</v>
      </c>
      <c r="B998" s="1">
        <v>97.212000000000003</v>
      </c>
      <c r="C998">
        <v>4</v>
      </c>
      <c r="D998">
        <v>2.6</v>
      </c>
    </row>
    <row r="999" spans="1:4" x14ac:dyDescent="0.2">
      <c r="A999" t="s">
        <v>997</v>
      </c>
      <c r="B999" s="1">
        <v>97.212000000000003</v>
      </c>
      <c r="C999">
        <v>2.9</v>
      </c>
      <c r="D999">
        <v>2.8</v>
      </c>
    </row>
    <row r="1000" spans="1:4" x14ac:dyDescent="0.2">
      <c r="A1000" t="s">
        <v>998</v>
      </c>
      <c r="B1000" s="1">
        <v>97.212000000000003</v>
      </c>
      <c r="C1000">
        <v>2.9</v>
      </c>
      <c r="D1000">
        <v>2.9</v>
      </c>
    </row>
    <row r="1001" spans="1:4" x14ac:dyDescent="0.2">
      <c r="A1001" t="s">
        <v>999</v>
      </c>
      <c r="B1001" s="1">
        <v>97.596999999999994</v>
      </c>
      <c r="C1001">
        <v>7.6</v>
      </c>
      <c r="D1001">
        <v>3</v>
      </c>
    </row>
    <row r="1002" spans="1:4" x14ac:dyDescent="0.2">
      <c r="A1002" t="s">
        <v>1000</v>
      </c>
      <c r="B1002" s="1">
        <v>97.468999999999994</v>
      </c>
      <c r="C1002">
        <v>1.6</v>
      </c>
      <c r="D1002">
        <v>3.2</v>
      </c>
    </row>
    <row r="1003" spans="1:4" x14ac:dyDescent="0.2">
      <c r="A1003" t="s">
        <v>1001</v>
      </c>
      <c r="B1003" s="1">
        <v>97.34</v>
      </c>
      <c r="C1003">
        <v>1.6</v>
      </c>
      <c r="D1003">
        <v>3.1</v>
      </c>
    </row>
    <row r="1004" spans="1:4" x14ac:dyDescent="0.2">
      <c r="A1004" t="s">
        <v>1002</v>
      </c>
      <c r="B1004" s="1">
        <v>97.212000000000003</v>
      </c>
      <c r="C1004">
        <v>1.5</v>
      </c>
      <c r="D1004">
        <v>3.1</v>
      </c>
    </row>
    <row r="1005" spans="1:4" x14ac:dyDescent="0.2">
      <c r="A1005" t="s">
        <v>1003</v>
      </c>
      <c r="B1005" s="1">
        <v>97.084000000000003</v>
      </c>
      <c r="C1005">
        <v>1.6</v>
      </c>
      <c r="D1005">
        <v>3.1</v>
      </c>
    </row>
    <row r="1006" spans="1:4" x14ac:dyDescent="0.2">
      <c r="A1006" t="s">
        <v>1004</v>
      </c>
      <c r="B1006" s="1">
        <v>96.891999999999996</v>
      </c>
      <c r="C1006">
        <v>0.9</v>
      </c>
      <c r="D1006">
        <v>3.1</v>
      </c>
    </row>
    <row r="1007" spans="1:4" x14ac:dyDescent="0.2">
      <c r="A1007" t="s">
        <v>1005</v>
      </c>
      <c r="B1007" s="1">
        <v>96.763999999999996</v>
      </c>
      <c r="C1007">
        <v>1.6</v>
      </c>
      <c r="D1007">
        <v>3.1</v>
      </c>
    </row>
    <row r="1008" spans="1:4" x14ac:dyDescent="0.2">
      <c r="A1008" t="s">
        <v>1006</v>
      </c>
      <c r="B1008" s="1">
        <v>96.572000000000003</v>
      </c>
      <c r="C1008">
        <v>0.8</v>
      </c>
      <c r="D1008">
        <v>3</v>
      </c>
    </row>
    <row r="1009" spans="1:4" x14ac:dyDescent="0.2">
      <c r="A1009" t="s">
        <v>1007</v>
      </c>
      <c r="B1009" s="1">
        <v>96.507999999999996</v>
      </c>
      <c r="C1009">
        <v>0.9</v>
      </c>
      <c r="D1009">
        <v>1.7</v>
      </c>
    </row>
    <row r="1010" spans="1:4" x14ac:dyDescent="0.2">
      <c r="A1010" t="s">
        <v>1008</v>
      </c>
      <c r="B1010" s="1">
        <v>96.507999999999996</v>
      </c>
      <c r="C1010">
        <v>1</v>
      </c>
      <c r="D1010">
        <v>1</v>
      </c>
    </row>
    <row r="1011" spans="1:4" x14ac:dyDescent="0.2">
      <c r="A1011" t="s">
        <v>1009</v>
      </c>
      <c r="B1011" s="1">
        <v>96.507999999999996</v>
      </c>
      <c r="C1011">
        <v>1</v>
      </c>
      <c r="D1011">
        <v>1</v>
      </c>
    </row>
    <row r="1012" spans="1:4" x14ac:dyDescent="0.2">
      <c r="A1012" t="s">
        <v>1010</v>
      </c>
      <c r="B1012" s="1">
        <v>96.507999999999996</v>
      </c>
      <c r="C1012">
        <v>1.1000000000000001</v>
      </c>
      <c r="D1012">
        <v>1.1000000000000001</v>
      </c>
    </row>
    <row r="1013" spans="1:4" x14ac:dyDescent="0.2">
      <c r="A1013" t="s">
        <v>1011</v>
      </c>
      <c r="B1013" s="1">
        <v>96.507999999999996</v>
      </c>
      <c r="C1013">
        <v>0.9</v>
      </c>
      <c r="D1013">
        <v>0.9</v>
      </c>
    </row>
    <row r="1014" spans="1:4" x14ac:dyDescent="0.2">
      <c r="A1014" t="s">
        <v>1012</v>
      </c>
      <c r="B1014" s="1">
        <v>96.572000000000003</v>
      </c>
      <c r="C1014">
        <v>1.5</v>
      </c>
      <c r="D1014">
        <v>0.8</v>
      </c>
    </row>
    <row r="1015" spans="1:4" x14ac:dyDescent="0.2">
      <c r="A1015" t="s">
        <v>1013</v>
      </c>
      <c r="B1015" s="1">
        <v>96.572000000000003</v>
      </c>
      <c r="C1015">
        <v>1.1000000000000001</v>
      </c>
      <c r="D1015">
        <v>1.1000000000000001</v>
      </c>
    </row>
    <row r="1016" spans="1:4" x14ac:dyDescent="0.2">
      <c r="A1016" t="s">
        <v>1014</v>
      </c>
      <c r="B1016" s="1">
        <v>96.572000000000003</v>
      </c>
      <c r="C1016">
        <v>1</v>
      </c>
      <c r="D1016">
        <v>1.1000000000000001</v>
      </c>
    </row>
    <row r="1017" spans="1:4" x14ac:dyDescent="0.2">
      <c r="A1017" t="s">
        <v>1015</v>
      </c>
      <c r="B1017" s="1">
        <v>96.572000000000003</v>
      </c>
      <c r="C1017">
        <v>0.9</v>
      </c>
      <c r="D1017">
        <v>0.8</v>
      </c>
    </row>
    <row r="1018" spans="1:4" x14ac:dyDescent="0.2">
      <c r="A1018" t="s">
        <v>1016</v>
      </c>
      <c r="B1018" s="1">
        <v>96.572000000000003</v>
      </c>
      <c r="C1018">
        <v>1.1000000000000001</v>
      </c>
      <c r="D1018">
        <v>1.1000000000000001</v>
      </c>
    </row>
    <row r="1019" spans="1:4" x14ac:dyDescent="0.2">
      <c r="A1019" t="s">
        <v>1017</v>
      </c>
      <c r="B1019" s="1">
        <v>96.507999999999996</v>
      </c>
      <c r="C1019">
        <v>0.3</v>
      </c>
      <c r="D1019">
        <v>1.1000000000000001</v>
      </c>
    </row>
    <row r="1020" spans="1:4" x14ac:dyDescent="0.2">
      <c r="A1020" t="s">
        <v>1018</v>
      </c>
      <c r="B1020" s="1">
        <v>96.507999999999996</v>
      </c>
      <c r="C1020">
        <v>1.2</v>
      </c>
      <c r="D1020">
        <v>1.2</v>
      </c>
    </row>
    <row r="1021" spans="1:4" x14ac:dyDescent="0.2">
      <c r="A1021" t="s">
        <v>1019</v>
      </c>
      <c r="B1021" s="1">
        <v>96.444999999999993</v>
      </c>
      <c r="C1021">
        <v>0.2</v>
      </c>
      <c r="D1021">
        <v>1</v>
      </c>
    </row>
    <row r="1022" spans="1:4" x14ac:dyDescent="0.2">
      <c r="A1022" t="s">
        <v>1020</v>
      </c>
      <c r="B1022" s="1">
        <v>96.381</v>
      </c>
      <c r="C1022">
        <v>0.2</v>
      </c>
      <c r="D1022">
        <v>1</v>
      </c>
    </row>
    <row r="1023" spans="1:4" x14ac:dyDescent="0.2">
      <c r="A1023" t="s">
        <v>1021</v>
      </c>
      <c r="B1023" s="1">
        <v>96.381</v>
      </c>
      <c r="C1023">
        <v>1.1000000000000001</v>
      </c>
      <c r="D1023">
        <v>1.1000000000000001</v>
      </c>
    </row>
    <row r="1024" spans="1:4" x14ac:dyDescent="0.2">
      <c r="A1024" t="s">
        <v>1022</v>
      </c>
      <c r="B1024" s="1">
        <v>96.316999999999993</v>
      </c>
      <c r="C1024">
        <v>0.3</v>
      </c>
      <c r="D1024">
        <v>1</v>
      </c>
    </row>
    <row r="1025" spans="1:4" x14ac:dyDescent="0.2">
      <c r="A1025" t="s">
        <v>1023</v>
      </c>
      <c r="B1025" s="1">
        <v>96.253</v>
      </c>
      <c r="C1025">
        <v>0.2</v>
      </c>
      <c r="D1025">
        <v>1</v>
      </c>
    </row>
    <row r="1026" spans="1:4" x14ac:dyDescent="0.2">
      <c r="A1026" t="s">
        <v>1024</v>
      </c>
      <c r="B1026" s="1">
        <v>96.253</v>
      </c>
      <c r="C1026">
        <v>1</v>
      </c>
      <c r="D1026">
        <v>1</v>
      </c>
    </row>
    <row r="1027" spans="1:4" x14ac:dyDescent="0.2">
      <c r="A1027" t="s">
        <v>1025</v>
      </c>
      <c r="B1027" s="1">
        <v>96.188999999999993</v>
      </c>
      <c r="C1027">
        <v>0.2</v>
      </c>
      <c r="D1027">
        <v>1</v>
      </c>
    </row>
    <row r="1028" spans="1:4" x14ac:dyDescent="0.2">
      <c r="A1028" t="s">
        <v>1026</v>
      </c>
      <c r="B1028" s="1">
        <v>96.188999999999993</v>
      </c>
      <c r="C1028">
        <v>1</v>
      </c>
      <c r="D1028">
        <v>1.1000000000000001</v>
      </c>
    </row>
    <row r="1029" spans="1:4" x14ac:dyDescent="0.2">
      <c r="A1029" t="s">
        <v>1027</v>
      </c>
      <c r="B1029" s="1">
        <v>96.507999999999996</v>
      </c>
      <c r="C1029">
        <v>4.7</v>
      </c>
      <c r="D1029">
        <v>1</v>
      </c>
    </row>
    <row r="1030" spans="1:4" x14ac:dyDescent="0.2">
      <c r="A1030" t="s">
        <v>1028</v>
      </c>
      <c r="B1030" s="1">
        <v>96.7</v>
      </c>
      <c r="C1030">
        <v>3.1</v>
      </c>
      <c r="D1030">
        <v>0.9</v>
      </c>
    </row>
    <row r="1031" spans="1:4" x14ac:dyDescent="0.2">
      <c r="A1031" t="s">
        <v>1029</v>
      </c>
      <c r="B1031" s="1">
        <v>96.7</v>
      </c>
      <c r="C1031">
        <v>1.1000000000000001</v>
      </c>
      <c r="D1031">
        <v>1.1000000000000001</v>
      </c>
    </row>
    <row r="1032" spans="1:4" x14ac:dyDescent="0.2">
      <c r="A1032" t="s">
        <v>1030</v>
      </c>
      <c r="B1032" s="1">
        <v>96.7</v>
      </c>
      <c r="C1032">
        <v>1.5</v>
      </c>
      <c r="D1032">
        <v>1.6</v>
      </c>
    </row>
    <row r="1033" spans="1:4" x14ac:dyDescent="0.2">
      <c r="A1033" t="s">
        <v>1031</v>
      </c>
      <c r="B1033" s="1">
        <v>96.507999999999996</v>
      </c>
      <c r="C1033">
        <v>0.2</v>
      </c>
      <c r="D1033">
        <v>2.5</v>
      </c>
    </row>
    <row r="1034" spans="1:4" x14ac:dyDescent="0.2">
      <c r="A1034" t="s">
        <v>1032</v>
      </c>
      <c r="B1034" s="1">
        <v>96.253</v>
      </c>
      <c r="C1034">
        <v>0</v>
      </c>
      <c r="D1034">
        <v>3</v>
      </c>
    </row>
    <row r="1035" spans="1:4" x14ac:dyDescent="0.2">
      <c r="A1035" t="s">
        <v>1033</v>
      </c>
      <c r="B1035" s="1">
        <v>95.998000000000005</v>
      </c>
      <c r="C1035">
        <v>0.1</v>
      </c>
      <c r="D1035">
        <v>3</v>
      </c>
    </row>
    <row r="1036" spans="1:4" x14ac:dyDescent="0.2">
      <c r="A1036" t="s">
        <v>1034</v>
      </c>
      <c r="B1036" s="1">
        <v>95.68</v>
      </c>
      <c r="C1036">
        <v>0</v>
      </c>
      <c r="D1036">
        <v>3</v>
      </c>
    </row>
    <row r="1037" spans="1:4" x14ac:dyDescent="0.2">
      <c r="A1037" t="s">
        <v>1035</v>
      </c>
      <c r="B1037" s="1">
        <v>95.426000000000002</v>
      </c>
      <c r="C1037">
        <v>0</v>
      </c>
      <c r="D1037">
        <v>3</v>
      </c>
    </row>
    <row r="1038" spans="1:4" x14ac:dyDescent="0.2">
      <c r="A1038" t="s">
        <v>1036</v>
      </c>
      <c r="B1038" s="1">
        <v>95.171999999999997</v>
      </c>
      <c r="C1038">
        <v>0.1</v>
      </c>
      <c r="D1038">
        <v>3</v>
      </c>
    </row>
    <row r="1039" spans="1:4" x14ac:dyDescent="0.2">
      <c r="A1039" t="s">
        <v>1037</v>
      </c>
      <c r="B1039" s="1">
        <v>94.918000000000006</v>
      </c>
      <c r="C1039">
        <v>0.1</v>
      </c>
      <c r="D1039">
        <v>3</v>
      </c>
    </row>
    <row r="1040" spans="1:4" x14ac:dyDescent="0.2">
      <c r="A1040" t="s">
        <v>1038</v>
      </c>
      <c r="B1040" s="1">
        <v>94.602000000000004</v>
      </c>
      <c r="C1040">
        <v>0</v>
      </c>
      <c r="D1040">
        <v>3</v>
      </c>
    </row>
    <row r="1041" spans="1:4" x14ac:dyDescent="0.2">
      <c r="A1041" t="s">
        <v>1039</v>
      </c>
      <c r="B1041" s="1">
        <v>94.412000000000006</v>
      </c>
      <c r="C1041">
        <v>0.3</v>
      </c>
      <c r="D1041">
        <v>2.5</v>
      </c>
    </row>
    <row r="1042" spans="1:4" x14ac:dyDescent="0.2">
      <c r="A1042" t="s">
        <v>1040</v>
      </c>
      <c r="B1042" s="1">
        <v>94.16</v>
      </c>
      <c r="C1042">
        <v>0.2</v>
      </c>
      <c r="D1042">
        <v>3.1</v>
      </c>
    </row>
    <row r="1043" spans="1:4" x14ac:dyDescent="0.2">
      <c r="A1043" t="s">
        <v>1041</v>
      </c>
      <c r="B1043" s="1">
        <v>93.844999999999999</v>
      </c>
      <c r="C1043">
        <v>0</v>
      </c>
      <c r="D1043">
        <v>3.2</v>
      </c>
    </row>
    <row r="1044" spans="1:4" x14ac:dyDescent="0.2">
      <c r="A1044" t="s">
        <v>1042</v>
      </c>
      <c r="B1044" s="1">
        <v>93.53</v>
      </c>
      <c r="C1044">
        <v>0</v>
      </c>
      <c r="D1044">
        <v>3.4</v>
      </c>
    </row>
    <row r="1045" spans="1:4" x14ac:dyDescent="0.2">
      <c r="A1045" t="s">
        <v>1043</v>
      </c>
      <c r="B1045" s="1">
        <v>93.403999999999996</v>
      </c>
      <c r="C1045">
        <v>1.8</v>
      </c>
      <c r="D1045">
        <v>3.3</v>
      </c>
    </row>
    <row r="1046" spans="1:4" x14ac:dyDescent="0.2">
      <c r="A1046" t="s">
        <v>1044</v>
      </c>
      <c r="B1046" s="1">
        <v>92.838999999999999</v>
      </c>
      <c r="C1046">
        <v>0</v>
      </c>
      <c r="D1046">
        <v>3.3</v>
      </c>
    </row>
    <row r="1047" spans="1:4" x14ac:dyDescent="0.2">
      <c r="A1047" t="s">
        <v>1045</v>
      </c>
      <c r="B1047" s="1">
        <v>92.650999999999996</v>
      </c>
      <c r="C1047">
        <v>1.2</v>
      </c>
      <c r="D1047">
        <v>3.3</v>
      </c>
    </row>
    <row r="1048" spans="1:4" x14ac:dyDescent="0.2">
      <c r="A1048" t="s">
        <v>1046</v>
      </c>
      <c r="B1048" s="1">
        <v>92.275999999999996</v>
      </c>
      <c r="C1048">
        <v>0</v>
      </c>
      <c r="D1048">
        <v>1.8</v>
      </c>
    </row>
    <row r="1049" spans="1:4" x14ac:dyDescent="0.2">
      <c r="A1049" t="s">
        <v>1047</v>
      </c>
      <c r="B1049" s="1">
        <v>92.213999999999999</v>
      </c>
      <c r="C1049">
        <v>1.5</v>
      </c>
      <c r="D1049">
        <v>2.2999999999999998</v>
      </c>
    </row>
    <row r="1050" spans="1:4" x14ac:dyDescent="0.2">
      <c r="A1050" t="s">
        <v>1048</v>
      </c>
      <c r="B1050" s="1">
        <v>91.838999999999999</v>
      </c>
      <c r="C1050">
        <v>0</v>
      </c>
      <c r="D1050">
        <v>3.3</v>
      </c>
    </row>
    <row r="1051" spans="1:4" x14ac:dyDescent="0.2">
      <c r="A1051" t="s">
        <v>1049</v>
      </c>
      <c r="B1051" s="1">
        <v>91.59</v>
      </c>
      <c r="C1051">
        <v>0</v>
      </c>
      <c r="D1051">
        <v>2.8</v>
      </c>
    </row>
    <row r="1052" spans="1:4" x14ac:dyDescent="0.2">
      <c r="A1052" t="s">
        <v>1050</v>
      </c>
      <c r="B1052" s="1">
        <v>91.465999999999994</v>
      </c>
      <c r="C1052">
        <v>1.3</v>
      </c>
      <c r="D1052">
        <v>2.7</v>
      </c>
    </row>
    <row r="1053" spans="1:4" x14ac:dyDescent="0.2">
      <c r="A1053" t="s">
        <v>1051</v>
      </c>
      <c r="B1053" s="1">
        <v>91.465999999999994</v>
      </c>
      <c r="C1053">
        <v>1</v>
      </c>
      <c r="D1053">
        <v>1</v>
      </c>
    </row>
    <row r="1054" spans="1:4" x14ac:dyDescent="0.2">
      <c r="A1054" t="s">
        <v>1052</v>
      </c>
      <c r="B1054" s="1">
        <v>91.403000000000006</v>
      </c>
      <c r="C1054">
        <v>0.3</v>
      </c>
      <c r="D1054">
        <v>1.1000000000000001</v>
      </c>
    </row>
    <row r="1055" spans="1:4" x14ac:dyDescent="0.2">
      <c r="A1055" t="s">
        <v>1053</v>
      </c>
      <c r="B1055" s="1">
        <v>91.340999999999994</v>
      </c>
      <c r="C1055">
        <v>0.4</v>
      </c>
      <c r="D1055">
        <v>1.2</v>
      </c>
    </row>
    <row r="1056" spans="1:4" x14ac:dyDescent="0.2">
      <c r="A1056" t="s">
        <v>1054</v>
      </c>
      <c r="B1056" s="1">
        <v>91.465999999999994</v>
      </c>
      <c r="C1056">
        <v>2.4</v>
      </c>
      <c r="D1056">
        <v>1</v>
      </c>
    </row>
    <row r="1057" spans="1:4" x14ac:dyDescent="0.2">
      <c r="A1057" t="s">
        <v>1055</v>
      </c>
      <c r="B1057" s="1">
        <v>91.465999999999994</v>
      </c>
      <c r="C1057">
        <v>1</v>
      </c>
      <c r="D1057">
        <v>1.1000000000000001</v>
      </c>
    </row>
    <row r="1058" spans="1:4" x14ac:dyDescent="0.2">
      <c r="A1058" t="s">
        <v>1056</v>
      </c>
      <c r="B1058" s="1">
        <v>91.465999999999994</v>
      </c>
      <c r="C1058">
        <v>0.9</v>
      </c>
      <c r="D1058">
        <v>0.9</v>
      </c>
    </row>
    <row r="1059" spans="1:4" x14ac:dyDescent="0.2">
      <c r="A1059" t="s">
        <v>1057</v>
      </c>
      <c r="B1059" s="1">
        <v>91.465999999999994</v>
      </c>
      <c r="C1059">
        <v>1.1000000000000001</v>
      </c>
      <c r="D1059">
        <v>1.2</v>
      </c>
    </row>
    <row r="1060" spans="1:4" x14ac:dyDescent="0.2">
      <c r="A1060" t="s">
        <v>1058</v>
      </c>
      <c r="B1060" s="1">
        <v>91.403000000000006</v>
      </c>
      <c r="C1060">
        <v>0.3</v>
      </c>
      <c r="D1060">
        <v>1</v>
      </c>
    </row>
    <row r="1061" spans="1:4" x14ac:dyDescent="0.2">
      <c r="A1061" t="s">
        <v>1059</v>
      </c>
      <c r="B1061" s="1">
        <v>91.340999999999994</v>
      </c>
      <c r="C1061">
        <v>0.2</v>
      </c>
      <c r="D1061">
        <v>1</v>
      </c>
    </row>
    <row r="1062" spans="1:4" x14ac:dyDescent="0.2">
      <c r="A1062" t="s">
        <v>1060</v>
      </c>
      <c r="B1062" s="1">
        <v>91.340999999999994</v>
      </c>
      <c r="C1062">
        <v>1</v>
      </c>
      <c r="D1062">
        <v>1</v>
      </c>
    </row>
    <row r="1063" spans="1:4" x14ac:dyDescent="0.2">
      <c r="A1063" t="s">
        <v>1061</v>
      </c>
      <c r="B1063" s="1">
        <v>91.278999999999996</v>
      </c>
      <c r="C1063">
        <v>0.2</v>
      </c>
      <c r="D1063">
        <v>0.9</v>
      </c>
    </row>
    <row r="1064" spans="1:4" x14ac:dyDescent="0.2">
      <c r="A1064" t="s">
        <v>1062</v>
      </c>
      <c r="B1064" s="1">
        <v>91.278999999999996</v>
      </c>
      <c r="C1064">
        <v>0.9</v>
      </c>
      <c r="D1064">
        <v>1</v>
      </c>
    </row>
    <row r="1065" spans="1:4" x14ac:dyDescent="0.2">
      <c r="A1065" t="s">
        <v>1063</v>
      </c>
      <c r="B1065" s="1">
        <v>91.216999999999999</v>
      </c>
      <c r="C1065">
        <v>0.2</v>
      </c>
      <c r="D1065">
        <v>0.8</v>
      </c>
    </row>
    <row r="1066" spans="1:4" x14ac:dyDescent="0.2">
      <c r="A1066" t="s">
        <v>1064</v>
      </c>
      <c r="B1066" s="1">
        <v>91.155000000000001</v>
      </c>
      <c r="C1066">
        <v>0.3</v>
      </c>
      <c r="D1066">
        <v>1</v>
      </c>
    </row>
    <row r="1067" spans="1:4" x14ac:dyDescent="0.2">
      <c r="A1067" t="s">
        <v>1065</v>
      </c>
      <c r="B1067" s="1">
        <v>91.093000000000004</v>
      </c>
      <c r="C1067">
        <v>0.3</v>
      </c>
      <c r="D1067">
        <v>1</v>
      </c>
    </row>
    <row r="1068" spans="1:4" x14ac:dyDescent="0.2">
      <c r="A1068" t="s">
        <v>1066</v>
      </c>
      <c r="B1068" s="1">
        <v>91.03</v>
      </c>
      <c r="C1068">
        <v>0.3</v>
      </c>
      <c r="D1068">
        <v>1</v>
      </c>
    </row>
    <row r="1069" spans="1:4" x14ac:dyDescent="0.2">
      <c r="A1069" t="s">
        <v>1067</v>
      </c>
      <c r="B1069" s="1">
        <v>90.968000000000004</v>
      </c>
      <c r="C1069">
        <v>0.4</v>
      </c>
      <c r="D1069">
        <v>1.1000000000000001</v>
      </c>
    </row>
    <row r="1070" spans="1:4" x14ac:dyDescent="0.2">
      <c r="A1070" t="s">
        <v>1068</v>
      </c>
      <c r="B1070" s="1">
        <v>90.906000000000006</v>
      </c>
      <c r="C1070">
        <v>0.1</v>
      </c>
      <c r="D1070">
        <v>0.8</v>
      </c>
    </row>
    <row r="1071" spans="1:4" x14ac:dyDescent="0.2">
      <c r="A1071" t="s">
        <v>1069</v>
      </c>
      <c r="B1071" s="1">
        <v>90.843999999999994</v>
      </c>
      <c r="C1071">
        <v>0.3</v>
      </c>
      <c r="D1071">
        <v>1</v>
      </c>
    </row>
    <row r="1072" spans="1:4" x14ac:dyDescent="0.2">
      <c r="A1072" t="s">
        <v>1070</v>
      </c>
      <c r="B1072" s="1">
        <v>90.781999999999996</v>
      </c>
      <c r="C1072">
        <v>0.2</v>
      </c>
      <c r="D1072">
        <v>0.9</v>
      </c>
    </row>
    <row r="1073" spans="1:4" x14ac:dyDescent="0.2">
      <c r="A1073" t="s">
        <v>1071</v>
      </c>
      <c r="B1073" s="1">
        <v>90.72</v>
      </c>
      <c r="C1073">
        <v>0.3</v>
      </c>
      <c r="D1073">
        <v>1</v>
      </c>
    </row>
    <row r="1074" spans="1:4" x14ac:dyDescent="0.2">
      <c r="A1074" t="s">
        <v>1072</v>
      </c>
      <c r="B1074" s="1">
        <v>90.658000000000001</v>
      </c>
      <c r="C1074">
        <v>0.2</v>
      </c>
      <c r="D1074">
        <v>0.9</v>
      </c>
    </row>
    <row r="1075" spans="1:4" x14ac:dyDescent="0.2">
      <c r="A1075" t="s">
        <v>1073</v>
      </c>
      <c r="B1075" s="1">
        <v>90.658000000000001</v>
      </c>
      <c r="C1075">
        <v>1.1000000000000001</v>
      </c>
      <c r="D1075">
        <v>1.1000000000000001</v>
      </c>
    </row>
    <row r="1076" spans="1:4" x14ac:dyDescent="0.2">
      <c r="A1076" t="s">
        <v>1074</v>
      </c>
      <c r="B1076" s="1">
        <v>90.534999999999997</v>
      </c>
      <c r="C1076">
        <v>0</v>
      </c>
      <c r="D1076">
        <v>0.8</v>
      </c>
    </row>
    <row r="1077" spans="1:4" x14ac:dyDescent="0.2">
      <c r="A1077" t="s">
        <v>1075</v>
      </c>
      <c r="B1077" s="1">
        <v>90.472999999999999</v>
      </c>
      <c r="C1077">
        <v>0.2</v>
      </c>
      <c r="D1077">
        <v>0.8</v>
      </c>
    </row>
    <row r="1078" spans="1:4" x14ac:dyDescent="0.2">
      <c r="A1078" t="s">
        <v>1076</v>
      </c>
      <c r="B1078" s="1">
        <v>90.411000000000001</v>
      </c>
      <c r="C1078">
        <v>0.3</v>
      </c>
      <c r="D1078">
        <v>1</v>
      </c>
    </row>
    <row r="1079" spans="1:4" x14ac:dyDescent="0.2">
      <c r="A1079" t="s">
        <v>1077</v>
      </c>
      <c r="B1079" s="1">
        <v>90.349000000000004</v>
      </c>
      <c r="C1079">
        <v>0.3</v>
      </c>
      <c r="D1079">
        <v>1</v>
      </c>
    </row>
    <row r="1080" spans="1:4" x14ac:dyDescent="0.2">
      <c r="A1080" t="s">
        <v>1078</v>
      </c>
      <c r="B1080" s="1">
        <v>90.287000000000006</v>
      </c>
      <c r="C1080">
        <v>0.3</v>
      </c>
      <c r="D1080">
        <v>1</v>
      </c>
    </row>
    <row r="1081" spans="1:4" x14ac:dyDescent="0.2">
      <c r="A1081" t="s">
        <v>1079</v>
      </c>
      <c r="B1081" s="1">
        <v>90.224999999999994</v>
      </c>
      <c r="C1081">
        <v>0.3</v>
      </c>
      <c r="D1081">
        <v>1</v>
      </c>
    </row>
    <row r="1082" spans="1:4" x14ac:dyDescent="0.2">
      <c r="A1082" t="s">
        <v>1080</v>
      </c>
      <c r="B1082" s="1">
        <v>90.162999999999997</v>
      </c>
      <c r="C1082">
        <v>0.4</v>
      </c>
      <c r="D1082">
        <v>1.1000000000000001</v>
      </c>
    </row>
    <row r="1083" spans="1:4" x14ac:dyDescent="0.2">
      <c r="A1083" t="s">
        <v>1081</v>
      </c>
      <c r="B1083" s="1">
        <v>90.102000000000004</v>
      </c>
      <c r="C1083">
        <v>0.5</v>
      </c>
      <c r="D1083">
        <v>1.2</v>
      </c>
    </row>
    <row r="1084" spans="1:4" x14ac:dyDescent="0.2">
      <c r="A1084" t="s">
        <v>1082</v>
      </c>
      <c r="B1084" s="1">
        <v>90.04</v>
      </c>
      <c r="C1084">
        <v>0.3</v>
      </c>
      <c r="D1084">
        <v>1</v>
      </c>
    </row>
    <row r="1085" spans="1:4" x14ac:dyDescent="0.2">
      <c r="A1085" t="s">
        <v>1083</v>
      </c>
      <c r="B1085" s="1">
        <v>89.977999999999994</v>
      </c>
      <c r="C1085">
        <v>0.3</v>
      </c>
      <c r="D1085">
        <v>1</v>
      </c>
    </row>
    <row r="1086" spans="1:4" x14ac:dyDescent="0.2">
      <c r="A1086" t="s">
        <v>1084</v>
      </c>
      <c r="B1086" s="1">
        <v>89.915999999999997</v>
      </c>
      <c r="C1086">
        <v>0.5</v>
      </c>
      <c r="D1086">
        <v>1.3</v>
      </c>
    </row>
    <row r="1087" spans="1:4" x14ac:dyDescent="0.2">
      <c r="A1087" t="s">
        <v>1085</v>
      </c>
      <c r="B1087" s="1">
        <v>89.793000000000006</v>
      </c>
      <c r="C1087">
        <v>0</v>
      </c>
      <c r="D1087">
        <v>1.3</v>
      </c>
    </row>
    <row r="1088" spans="1:4" x14ac:dyDescent="0.2">
      <c r="A1088" t="s">
        <v>1086</v>
      </c>
      <c r="B1088" s="1">
        <v>89.730999999999995</v>
      </c>
      <c r="C1088">
        <v>0.2</v>
      </c>
      <c r="D1088">
        <v>0.9</v>
      </c>
    </row>
    <row r="1089" spans="1:4" x14ac:dyDescent="0.2">
      <c r="A1089" t="s">
        <v>1087</v>
      </c>
      <c r="B1089" s="1">
        <v>89.67</v>
      </c>
      <c r="C1089">
        <v>0.4</v>
      </c>
      <c r="D1089">
        <v>1.1000000000000001</v>
      </c>
    </row>
    <row r="1090" spans="1:4" x14ac:dyDescent="0.2">
      <c r="A1090" t="s">
        <v>1088</v>
      </c>
      <c r="B1090" s="1">
        <v>89.67</v>
      </c>
      <c r="C1090">
        <v>1.1000000000000001</v>
      </c>
      <c r="D1090">
        <v>1.2</v>
      </c>
    </row>
    <row r="1091" spans="1:4" x14ac:dyDescent="0.2">
      <c r="A1091" t="s">
        <v>1089</v>
      </c>
      <c r="B1091" s="1">
        <v>89.67</v>
      </c>
      <c r="C1091">
        <v>1.2</v>
      </c>
      <c r="D1091">
        <v>1.2</v>
      </c>
    </row>
    <row r="1092" spans="1:4" x14ac:dyDescent="0.2">
      <c r="A1092" t="s">
        <v>1090</v>
      </c>
      <c r="B1092" s="1">
        <v>89.546999999999997</v>
      </c>
      <c r="C1092">
        <v>0</v>
      </c>
      <c r="D1092">
        <v>1</v>
      </c>
    </row>
    <row r="1093" spans="1:4" x14ac:dyDescent="0.2">
      <c r="A1093" t="s">
        <v>1091</v>
      </c>
      <c r="B1093" s="1">
        <v>89.484999999999999</v>
      </c>
      <c r="C1093">
        <v>0.3</v>
      </c>
      <c r="D1093">
        <v>1</v>
      </c>
    </row>
    <row r="1094" spans="1:4" x14ac:dyDescent="0.2">
      <c r="A1094" t="s">
        <v>1092</v>
      </c>
      <c r="B1094" s="1">
        <v>89.484999999999999</v>
      </c>
      <c r="C1094">
        <v>1.1000000000000001</v>
      </c>
      <c r="D1094">
        <v>1.1000000000000001</v>
      </c>
    </row>
    <row r="1095" spans="1:4" x14ac:dyDescent="0.2">
      <c r="A1095" t="s">
        <v>1093</v>
      </c>
      <c r="B1095" s="1">
        <v>89.423000000000002</v>
      </c>
      <c r="C1095">
        <v>0.4</v>
      </c>
      <c r="D1095">
        <v>1.1000000000000001</v>
      </c>
    </row>
    <row r="1096" spans="1:4" x14ac:dyDescent="0.2">
      <c r="A1096" t="s">
        <v>1094</v>
      </c>
      <c r="B1096" s="1">
        <v>89.423000000000002</v>
      </c>
      <c r="C1096">
        <v>1.2</v>
      </c>
      <c r="D1096">
        <v>1.2</v>
      </c>
    </row>
    <row r="1097" spans="1:4" x14ac:dyDescent="0.2">
      <c r="A1097" t="s">
        <v>1095</v>
      </c>
      <c r="B1097" s="1">
        <v>89.423000000000002</v>
      </c>
      <c r="C1097">
        <v>1.1000000000000001</v>
      </c>
      <c r="D1097">
        <v>1.1000000000000001</v>
      </c>
    </row>
    <row r="1098" spans="1:4" x14ac:dyDescent="0.2">
      <c r="A1098" t="s">
        <v>1096</v>
      </c>
      <c r="B1098" s="1">
        <v>89.423000000000002</v>
      </c>
      <c r="C1098">
        <v>1.1000000000000001</v>
      </c>
      <c r="D1098">
        <v>1.1000000000000001</v>
      </c>
    </row>
    <row r="1099" spans="1:4" x14ac:dyDescent="0.2">
      <c r="A1099" t="s">
        <v>1097</v>
      </c>
      <c r="B1099" s="1">
        <v>89.361999999999995</v>
      </c>
      <c r="C1099">
        <v>0.3</v>
      </c>
      <c r="D1099">
        <v>1.1000000000000001</v>
      </c>
    </row>
    <row r="1100" spans="1:4" x14ac:dyDescent="0.2">
      <c r="A1100" t="s">
        <v>1098</v>
      </c>
      <c r="B1100" s="1">
        <v>89.361999999999995</v>
      </c>
      <c r="C1100">
        <v>1</v>
      </c>
      <c r="D1100">
        <v>1.1000000000000001</v>
      </c>
    </row>
    <row r="1101" spans="1:4" x14ac:dyDescent="0.2">
      <c r="A1101" t="s">
        <v>1099</v>
      </c>
      <c r="B1101" s="1">
        <v>89.3</v>
      </c>
      <c r="C1101">
        <v>0.4</v>
      </c>
      <c r="D1101">
        <v>1.1000000000000001</v>
      </c>
    </row>
    <row r="1102" spans="1:4" x14ac:dyDescent="0.2">
      <c r="A1102" t="s">
        <v>1100</v>
      </c>
      <c r="B1102" s="1">
        <v>89.3</v>
      </c>
      <c r="C1102">
        <v>1.1000000000000001</v>
      </c>
      <c r="D1102">
        <v>1.1000000000000001</v>
      </c>
    </row>
    <row r="1103" spans="1:4" x14ac:dyDescent="0.2">
      <c r="A1103" t="s">
        <v>1101</v>
      </c>
      <c r="B1103" s="1">
        <v>89.3</v>
      </c>
      <c r="C1103">
        <v>1.1000000000000001</v>
      </c>
      <c r="D1103">
        <v>1.1000000000000001</v>
      </c>
    </row>
    <row r="1104" spans="1:4" x14ac:dyDescent="0.2">
      <c r="A1104" t="s">
        <v>1102</v>
      </c>
      <c r="B1104" s="1">
        <v>89.3</v>
      </c>
      <c r="C1104">
        <v>0.7</v>
      </c>
      <c r="D1104">
        <v>0.7</v>
      </c>
    </row>
    <row r="1105" spans="1:4" x14ac:dyDescent="0.2">
      <c r="A1105" t="s">
        <v>1103</v>
      </c>
      <c r="B1105" s="1">
        <v>89.361999999999995</v>
      </c>
      <c r="C1105">
        <v>1.8</v>
      </c>
      <c r="D1105">
        <v>1.1000000000000001</v>
      </c>
    </row>
    <row r="1106" spans="1:4" x14ac:dyDescent="0.2">
      <c r="A1106" t="s">
        <v>1104</v>
      </c>
      <c r="B1106" s="1">
        <v>89.239000000000004</v>
      </c>
      <c r="C1106">
        <v>0</v>
      </c>
      <c r="D1106">
        <v>1.2</v>
      </c>
    </row>
    <row r="1107" spans="1:4" x14ac:dyDescent="0.2">
      <c r="A1107" t="s">
        <v>1105</v>
      </c>
      <c r="B1107" s="1">
        <v>89.239000000000004</v>
      </c>
      <c r="C1107">
        <v>1.2</v>
      </c>
      <c r="D1107">
        <v>1.2</v>
      </c>
    </row>
    <row r="1108" spans="1:4" x14ac:dyDescent="0.2">
      <c r="A1108" t="s">
        <v>1106</v>
      </c>
      <c r="B1108" s="1">
        <v>89.239000000000004</v>
      </c>
      <c r="C1108">
        <v>1.1000000000000001</v>
      </c>
      <c r="D1108">
        <v>1.2</v>
      </c>
    </row>
    <row r="1109" spans="1:4" x14ac:dyDescent="0.2">
      <c r="A1109" t="s">
        <v>1107</v>
      </c>
      <c r="B1109" s="1">
        <v>89.3</v>
      </c>
      <c r="C1109">
        <v>1.6</v>
      </c>
      <c r="D1109">
        <v>1</v>
      </c>
    </row>
    <row r="1110" spans="1:4" x14ac:dyDescent="0.2">
      <c r="A1110" t="s">
        <v>1108</v>
      </c>
      <c r="B1110" s="1">
        <v>89.3</v>
      </c>
      <c r="C1110">
        <v>0.9</v>
      </c>
      <c r="D1110">
        <v>1</v>
      </c>
    </row>
    <row r="1111" spans="1:4" x14ac:dyDescent="0.2">
      <c r="A1111" t="s">
        <v>1109</v>
      </c>
      <c r="B1111" s="1">
        <v>89.3</v>
      </c>
      <c r="C1111">
        <v>1.2</v>
      </c>
      <c r="D1111">
        <v>1.2</v>
      </c>
    </row>
    <row r="1112" spans="1:4" x14ac:dyDescent="0.2">
      <c r="A1112" t="s">
        <v>1110</v>
      </c>
      <c r="B1112" s="1">
        <v>89.361999999999995</v>
      </c>
      <c r="C1112">
        <v>1.6</v>
      </c>
      <c r="D1112">
        <v>0.9</v>
      </c>
    </row>
    <row r="1113" spans="1:4" x14ac:dyDescent="0.2">
      <c r="A1113" t="s">
        <v>1111</v>
      </c>
      <c r="B1113" s="1">
        <v>89.423000000000002</v>
      </c>
      <c r="C1113">
        <v>1.7</v>
      </c>
      <c r="D1113">
        <v>1</v>
      </c>
    </row>
    <row r="1114" spans="1:4" x14ac:dyDescent="0.2">
      <c r="A1114" t="s">
        <v>1112</v>
      </c>
      <c r="B1114" s="1">
        <v>89.423000000000002</v>
      </c>
      <c r="C1114">
        <v>1.1000000000000001</v>
      </c>
      <c r="D1114">
        <v>1.2</v>
      </c>
    </row>
    <row r="1115" spans="1:4" x14ac:dyDescent="0.2">
      <c r="A1115" t="s">
        <v>1113</v>
      </c>
      <c r="B1115" s="1">
        <v>89.423000000000002</v>
      </c>
      <c r="C1115">
        <v>1.1000000000000001</v>
      </c>
      <c r="D1115">
        <v>1.2</v>
      </c>
    </row>
    <row r="1116" spans="1:4" x14ac:dyDescent="0.2">
      <c r="A1116" t="s">
        <v>1114</v>
      </c>
      <c r="B1116" s="1">
        <v>89.361999999999995</v>
      </c>
      <c r="C1116">
        <v>0.5</v>
      </c>
      <c r="D1116">
        <v>1.2</v>
      </c>
    </row>
    <row r="1117" spans="1:4" x14ac:dyDescent="0.2">
      <c r="A1117" t="s">
        <v>1115</v>
      </c>
      <c r="B1117" s="1">
        <v>89.361999999999995</v>
      </c>
      <c r="C1117">
        <v>1</v>
      </c>
      <c r="D1117">
        <v>1.1000000000000001</v>
      </c>
    </row>
    <row r="1118" spans="1:4" x14ac:dyDescent="0.2">
      <c r="A1118" t="s">
        <v>1116</v>
      </c>
      <c r="B1118" s="1">
        <v>89.361999999999995</v>
      </c>
      <c r="C1118">
        <v>1.2</v>
      </c>
      <c r="D1118">
        <v>1.2</v>
      </c>
    </row>
    <row r="1119" spans="1:4" x14ac:dyDescent="0.2">
      <c r="A1119" t="s">
        <v>1117</v>
      </c>
      <c r="B1119" s="1">
        <v>89.3</v>
      </c>
      <c r="C1119">
        <v>0.5</v>
      </c>
      <c r="D1119">
        <v>1.3</v>
      </c>
    </row>
    <row r="1120" spans="1:4" x14ac:dyDescent="0.2">
      <c r="A1120" t="s">
        <v>1118</v>
      </c>
      <c r="B1120" s="1">
        <v>89.3</v>
      </c>
      <c r="C1120">
        <v>1</v>
      </c>
      <c r="D1120">
        <v>1.1000000000000001</v>
      </c>
    </row>
    <row r="1121" spans="1:4" x14ac:dyDescent="0.2">
      <c r="A1121" t="s">
        <v>1119</v>
      </c>
      <c r="B1121" s="1">
        <v>89.3</v>
      </c>
      <c r="C1121">
        <v>0.9</v>
      </c>
      <c r="D1121">
        <v>0.9</v>
      </c>
    </row>
    <row r="1122" spans="1:4" x14ac:dyDescent="0.2">
      <c r="A1122" t="s">
        <v>1120</v>
      </c>
      <c r="B1122" s="1">
        <v>89.3</v>
      </c>
      <c r="C1122">
        <v>0.9</v>
      </c>
      <c r="D1122">
        <v>1</v>
      </c>
    </row>
    <row r="1123" spans="1:4" x14ac:dyDescent="0.2">
      <c r="A1123" t="s">
        <v>1121</v>
      </c>
      <c r="B1123" s="1">
        <v>89.3</v>
      </c>
      <c r="C1123">
        <v>1.1000000000000001</v>
      </c>
      <c r="D1123">
        <v>1.1000000000000001</v>
      </c>
    </row>
    <row r="1124" spans="1:4" x14ac:dyDescent="0.2">
      <c r="A1124" t="s">
        <v>1122</v>
      </c>
      <c r="B1124" s="1">
        <v>89.3</v>
      </c>
      <c r="C1124">
        <v>1</v>
      </c>
      <c r="D1124">
        <v>1</v>
      </c>
    </row>
    <row r="1125" spans="1:4" x14ac:dyDescent="0.2">
      <c r="A1125" t="s">
        <v>1123</v>
      </c>
      <c r="B1125" s="1">
        <v>89.3</v>
      </c>
      <c r="C1125">
        <v>1</v>
      </c>
      <c r="D1125">
        <v>1</v>
      </c>
    </row>
    <row r="1126" spans="1:4" x14ac:dyDescent="0.2">
      <c r="A1126" t="s">
        <v>1124</v>
      </c>
      <c r="B1126" s="1">
        <v>89.3</v>
      </c>
      <c r="C1126">
        <v>1</v>
      </c>
      <c r="D1126">
        <v>1.1000000000000001</v>
      </c>
    </row>
    <row r="1127" spans="1:4" x14ac:dyDescent="0.2">
      <c r="A1127" t="s">
        <v>1125</v>
      </c>
      <c r="B1127" s="1">
        <v>89.3</v>
      </c>
      <c r="C1127">
        <v>1</v>
      </c>
      <c r="D1127">
        <v>1</v>
      </c>
    </row>
    <row r="1128" spans="1:4" x14ac:dyDescent="0.2">
      <c r="A1128" t="s">
        <v>1126</v>
      </c>
      <c r="B1128" s="1">
        <v>89.239000000000004</v>
      </c>
      <c r="C1128">
        <v>0.3</v>
      </c>
      <c r="D1128">
        <v>1.1000000000000001</v>
      </c>
    </row>
    <row r="1129" spans="1:4" x14ac:dyDescent="0.2">
      <c r="A1129" t="s">
        <v>1127</v>
      </c>
      <c r="B1129" s="1">
        <v>89.239000000000004</v>
      </c>
      <c r="C1129">
        <v>1</v>
      </c>
      <c r="D1129">
        <v>1.1000000000000001</v>
      </c>
    </row>
    <row r="1130" spans="1:4" x14ac:dyDescent="0.2">
      <c r="A1130" t="s">
        <v>1128</v>
      </c>
      <c r="B1130" s="1">
        <v>89.239000000000004</v>
      </c>
      <c r="C1130">
        <v>1</v>
      </c>
      <c r="D1130">
        <v>1</v>
      </c>
    </row>
    <row r="1131" spans="1:4" x14ac:dyDescent="0.2">
      <c r="A1131" t="s">
        <v>1129</v>
      </c>
      <c r="B1131" s="1">
        <v>89.177000000000007</v>
      </c>
      <c r="C1131">
        <v>0.3</v>
      </c>
      <c r="D1131">
        <v>1.1000000000000001</v>
      </c>
    </row>
    <row r="1132" spans="1:4" x14ac:dyDescent="0.2">
      <c r="A1132" t="s">
        <v>1130</v>
      </c>
      <c r="B1132" s="1">
        <v>89.116</v>
      </c>
      <c r="C1132">
        <v>0.5</v>
      </c>
      <c r="D1132">
        <v>1.2</v>
      </c>
    </row>
    <row r="1133" spans="1:4" x14ac:dyDescent="0.2">
      <c r="A1133" t="s">
        <v>1131</v>
      </c>
      <c r="B1133" s="1">
        <v>89.116</v>
      </c>
      <c r="C1133">
        <v>0.8</v>
      </c>
      <c r="D1133">
        <v>0.9</v>
      </c>
    </row>
    <row r="1134" spans="1:4" x14ac:dyDescent="0.2">
      <c r="A1134" t="s">
        <v>1132</v>
      </c>
      <c r="B1134" s="1">
        <v>89.116</v>
      </c>
      <c r="C1134">
        <v>1.1000000000000001</v>
      </c>
      <c r="D1134">
        <v>1.1000000000000001</v>
      </c>
    </row>
    <row r="1135" spans="1:4" x14ac:dyDescent="0.2">
      <c r="A1135" t="s">
        <v>1133</v>
      </c>
      <c r="B1135" s="1">
        <v>89.116</v>
      </c>
      <c r="C1135">
        <v>1.1000000000000001</v>
      </c>
      <c r="D1135">
        <v>1.1000000000000001</v>
      </c>
    </row>
    <row r="1136" spans="1:4" x14ac:dyDescent="0.2">
      <c r="A1136" t="s">
        <v>1134</v>
      </c>
      <c r="B1136" s="1">
        <v>89.116</v>
      </c>
      <c r="C1136">
        <v>0.9</v>
      </c>
      <c r="D1136">
        <v>1</v>
      </c>
    </row>
    <row r="1137" spans="1:4" x14ac:dyDescent="0.2">
      <c r="A1137" t="s">
        <v>1135</v>
      </c>
      <c r="B1137" s="1">
        <v>89.116</v>
      </c>
      <c r="C1137">
        <v>1</v>
      </c>
      <c r="D1137">
        <v>1.1000000000000001</v>
      </c>
    </row>
    <row r="1138" spans="1:4" x14ac:dyDescent="0.2">
      <c r="A1138" t="s">
        <v>1136</v>
      </c>
      <c r="B1138" s="1">
        <v>89.116</v>
      </c>
      <c r="C1138">
        <v>1.1000000000000001</v>
      </c>
      <c r="D1138">
        <v>1.1000000000000001</v>
      </c>
    </row>
    <row r="1139" spans="1:4" x14ac:dyDescent="0.2">
      <c r="A1139" t="s">
        <v>1137</v>
      </c>
      <c r="B1139" s="1">
        <v>89.116</v>
      </c>
      <c r="C1139">
        <v>1.1000000000000001</v>
      </c>
      <c r="D1139">
        <v>1.2</v>
      </c>
    </row>
    <row r="1140" spans="1:4" x14ac:dyDescent="0.2">
      <c r="A1140" t="s">
        <v>1138</v>
      </c>
      <c r="B1140" s="1">
        <v>89.116</v>
      </c>
      <c r="C1140">
        <v>1</v>
      </c>
      <c r="D1140">
        <v>1</v>
      </c>
    </row>
    <row r="1141" spans="1:4" x14ac:dyDescent="0.2">
      <c r="A1141" t="s">
        <v>1139</v>
      </c>
      <c r="B1141" s="1">
        <v>89.116</v>
      </c>
      <c r="C1141">
        <v>1</v>
      </c>
      <c r="D1141">
        <v>1</v>
      </c>
    </row>
    <row r="1142" spans="1:4" x14ac:dyDescent="0.2">
      <c r="A1142" t="s">
        <v>1140</v>
      </c>
      <c r="B1142" s="1">
        <v>89.055000000000007</v>
      </c>
      <c r="C1142">
        <v>0.4</v>
      </c>
      <c r="D1142">
        <v>1.1000000000000001</v>
      </c>
    </row>
    <row r="1143" spans="1:4" x14ac:dyDescent="0.2">
      <c r="A1143" t="s">
        <v>1141</v>
      </c>
      <c r="B1143" s="1">
        <v>89.055000000000007</v>
      </c>
      <c r="C1143">
        <v>1</v>
      </c>
      <c r="D1143">
        <v>1.1000000000000001</v>
      </c>
    </row>
    <row r="1144" spans="1:4" x14ac:dyDescent="0.2">
      <c r="A1144" t="s">
        <v>1142</v>
      </c>
      <c r="B1144" s="1">
        <v>89.055000000000007</v>
      </c>
      <c r="C1144">
        <v>1</v>
      </c>
      <c r="D1144">
        <v>1.1000000000000001</v>
      </c>
    </row>
    <row r="1145" spans="1:4" x14ac:dyDescent="0.2">
      <c r="A1145" t="s">
        <v>1143</v>
      </c>
      <c r="B1145" s="1">
        <v>89.055000000000007</v>
      </c>
      <c r="C1145">
        <v>1.1000000000000001</v>
      </c>
      <c r="D1145">
        <v>1.2</v>
      </c>
    </row>
    <row r="1146" spans="1:4" x14ac:dyDescent="0.2">
      <c r="A1146" t="s">
        <v>1144</v>
      </c>
      <c r="B1146" s="1">
        <v>88.992999999999995</v>
      </c>
      <c r="C1146">
        <v>0.4</v>
      </c>
      <c r="D1146">
        <v>1.1000000000000001</v>
      </c>
    </row>
    <row r="1147" spans="1:4" x14ac:dyDescent="0.2">
      <c r="A1147" t="s">
        <v>1145</v>
      </c>
      <c r="B1147" s="1">
        <v>88.992999999999995</v>
      </c>
      <c r="C1147">
        <v>1.2</v>
      </c>
      <c r="D1147">
        <v>1.1000000000000001</v>
      </c>
    </row>
    <row r="1148" spans="1:4" x14ac:dyDescent="0.2">
      <c r="A1148" t="s">
        <v>1146</v>
      </c>
      <c r="B1148" s="1">
        <v>88.932000000000002</v>
      </c>
      <c r="C1148">
        <v>0.6</v>
      </c>
      <c r="D1148">
        <v>1.3</v>
      </c>
    </row>
    <row r="1149" spans="1:4" x14ac:dyDescent="0.2">
      <c r="A1149" t="s">
        <v>1147</v>
      </c>
      <c r="B1149" s="1">
        <v>88.932000000000002</v>
      </c>
      <c r="C1149">
        <v>1.6</v>
      </c>
      <c r="D1149">
        <v>1.7</v>
      </c>
    </row>
    <row r="1150" spans="1:4" x14ac:dyDescent="0.2">
      <c r="A1150" t="s">
        <v>1148</v>
      </c>
      <c r="B1150" s="1">
        <v>88.932000000000002</v>
      </c>
      <c r="C1150">
        <v>1.1000000000000001</v>
      </c>
      <c r="D1150">
        <v>1.1000000000000001</v>
      </c>
    </row>
    <row r="1151" spans="1:4" x14ac:dyDescent="0.2">
      <c r="A1151" t="s">
        <v>1149</v>
      </c>
      <c r="B1151" s="1">
        <v>89.116</v>
      </c>
      <c r="C1151">
        <v>4.7</v>
      </c>
      <c r="D1151">
        <v>1.3</v>
      </c>
    </row>
    <row r="1152" spans="1:4" x14ac:dyDescent="0.2">
      <c r="A1152" t="s">
        <v>1150</v>
      </c>
      <c r="B1152" s="1">
        <v>89.423000000000002</v>
      </c>
      <c r="C1152">
        <v>3.7</v>
      </c>
      <c r="D1152">
        <v>1.6</v>
      </c>
    </row>
    <row r="1153" spans="1:4" x14ac:dyDescent="0.2">
      <c r="A1153" t="s">
        <v>1151</v>
      </c>
      <c r="B1153" s="1">
        <v>89.546999999999997</v>
      </c>
      <c r="C1153">
        <v>3</v>
      </c>
      <c r="D1153">
        <v>1.6</v>
      </c>
    </row>
    <row r="1154" spans="1:4" x14ac:dyDescent="0.2">
      <c r="A1154" t="s">
        <v>1152</v>
      </c>
      <c r="B1154" s="1">
        <v>89.608000000000004</v>
      </c>
      <c r="C1154">
        <v>2.8</v>
      </c>
      <c r="D1154">
        <v>1.5</v>
      </c>
    </row>
    <row r="1155" spans="1:4" x14ac:dyDescent="0.2">
      <c r="A1155" t="s">
        <v>1153</v>
      </c>
      <c r="B1155" s="1">
        <v>89.915999999999997</v>
      </c>
      <c r="C1155">
        <v>7</v>
      </c>
      <c r="D1155">
        <v>1.4</v>
      </c>
    </row>
    <row r="1156" spans="1:4" x14ac:dyDescent="0.2">
      <c r="A1156" t="s">
        <v>1154</v>
      </c>
      <c r="B1156" s="1">
        <v>90.658000000000001</v>
      </c>
      <c r="C1156">
        <v>9.6</v>
      </c>
      <c r="D1156">
        <v>2.6</v>
      </c>
    </row>
    <row r="1157" spans="1:4" x14ac:dyDescent="0.2">
      <c r="A1157" t="s">
        <v>1155</v>
      </c>
      <c r="B1157" s="1">
        <v>91.03</v>
      </c>
      <c r="C1157">
        <v>6.9</v>
      </c>
      <c r="D1157">
        <v>4.0999999999999996</v>
      </c>
    </row>
    <row r="1158" spans="1:4" x14ac:dyDescent="0.2">
      <c r="A1158" t="s">
        <v>1156</v>
      </c>
      <c r="B1158" s="1">
        <v>91.093000000000004</v>
      </c>
      <c r="C1158">
        <v>4.5</v>
      </c>
      <c r="D1158">
        <v>3.9</v>
      </c>
    </row>
    <row r="1159" spans="1:4" x14ac:dyDescent="0.2">
      <c r="A1159" t="s">
        <v>1157</v>
      </c>
      <c r="B1159" s="1">
        <v>91.155000000000001</v>
      </c>
      <c r="C1159">
        <v>4.5999999999999996</v>
      </c>
      <c r="D1159">
        <v>3.9</v>
      </c>
    </row>
    <row r="1160" spans="1:4" x14ac:dyDescent="0.2">
      <c r="A1160" t="s">
        <v>1158</v>
      </c>
      <c r="B1160" s="1">
        <v>91.03</v>
      </c>
      <c r="C1160">
        <v>2.5</v>
      </c>
      <c r="D1160">
        <v>4</v>
      </c>
    </row>
    <row r="1161" spans="1:4" x14ac:dyDescent="0.2">
      <c r="A1161" t="s">
        <v>1159</v>
      </c>
      <c r="B1161" s="1">
        <v>90.968000000000004</v>
      </c>
      <c r="C1161">
        <v>2.2999999999999998</v>
      </c>
      <c r="D1161">
        <v>3.8</v>
      </c>
    </row>
    <row r="1162" spans="1:4" x14ac:dyDescent="0.2">
      <c r="A1162" t="s">
        <v>1160</v>
      </c>
      <c r="B1162" s="1">
        <v>90.781999999999996</v>
      </c>
      <c r="C1162">
        <v>1.7</v>
      </c>
      <c r="D1162">
        <v>3.8</v>
      </c>
    </row>
    <row r="1163" spans="1:4" x14ac:dyDescent="0.2">
      <c r="A1163" t="s">
        <v>1161</v>
      </c>
      <c r="B1163" s="1">
        <v>90.534999999999997</v>
      </c>
      <c r="C1163">
        <v>1.1000000000000001</v>
      </c>
      <c r="D1163">
        <v>3.9</v>
      </c>
    </row>
    <row r="1164" spans="1:4" x14ac:dyDescent="0.2">
      <c r="A1164" t="s">
        <v>1162</v>
      </c>
      <c r="B1164" s="1">
        <v>90.287000000000006</v>
      </c>
      <c r="C1164">
        <v>1</v>
      </c>
      <c r="D1164">
        <v>3.9</v>
      </c>
    </row>
    <row r="1165" spans="1:4" x14ac:dyDescent="0.2">
      <c r="A1165" t="s">
        <v>1163</v>
      </c>
      <c r="B1165" s="1">
        <v>90.04</v>
      </c>
      <c r="C1165">
        <v>0.3</v>
      </c>
      <c r="D1165">
        <v>3.9</v>
      </c>
    </row>
    <row r="1166" spans="1:4" x14ac:dyDescent="0.2">
      <c r="A1166" t="s">
        <v>1164</v>
      </c>
      <c r="B1166" s="1">
        <v>89.730999999999995</v>
      </c>
      <c r="C1166">
        <v>1.2</v>
      </c>
      <c r="D1166">
        <v>4</v>
      </c>
    </row>
    <row r="1167" spans="1:4" x14ac:dyDescent="0.2">
      <c r="A1167" t="s">
        <v>1165</v>
      </c>
      <c r="B1167" s="1">
        <v>89.484999999999999</v>
      </c>
      <c r="C1167">
        <v>0.4</v>
      </c>
      <c r="D1167">
        <v>3.9</v>
      </c>
    </row>
    <row r="1168" spans="1:4" x14ac:dyDescent="0.2">
      <c r="A1168" t="s">
        <v>1166</v>
      </c>
      <c r="B1168" s="1">
        <v>89.177000000000007</v>
      </c>
      <c r="C1168">
        <v>0.3</v>
      </c>
      <c r="D1168">
        <v>3.8</v>
      </c>
    </row>
    <row r="1169" spans="1:4" x14ac:dyDescent="0.2">
      <c r="A1169" t="s">
        <v>1167</v>
      </c>
      <c r="B1169" s="1">
        <v>88.87</v>
      </c>
      <c r="C1169">
        <v>0.3</v>
      </c>
      <c r="D1169">
        <v>3.8</v>
      </c>
    </row>
    <row r="1170" spans="1:4" x14ac:dyDescent="0.2">
      <c r="A1170" t="s">
        <v>1168</v>
      </c>
      <c r="B1170" s="1">
        <v>88.503</v>
      </c>
      <c r="C1170">
        <v>0.4</v>
      </c>
      <c r="D1170">
        <v>4</v>
      </c>
    </row>
    <row r="1171" spans="1:4" x14ac:dyDescent="0.2">
      <c r="A1171" t="s">
        <v>1169</v>
      </c>
      <c r="B1171" s="1">
        <v>88.197000000000003</v>
      </c>
      <c r="C1171">
        <v>0</v>
      </c>
      <c r="D1171">
        <v>4</v>
      </c>
    </row>
    <row r="1172" spans="1:4" x14ac:dyDescent="0.2">
      <c r="A1172" t="s">
        <v>1170</v>
      </c>
      <c r="B1172" s="1">
        <v>87.891000000000005</v>
      </c>
      <c r="C1172">
        <v>0.4</v>
      </c>
      <c r="D1172">
        <v>3.9</v>
      </c>
    </row>
    <row r="1173" spans="1:4" x14ac:dyDescent="0.2">
      <c r="A1173" t="s">
        <v>1171</v>
      </c>
      <c r="B1173" s="1">
        <v>87.525999999999996</v>
      </c>
      <c r="C1173">
        <v>0.4</v>
      </c>
      <c r="D1173">
        <v>3.9</v>
      </c>
    </row>
    <row r="1174" spans="1:4" x14ac:dyDescent="0.2">
      <c r="A1174" t="s">
        <v>1172</v>
      </c>
      <c r="B1174" s="1">
        <v>87.221000000000004</v>
      </c>
      <c r="C1174">
        <v>0</v>
      </c>
      <c r="D1174">
        <v>3.9</v>
      </c>
    </row>
    <row r="1175" spans="1:4" x14ac:dyDescent="0.2">
      <c r="A1175" t="s">
        <v>1173</v>
      </c>
      <c r="B1175" s="1">
        <v>86.856999999999999</v>
      </c>
      <c r="C1175">
        <v>0</v>
      </c>
      <c r="D1175">
        <v>3.9</v>
      </c>
    </row>
    <row r="1176" spans="1:4" x14ac:dyDescent="0.2">
      <c r="A1176" t="s">
        <v>1174</v>
      </c>
      <c r="B1176" s="1">
        <v>86.554000000000002</v>
      </c>
      <c r="C1176">
        <v>0.4</v>
      </c>
      <c r="D1176">
        <v>3.9</v>
      </c>
    </row>
    <row r="1177" spans="1:4" x14ac:dyDescent="0.2">
      <c r="A1177" t="s">
        <v>1175</v>
      </c>
      <c r="B1177" s="1">
        <v>86.191000000000003</v>
      </c>
      <c r="C1177">
        <v>0</v>
      </c>
      <c r="D1177">
        <v>3.9</v>
      </c>
    </row>
    <row r="1178" spans="1:4" x14ac:dyDescent="0.2">
      <c r="A1178" t="s">
        <v>1176</v>
      </c>
      <c r="B1178" s="1">
        <v>85.828000000000003</v>
      </c>
      <c r="C1178">
        <v>0.5</v>
      </c>
      <c r="D1178">
        <v>3.9</v>
      </c>
    </row>
    <row r="1179" spans="1:4" x14ac:dyDescent="0.2">
      <c r="A1179" t="s">
        <v>1177</v>
      </c>
      <c r="B1179" s="1">
        <v>85.466999999999999</v>
      </c>
      <c r="C1179">
        <v>0</v>
      </c>
      <c r="D1179">
        <v>3.9</v>
      </c>
    </row>
    <row r="1180" spans="1:4" x14ac:dyDescent="0.2">
      <c r="A1180" t="s">
        <v>1178</v>
      </c>
      <c r="B1180" s="1">
        <v>85.046000000000006</v>
      </c>
      <c r="C1180">
        <v>0</v>
      </c>
      <c r="D1180">
        <v>4</v>
      </c>
    </row>
    <row r="1181" spans="1:4" x14ac:dyDescent="0.2">
      <c r="A1181" t="s">
        <v>1179</v>
      </c>
      <c r="B1181" s="1">
        <v>84.686000000000007</v>
      </c>
      <c r="C1181">
        <v>0</v>
      </c>
      <c r="D1181">
        <v>4.2</v>
      </c>
    </row>
    <row r="1182" spans="1:4" x14ac:dyDescent="0.2">
      <c r="A1182" t="s">
        <v>1180</v>
      </c>
      <c r="B1182" s="1">
        <v>84.326999999999998</v>
      </c>
      <c r="C1182">
        <v>0</v>
      </c>
      <c r="D1182">
        <v>4</v>
      </c>
    </row>
    <row r="1183" spans="1:4" x14ac:dyDescent="0.2">
      <c r="A1183" t="s">
        <v>1181</v>
      </c>
      <c r="B1183" s="1">
        <v>83.909000000000006</v>
      </c>
      <c r="C1183">
        <v>0</v>
      </c>
      <c r="D1183">
        <v>4</v>
      </c>
    </row>
    <row r="1184" spans="1:4" x14ac:dyDescent="0.2">
      <c r="A1184" t="s">
        <v>1182</v>
      </c>
      <c r="B1184" s="1">
        <v>83.611000000000004</v>
      </c>
      <c r="C1184">
        <v>0</v>
      </c>
      <c r="D1184">
        <v>3.7</v>
      </c>
    </row>
    <row r="1185" spans="1:4" x14ac:dyDescent="0.2">
      <c r="A1185" t="s">
        <v>1183</v>
      </c>
      <c r="B1185" s="1">
        <v>83.254000000000005</v>
      </c>
      <c r="C1185">
        <v>0.6</v>
      </c>
      <c r="D1185">
        <v>4</v>
      </c>
    </row>
    <row r="1186" spans="1:4" x14ac:dyDescent="0.2">
      <c r="A1186" t="s">
        <v>1184</v>
      </c>
      <c r="B1186" s="1">
        <v>82.897000000000006</v>
      </c>
      <c r="C1186">
        <v>0</v>
      </c>
      <c r="D1186">
        <v>3.8</v>
      </c>
    </row>
    <row r="1187" spans="1:4" x14ac:dyDescent="0.2">
      <c r="A1187" t="s">
        <v>1185</v>
      </c>
      <c r="B1187" s="1">
        <v>82.542000000000002</v>
      </c>
      <c r="C1187">
        <v>0</v>
      </c>
      <c r="D1187">
        <v>3.9</v>
      </c>
    </row>
    <row r="1188" spans="1:4" x14ac:dyDescent="0.2">
      <c r="A1188" t="s">
        <v>1186</v>
      </c>
      <c r="B1188" s="1">
        <v>82.128</v>
      </c>
      <c r="C1188">
        <v>0</v>
      </c>
      <c r="D1188">
        <v>3.8</v>
      </c>
    </row>
    <row r="1189" spans="1:4" x14ac:dyDescent="0.2">
      <c r="A1189" t="s">
        <v>1187</v>
      </c>
      <c r="B1189" s="1">
        <v>81.774000000000001</v>
      </c>
      <c r="C1189">
        <v>0</v>
      </c>
      <c r="D1189">
        <v>3.9</v>
      </c>
    </row>
    <row r="1190" spans="1:4" x14ac:dyDescent="0.2">
      <c r="A1190" t="s">
        <v>1188</v>
      </c>
      <c r="B1190" s="1">
        <v>81.363</v>
      </c>
      <c r="C1190">
        <v>0</v>
      </c>
      <c r="D1190">
        <v>4.4000000000000004</v>
      </c>
    </row>
    <row r="1191" spans="1:4" x14ac:dyDescent="0.2">
      <c r="A1191" t="s">
        <v>1189</v>
      </c>
      <c r="B1191" s="1">
        <v>80.951999999999998</v>
      </c>
      <c r="C1191">
        <v>0</v>
      </c>
      <c r="D1191">
        <v>4.4000000000000004</v>
      </c>
    </row>
    <row r="1192" spans="1:4" x14ac:dyDescent="0.2">
      <c r="A1192" t="s">
        <v>1190</v>
      </c>
      <c r="B1192" s="1">
        <v>80.542000000000002</v>
      </c>
      <c r="C1192">
        <v>0</v>
      </c>
      <c r="D1192">
        <v>4.4000000000000004</v>
      </c>
    </row>
    <row r="1193" spans="1:4" x14ac:dyDescent="0.2">
      <c r="A1193" t="s">
        <v>1191</v>
      </c>
      <c r="B1193" s="1">
        <v>80.132999999999996</v>
      </c>
      <c r="C1193">
        <v>0</v>
      </c>
      <c r="D1193">
        <v>4.3</v>
      </c>
    </row>
    <row r="1194" spans="1:4" x14ac:dyDescent="0.2">
      <c r="A1194" t="s">
        <v>1192</v>
      </c>
      <c r="B1194" s="1">
        <v>79.724999999999994</v>
      </c>
      <c r="C1194">
        <v>0</v>
      </c>
      <c r="D1194">
        <v>4.3</v>
      </c>
    </row>
    <row r="1195" spans="1:4" x14ac:dyDescent="0.2">
      <c r="A1195" t="s">
        <v>1193</v>
      </c>
      <c r="B1195" s="1">
        <v>79.260000000000005</v>
      </c>
      <c r="C1195">
        <v>0</v>
      </c>
      <c r="D1195">
        <v>4.5</v>
      </c>
    </row>
    <row r="1196" spans="1:4" x14ac:dyDescent="0.2">
      <c r="A1196" t="s">
        <v>1194</v>
      </c>
      <c r="B1196" s="1">
        <v>78.855000000000004</v>
      </c>
      <c r="C1196">
        <v>0</v>
      </c>
      <c r="D1196">
        <v>4.2</v>
      </c>
    </row>
    <row r="1197" spans="1:4" x14ac:dyDescent="0.2">
      <c r="A1197" t="s">
        <v>1195</v>
      </c>
      <c r="B1197" s="1">
        <v>78.393000000000001</v>
      </c>
      <c r="C1197">
        <v>0</v>
      </c>
      <c r="D1197">
        <v>4.4000000000000004</v>
      </c>
    </row>
    <row r="1198" spans="1:4" x14ac:dyDescent="0.2">
      <c r="A1198" t="s">
        <v>1196</v>
      </c>
      <c r="B1198" s="1">
        <v>78.046999999999997</v>
      </c>
      <c r="C1198">
        <v>0</v>
      </c>
      <c r="D1198">
        <v>4.5999999999999996</v>
      </c>
    </row>
    <row r="1199" spans="1:4" x14ac:dyDescent="0.2">
      <c r="A1199" t="s">
        <v>1197</v>
      </c>
      <c r="B1199" s="1">
        <v>77.587000000000003</v>
      </c>
      <c r="C1199">
        <v>0</v>
      </c>
      <c r="D1199">
        <v>4.7</v>
      </c>
    </row>
    <row r="1200" spans="1:4" x14ac:dyDescent="0.2">
      <c r="A1200" t="s">
        <v>1198</v>
      </c>
      <c r="B1200" s="1">
        <v>77.070999999999998</v>
      </c>
      <c r="C1200">
        <v>0</v>
      </c>
      <c r="D1200">
        <v>4.7</v>
      </c>
    </row>
    <row r="1201" spans="1:4" x14ac:dyDescent="0.2">
      <c r="A1201" t="s">
        <v>1199</v>
      </c>
      <c r="B1201" s="1">
        <v>76.614000000000004</v>
      </c>
      <c r="C1201">
        <v>0</v>
      </c>
      <c r="D1201">
        <v>4.8</v>
      </c>
    </row>
    <row r="1202" spans="1:4" x14ac:dyDescent="0.2">
      <c r="A1202" t="s">
        <v>1200</v>
      </c>
      <c r="B1202" s="1">
        <v>76.215000000000003</v>
      </c>
      <c r="C1202">
        <v>0</v>
      </c>
      <c r="D1202">
        <v>4.5999999999999996</v>
      </c>
    </row>
    <row r="1203" spans="1:4" x14ac:dyDescent="0.2">
      <c r="A1203" t="s">
        <v>1201</v>
      </c>
      <c r="B1203" s="1">
        <v>75.760999999999996</v>
      </c>
      <c r="C1203">
        <v>0</v>
      </c>
      <c r="D1203">
        <v>4.5</v>
      </c>
    </row>
    <row r="1204" spans="1:4" x14ac:dyDescent="0.2">
      <c r="A1204" t="s">
        <v>1202</v>
      </c>
      <c r="B1204" s="1">
        <v>75.307000000000002</v>
      </c>
      <c r="C1204">
        <v>0</v>
      </c>
      <c r="D1204">
        <v>4.5</v>
      </c>
    </row>
    <row r="1205" spans="1:4" x14ac:dyDescent="0.2">
      <c r="A1205" t="s">
        <v>1203</v>
      </c>
      <c r="B1205" s="1">
        <v>74.855000000000004</v>
      </c>
      <c r="C1205">
        <v>0</v>
      </c>
      <c r="D1205">
        <v>4.5</v>
      </c>
    </row>
    <row r="1206" spans="1:4" x14ac:dyDescent="0.2">
      <c r="A1206" t="s">
        <v>1204</v>
      </c>
      <c r="B1206" s="1">
        <v>74.405000000000001</v>
      </c>
      <c r="C1206">
        <v>0</v>
      </c>
      <c r="D1206">
        <v>4.8</v>
      </c>
    </row>
    <row r="1207" spans="1:4" x14ac:dyDescent="0.2">
      <c r="A1207" t="s">
        <v>1205</v>
      </c>
      <c r="B1207" s="1">
        <v>74.067999999999998</v>
      </c>
      <c r="C1207">
        <v>0</v>
      </c>
      <c r="D1207">
        <v>4.0999999999999996</v>
      </c>
    </row>
    <row r="1208" spans="1:4" x14ac:dyDescent="0.2">
      <c r="A1208" t="s">
        <v>1206</v>
      </c>
      <c r="B1208" s="1">
        <v>73.62</v>
      </c>
      <c r="C1208">
        <v>0</v>
      </c>
      <c r="D1208">
        <v>3.9</v>
      </c>
    </row>
    <row r="1209" spans="1:4" x14ac:dyDescent="0.2">
      <c r="A1209" t="s">
        <v>1207</v>
      </c>
      <c r="B1209" s="1">
        <v>73.228999999999999</v>
      </c>
      <c r="C1209">
        <v>0</v>
      </c>
      <c r="D1209">
        <v>3.9</v>
      </c>
    </row>
    <row r="1210" spans="1:4" x14ac:dyDescent="0.2">
      <c r="A1210" t="s">
        <v>1208</v>
      </c>
      <c r="B1210" s="1">
        <v>72.838999999999999</v>
      </c>
      <c r="C1210">
        <v>0.4</v>
      </c>
      <c r="D1210">
        <v>4.4000000000000004</v>
      </c>
    </row>
    <row r="1211" spans="1:4" x14ac:dyDescent="0.2">
      <c r="A1211" t="s">
        <v>1209</v>
      </c>
      <c r="B1211" s="1">
        <v>72.45</v>
      </c>
      <c r="C1211">
        <v>0</v>
      </c>
      <c r="D1211">
        <v>3.8</v>
      </c>
    </row>
    <row r="1212" spans="1:4" x14ac:dyDescent="0.2">
      <c r="A1212" t="s">
        <v>1210</v>
      </c>
      <c r="B1212" s="1">
        <v>72.061999999999998</v>
      </c>
      <c r="C1212">
        <v>0</v>
      </c>
      <c r="D1212">
        <v>3.9</v>
      </c>
    </row>
    <row r="1213" spans="1:4" x14ac:dyDescent="0.2">
      <c r="A1213" t="s">
        <v>1211</v>
      </c>
      <c r="B1213" s="1">
        <v>71.674999999999997</v>
      </c>
      <c r="C1213">
        <v>0</v>
      </c>
      <c r="D1213">
        <v>3.8</v>
      </c>
    </row>
    <row r="1214" spans="1:4" x14ac:dyDescent="0.2">
      <c r="A1214" t="s">
        <v>1212</v>
      </c>
      <c r="B1214" s="1">
        <v>71.399000000000001</v>
      </c>
      <c r="C1214">
        <v>1.4</v>
      </c>
      <c r="D1214">
        <v>3.3</v>
      </c>
    </row>
    <row r="1215" spans="1:4" x14ac:dyDescent="0.2">
      <c r="A1215" t="s">
        <v>1213</v>
      </c>
      <c r="B1215" s="1">
        <v>71.179000000000002</v>
      </c>
      <c r="C1215">
        <v>0</v>
      </c>
      <c r="D1215">
        <v>2.7</v>
      </c>
    </row>
    <row r="1216" spans="1:4" x14ac:dyDescent="0.2">
      <c r="A1216" t="s">
        <v>1214</v>
      </c>
      <c r="B1216" s="1">
        <v>70.849999999999994</v>
      </c>
      <c r="C1216">
        <v>0.1</v>
      </c>
      <c r="D1216">
        <v>3.3</v>
      </c>
    </row>
    <row r="1217" spans="1:4" x14ac:dyDescent="0.2">
      <c r="A1217" t="s">
        <v>1215</v>
      </c>
      <c r="B1217" s="1">
        <v>70.63</v>
      </c>
      <c r="C1217">
        <v>0.4</v>
      </c>
      <c r="D1217">
        <v>3.5</v>
      </c>
    </row>
    <row r="1218" spans="1:4" x14ac:dyDescent="0.2">
      <c r="A1218" t="s">
        <v>1216</v>
      </c>
      <c r="B1218" s="1">
        <v>70.247</v>
      </c>
      <c r="C1218">
        <v>0</v>
      </c>
      <c r="D1218">
        <v>3.8</v>
      </c>
    </row>
    <row r="1219" spans="1:4" x14ac:dyDescent="0.2">
      <c r="A1219" t="s">
        <v>1217</v>
      </c>
      <c r="B1219" s="1">
        <v>69.92</v>
      </c>
      <c r="C1219">
        <v>0</v>
      </c>
      <c r="D1219">
        <v>3.5</v>
      </c>
    </row>
    <row r="1220" spans="1:4" x14ac:dyDescent="0.2">
      <c r="A1220" t="s">
        <v>1218</v>
      </c>
      <c r="B1220" s="1">
        <v>69.593000000000004</v>
      </c>
      <c r="C1220">
        <v>0</v>
      </c>
      <c r="D1220">
        <v>3.6</v>
      </c>
    </row>
    <row r="1221" spans="1:4" x14ac:dyDescent="0.2">
      <c r="A1221" t="s">
        <v>1219</v>
      </c>
      <c r="B1221" s="1">
        <v>69.212999999999994</v>
      </c>
      <c r="C1221">
        <v>0</v>
      </c>
      <c r="D1221">
        <v>3.4</v>
      </c>
    </row>
    <row r="1222" spans="1:4" x14ac:dyDescent="0.2">
      <c r="A1222" t="s">
        <v>1220</v>
      </c>
      <c r="B1222" s="1">
        <v>68.888000000000005</v>
      </c>
      <c r="C1222">
        <v>0</v>
      </c>
      <c r="D1222">
        <v>3.6</v>
      </c>
    </row>
    <row r="1223" spans="1:4" x14ac:dyDescent="0.2">
      <c r="A1223" t="s">
        <v>1221</v>
      </c>
      <c r="B1223" s="1">
        <v>68.509</v>
      </c>
      <c r="C1223">
        <v>0</v>
      </c>
      <c r="D1223">
        <v>3.7</v>
      </c>
    </row>
    <row r="1224" spans="1:4" x14ac:dyDescent="0.2">
      <c r="A1224" t="s">
        <v>1222</v>
      </c>
      <c r="B1224" s="1">
        <v>68.186000000000007</v>
      </c>
      <c r="C1224">
        <v>0</v>
      </c>
      <c r="D1224">
        <v>3.6</v>
      </c>
    </row>
    <row r="1225" spans="1:4" x14ac:dyDescent="0.2">
      <c r="A1225" t="s">
        <v>1223</v>
      </c>
      <c r="B1225" s="1">
        <v>67.81</v>
      </c>
      <c r="C1225">
        <v>0</v>
      </c>
      <c r="D1225">
        <v>3.6</v>
      </c>
    </row>
    <row r="1226" spans="1:4" x14ac:dyDescent="0.2">
      <c r="A1226" t="s">
        <v>1224</v>
      </c>
      <c r="B1226" s="1">
        <v>67.381</v>
      </c>
      <c r="C1226">
        <v>0</v>
      </c>
      <c r="D1226">
        <v>4.2</v>
      </c>
    </row>
    <row r="1227" spans="1:4" x14ac:dyDescent="0.2">
      <c r="A1227" t="s">
        <v>1225</v>
      </c>
      <c r="B1227" s="1">
        <v>66.953999999999994</v>
      </c>
      <c r="C1227">
        <v>0</v>
      </c>
      <c r="D1227">
        <v>4.0999999999999996</v>
      </c>
    </row>
    <row r="1228" spans="1:4" x14ac:dyDescent="0.2">
      <c r="A1228" t="s">
        <v>1226</v>
      </c>
      <c r="B1228" s="1">
        <v>66.527000000000001</v>
      </c>
      <c r="C1228">
        <v>0</v>
      </c>
      <c r="D1228">
        <v>4.0999999999999996</v>
      </c>
    </row>
    <row r="1229" spans="1:4" x14ac:dyDescent="0.2">
      <c r="A1229" t="s">
        <v>1227</v>
      </c>
      <c r="B1229" s="1">
        <v>66.102999999999994</v>
      </c>
      <c r="C1229">
        <v>0</v>
      </c>
      <c r="D1229">
        <v>3.9</v>
      </c>
    </row>
    <row r="1230" spans="1:4" x14ac:dyDescent="0.2">
      <c r="A1230" t="s">
        <v>1228</v>
      </c>
      <c r="B1230" s="1">
        <v>65.679000000000002</v>
      </c>
      <c r="C1230">
        <v>0</v>
      </c>
      <c r="D1230">
        <v>4</v>
      </c>
    </row>
    <row r="1231" spans="1:4" x14ac:dyDescent="0.2">
      <c r="A1231" t="s">
        <v>1229</v>
      </c>
      <c r="B1231" s="1">
        <v>65.257999999999996</v>
      </c>
      <c r="C1231">
        <v>0</v>
      </c>
      <c r="D1231">
        <v>4</v>
      </c>
    </row>
    <row r="1232" spans="1:4" x14ac:dyDescent="0.2">
      <c r="A1232" t="s">
        <v>1230</v>
      </c>
      <c r="B1232" s="1">
        <v>64.837000000000003</v>
      </c>
      <c r="C1232">
        <v>0</v>
      </c>
      <c r="D1232">
        <v>3.9</v>
      </c>
    </row>
    <row r="1233" spans="1:4" x14ac:dyDescent="0.2">
      <c r="A1233" t="s">
        <v>1231</v>
      </c>
      <c r="B1233" s="1">
        <v>64.418000000000006</v>
      </c>
      <c r="C1233">
        <v>0</v>
      </c>
      <c r="D1233">
        <v>4</v>
      </c>
    </row>
    <row r="1234" spans="1:4" x14ac:dyDescent="0.2">
      <c r="A1234" t="s">
        <v>1232</v>
      </c>
      <c r="B1234" s="1">
        <v>64</v>
      </c>
      <c r="C1234">
        <v>0</v>
      </c>
      <c r="D1234">
        <v>4.0999999999999996</v>
      </c>
    </row>
    <row r="1235" spans="1:4" x14ac:dyDescent="0.2">
      <c r="A1235" t="s">
        <v>1233</v>
      </c>
      <c r="B1235" s="1">
        <v>63.582999999999998</v>
      </c>
      <c r="C1235">
        <v>0</v>
      </c>
      <c r="D1235">
        <v>4.0999999999999996</v>
      </c>
    </row>
    <row r="1236" spans="1:4" x14ac:dyDescent="0.2">
      <c r="A1236" t="s">
        <v>1234</v>
      </c>
      <c r="B1236" s="1">
        <v>63.116999999999997</v>
      </c>
      <c r="C1236">
        <v>0</v>
      </c>
      <c r="D1236">
        <v>4.0999999999999996</v>
      </c>
    </row>
    <row r="1237" spans="1:4" x14ac:dyDescent="0.2">
      <c r="A1237" t="s">
        <v>1235</v>
      </c>
      <c r="B1237" s="1">
        <v>62.703000000000003</v>
      </c>
      <c r="C1237">
        <v>0</v>
      </c>
      <c r="D1237">
        <v>4.0999999999999996</v>
      </c>
    </row>
    <row r="1238" spans="1:4" x14ac:dyDescent="0.2">
      <c r="A1238" t="s">
        <v>1236</v>
      </c>
      <c r="B1238" s="1">
        <v>62.238999999999997</v>
      </c>
      <c r="C1238">
        <v>0</v>
      </c>
      <c r="D1238">
        <v>4.2</v>
      </c>
    </row>
    <row r="1239" spans="1:4" x14ac:dyDescent="0.2">
      <c r="A1239" t="s">
        <v>1237</v>
      </c>
      <c r="B1239" s="1">
        <v>61.88</v>
      </c>
      <c r="C1239">
        <v>0.1</v>
      </c>
      <c r="D1239">
        <v>4.2</v>
      </c>
    </row>
    <row r="1240" spans="1:4" x14ac:dyDescent="0.2">
      <c r="A1240" t="s">
        <v>1238</v>
      </c>
      <c r="B1240" s="1">
        <v>61.470999999999997</v>
      </c>
      <c r="C1240">
        <v>0</v>
      </c>
      <c r="D1240">
        <v>4.0999999999999996</v>
      </c>
    </row>
    <row r="1241" spans="1:4" x14ac:dyDescent="0.2">
      <c r="A1241" t="s">
        <v>1239</v>
      </c>
      <c r="B1241" s="1">
        <v>61.063000000000002</v>
      </c>
      <c r="C1241">
        <v>0</v>
      </c>
      <c r="D1241">
        <v>4.2</v>
      </c>
    </row>
    <row r="1242" spans="1:4" x14ac:dyDescent="0.2">
      <c r="A1242" t="s">
        <v>1240</v>
      </c>
      <c r="B1242" s="1">
        <v>60.604999999999997</v>
      </c>
      <c r="C1242">
        <v>0</v>
      </c>
      <c r="D1242">
        <v>4.2</v>
      </c>
    </row>
    <row r="1243" spans="1:4" x14ac:dyDescent="0.2">
      <c r="A1243" t="s">
        <v>1241</v>
      </c>
      <c r="B1243" s="1">
        <v>60.15</v>
      </c>
      <c r="C1243">
        <v>0</v>
      </c>
      <c r="D1243">
        <v>4.2</v>
      </c>
    </row>
    <row r="1244" spans="1:4" x14ac:dyDescent="0.2">
      <c r="A1244" t="s">
        <v>1242</v>
      </c>
      <c r="B1244" s="1">
        <v>59.695999999999998</v>
      </c>
      <c r="C1244">
        <v>0</v>
      </c>
      <c r="D1244">
        <v>4.3</v>
      </c>
    </row>
    <row r="1245" spans="1:4" x14ac:dyDescent="0.2">
      <c r="A1245" t="s">
        <v>1243</v>
      </c>
      <c r="B1245" s="1">
        <v>59.244</v>
      </c>
      <c r="C1245">
        <v>0</v>
      </c>
      <c r="D1245">
        <v>4.3</v>
      </c>
    </row>
    <row r="1246" spans="1:4" x14ac:dyDescent="0.2">
      <c r="A1246" t="s">
        <v>1244</v>
      </c>
      <c r="B1246" s="1">
        <v>58.792999999999999</v>
      </c>
      <c r="C1246">
        <v>0</v>
      </c>
      <c r="D1246">
        <v>4.3</v>
      </c>
    </row>
    <row r="1247" spans="1:4" x14ac:dyDescent="0.2">
      <c r="A1247" t="s">
        <v>1245</v>
      </c>
      <c r="B1247" s="1">
        <v>58.344999999999999</v>
      </c>
      <c r="C1247">
        <v>0</v>
      </c>
      <c r="D1247">
        <v>4.3</v>
      </c>
    </row>
    <row r="1248" spans="1:4" x14ac:dyDescent="0.2">
      <c r="A1248" t="s">
        <v>1246</v>
      </c>
      <c r="B1248" s="1">
        <v>57.898000000000003</v>
      </c>
      <c r="C1248">
        <v>0</v>
      </c>
      <c r="D1248">
        <v>4.3</v>
      </c>
    </row>
    <row r="1249" spans="1:4" x14ac:dyDescent="0.2">
      <c r="A1249" t="s">
        <v>1247</v>
      </c>
      <c r="B1249" s="1">
        <v>57.453000000000003</v>
      </c>
      <c r="C1249">
        <v>0</v>
      </c>
      <c r="D1249">
        <v>4.0999999999999996</v>
      </c>
    </row>
    <row r="1250" spans="1:4" x14ac:dyDescent="0.2">
      <c r="A1250" t="s">
        <v>1248</v>
      </c>
      <c r="B1250" s="1">
        <v>57.009</v>
      </c>
      <c r="C1250">
        <v>0</v>
      </c>
      <c r="D1250">
        <v>4.3</v>
      </c>
    </row>
    <row r="1251" spans="1:4" x14ac:dyDescent="0.2">
      <c r="A1251" t="s">
        <v>1249</v>
      </c>
      <c r="B1251" s="1">
        <v>56.567999999999998</v>
      </c>
      <c r="C1251">
        <v>0</v>
      </c>
      <c r="D1251">
        <v>4.2</v>
      </c>
    </row>
    <row r="1252" spans="1:4" x14ac:dyDescent="0.2">
      <c r="A1252" t="s">
        <v>1250</v>
      </c>
      <c r="B1252" s="1">
        <v>56.079000000000001</v>
      </c>
      <c r="C1252">
        <v>0</v>
      </c>
      <c r="D1252">
        <v>4.2</v>
      </c>
    </row>
    <row r="1253" spans="1:4" x14ac:dyDescent="0.2">
      <c r="A1253" t="s">
        <v>1251</v>
      </c>
      <c r="B1253" s="1">
        <v>55.640999999999998</v>
      </c>
      <c r="C1253">
        <v>0</v>
      </c>
      <c r="D1253">
        <v>4.2</v>
      </c>
    </row>
    <row r="1254" spans="1:4" x14ac:dyDescent="0.2">
      <c r="A1254" t="s">
        <v>1252</v>
      </c>
      <c r="B1254" s="1">
        <v>55.204999999999998</v>
      </c>
      <c r="C1254">
        <v>0</v>
      </c>
      <c r="D1254">
        <v>4.3</v>
      </c>
    </row>
    <row r="1255" spans="1:4" x14ac:dyDescent="0.2">
      <c r="A1255" t="s">
        <v>1253</v>
      </c>
      <c r="B1255" s="1">
        <v>54.771000000000001</v>
      </c>
      <c r="C1255">
        <v>0</v>
      </c>
      <c r="D1255">
        <v>4.2</v>
      </c>
    </row>
    <row r="1256" spans="1:4" x14ac:dyDescent="0.2">
      <c r="A1256" t="s">
        <v>1254</v>
      </c>
      <c r="B1256" s="1">
        <v>54.290999999999997</v>
      </c>
      <c r="C1256">
        <v>0</v>
      </c>
      <c r="D1256">
        <v>4.3</v>
      </c>
    </row>
    <row r="1257" spans="1:4" x14ac:dyDescent="0.2">
      <c r="A1257" t="s">
        <v>1255</v>
      </c>
      <c r="B1257" s="1">
        <v>53.86</v>
      </c>
      <c r="C1257">
        <v>0</v>
      </c>
      <c r="D1257">
        <v>4.0999999999999996</v>
      </c>
    </row>
    <row r="1258" spans="1:4" x14ac:dyDescent="0.2">
      <c r="A1258" t="s">
        <v>1256</v>
      </c>
      <c r="B1258" s="1">
        <v>53.430999999999997</v>
      </c>
      <c r="C1258">
        <v>0</v>
      </c>
      <c r="D1258">
        <v>4.2</v>
      </c>
    </row>
    <row r="1259" spans="1:4" x14ac:dyDescent="0.2">
      <c r="A1259" t="s">
        <v>1257</v>
      </c>
      <c r="B1259" s="1">
        <v>52.957000000000001</v>
      </c>
      <c r="C1259">
        <v>0</v>
      </c>
      <c r="D1259">
        <v>4.2</v>
      </c>
    </row>
    <row r="1260" spans="1:4" x14ac:dyDescent="0.2">
      <c r="A1260" t="s">
        <v>1258</v>
      </c>
      <c r="B1260" s="1">
        <v>52.531999999999996</v>
      </c>
      <c r="C1260">
        <v>0</v>
      </c>
      <c r="D1260">
        <v>4.2</v>
      </c>
    </row>
    <row r="1261" spans="1:4" x14ac:dyDescent="0.2">
      <c r="A1261" t="s">
        <v>1259</v>
      </c>
      <c r="B1261" s="1">
        <v>52.155000000000001</v>
      </c>
      <c r="C1261">
        <v>0</v>
      </c>
      <c r="D1261">
        <v>4.3</v>
      </c>
    </row>
    <row r="1262" spans="1:4" x14ac:dyDescent="0.2">
      <c r="A1262" t="s">
        <v>1260</v>
      </c>
      <c r="B1262" s="1">
        <v>51.78</v>
      </c>
      <c r="C1262">
        <v>0</v>
      </c>
      <c r="D1262">
        <v>4</v>
      </c>
    </row>
    <row r="1263" spans="1:4" x14ac:dyDescent="0.2">
      <c r="A1263" t="s">
        <v>1261</v>
      </c>
      <c r="B1263" s="1">
        <v>51.36</v>
      </c>
      <c r="C1263">
        <v>0</v>
      </c>
      <c r="D1263">
        <v>4.0999999999999996</v>
      </c>
    </row>
    <row r="1264" spans="1:4" x14ac:dyDescent="0.2">
      <c r="A1264" t="s">
        <v>1262</v>
      </c>
      <c r="B1264" s="1">
        <v>50.942</v>
      </c>
      <c r="C1264">
        <v>0</v>
      </c>
      <c r="D1264">
        <v>4.0999999999999996</v>
      </c>
    </row>
    <row r="1265" spans="1:4" x14ac:dyDescent="0.2">
      <c r="A1265" t="s">
        <v>1263</v>
      </c>
      <c r="B1265" s="1">
        <v>50.478999999999999</v>
      </c>
      <c r="C1265">
        <v>0</v>
      </c>
      <c r="D1265">
        <v>4.0999999999999996</v>
      </c>
    </row>
    <row r="1266" spans="1:4" x14ac:dyDescent="0.2">
      <c r="A1266" t="s">
        <v>1264</v>
      </c>
      <c r="B1266" s="1">
        <v>50.203000000000003</v>
      </c>
      <c r="C1266">
        <v>1.9</v>
      </c>
      <c r="D1266">
        <v>4.0999999999999996</v>
      </c>
    </row>
    <row r="1267" spans="1:4" x14ac:dyDescent="0.2">
      <c r="A1267" t="s">
        <v>1265</v>
      </c>
      <c r="B1267" s="1">
        <v>50.156999999999996</v>
      </c>
      <c r="C1267">
        <v>2.5</v>
      </c>
      <c r="D1267">
        <v>4.0999999999999996</v>
      </c>
    </row>
    <row r="1268" spans="1:4" x14ac:dyDescent="0.2">
      <c r="A1268" t="s">
        <v>1266</v>
      </c>
      <c r="B1268" s="1">
        <v>49.835000000000001</v>
      </c>
      <c r="C1268">
        <v>0.3</v>
      </c>
      <c r="D1268">
        <v>4.0999999999999996</v>
      </c>
    </row>
    <row r="1269" spans="1:4" x14ac:dyDescent="0.2">
      <c r="A1269" t="s">
        <v>1267</v>
      </c>
      <c r="B1269" s="1">
        <v>49.469000000000001</v>
      </c>
      <c r="C1269">
        <v>0</v>
      </c>
      <c r="D1269">
        <v>4.0999999999999996</v>
      </c>
    </row>
    <row r="1270" spans="1:4" x14ac:dyDescent="0.2">
      <c r="A1270" t="s">
        <v>1268</v>
      </c>
      <c r="B1270" s="1">
        <v>49.15</v>
      </c>
      <c r="C1270">
        <v>0.3</v>
      </c>
      <c r="D1270">
        <v>4.0999999999999996</v>
      </c>
    </row>
    <row r="1271" spans="1:4" x14ac:dyDescent="0.2">
      <c r="A1271" t="s">
        <v>1269</v>
      </c>
      <c r="B1271" s="1">
        <v>48.786000000000001</v>
      </c>
      <c r="C1271">
        <v>0</v>
      </c>
      <c r="D1271">
        <v>4.2</v>
      </c>
    </row>
    <row r="1272" spans="1:4" x14ac:dyDescent="0.2">
      <c r="A1272" t="s">
        <v>1270</v>
      </c>
      <c r="B1272" s="1">
        <v>48.65</v>
      </c>
      <c r="C1272">
        <v>4.0999999999999996</v>
      </c>
      <c r="D1272">
        <v>4.0999999999999996</v>
      </c>
    </row>
    <row r="1273" spans="1:4" x14ac:dyDescent="0.2">
      <c r="A1273" t="s">
        <v>1271</v>
      </c>
      <c r="B1273" s="1">
        <v>48.65</v>
      </c>
      <c r="C1273">
        <v>3.1</v>
      </c>
      <c r="D1273">
        <v>4.0999999999999996</v>
      </c>
    </row>
    <row r="1274" spans="1:4" x14ac:dyDescent="0.2">
      <c r="A1274" t="s">
        <v>1272</v>
      </c>
      <c r="B1274" s="1">
        <v>48.378999999999998</v>
      </c>
      <c r="C1274">
        <v>0.9</v>
      </c>
      <c r="D1274">
        <v>4.0999999999999996</v>
      </c>
    </row>
    <row r="1275" spans="1:4" x14ac:dyDescent="0.2">
      <c r="A1275" t="s">
        <v>1273</v>
      </c>
      <c r="B1275" s="1">
        <v>48.064</v>
      </c>
      <c r="C1275">
        <v>0</v>
      </c>
      <c r="D1275">
        <v>4.0999999999999996</v>
      </c>
    </row>
    <row r="1276" spans="1:4" x14ac:dyDescent="0.2">
      <c r="A1276" t="s">
        <v>1274</v>
      </c>
      <c r="B1276" s="1">
        <v>47.749000000000002</v>
      </c>
      <c r="C1276">
        <v>0.9</v>
      </c>
      <c r="D1276">
        <v>4</v>
      </c>
    </row>
    <row r="1277" spans="1:4" x14ac:dyDescent="0.2">
      <c r="A1277" t="s">
        <v>1275</v>
      </c>
      <c r="B1277" s="1">
        <v>47.66</v>
      </c>
      <c r="C1277">
        <v>5.2</v>
      </c>
      <c r="D1277">
        <v>4.0999999999999996</v>
      </c>
    </row>
    <row r="1278" spans="1:4" x14ac:dyDescent="0.2">
      <c r="A1278" t="s">
        <v>1276</v>
      </c>
      <c r="B1278" s="1">
        <v>47.884</v>
      </c>
      <c r="C1278">
        <v>5.7</v>
      </c>
      <c r="D1278">
        <v>4</v>
      </c>
    </row>
    <row r="1279" spans="1:4" x14ac:dyDescent="0.2">
      <c r="A1279" t="s">
        <v>1277</v>
      </c>
      <c r="B1279" s="1">
        <v>47.929000000000002</v>
      </c>
      <c r="C1279">
        <v>7.4</v>
      </c>
      <c r="D1279">
        <v>4.0999999999999996</v>
      </c>
    </row>
    <row r="1280" spans="1:4" x14ac:dyDescent="0.2">
      <c r="A1280" t="s">
        <v>1278</v>
      </c>
      <c r="B1280" s="1">
        <v>47.793999999999997</v>
      </c>
      <c r="C1280">
        <v>2</v>
      </c>
      <c r="D1280">
        <v>4</v>
      </c>
    </row>
    <row r="1281" spans="1:4" x14ac:dyDescent="0.2">
      <c r="A1281" t="s">
        <v>1279</v>
      </c>
      <c r="B1281" s="1">
        <v>47.615000000000002</v>
      </c>
      <c r="C1281">
        <v>2</v>
      </c>
      <c r="D1281">
        <v>4.0999999999999996</v>
      </c>
    </row>
    <row r="1282" spans="1:4" x14ac:dyDescent="0.2">
      <c r="A1282" t="s">
        <v>1280</v>
      </c>
      <c r="B1282" s="1">
        <v>47.302</v>
      </c>
      <c r="C1282">
        <v>0</v>
      </c>
      <c r="D1282">
        <v>4.0999999999999996</v>
      </c>
    </row>
    <row r="1283" spans="1:4" x14ac:dyDescent="0.2">
      <c r="A1283" t="s">
        <v>1281</v>
      </c>
      <c r="B1283" s="1">
        <v>46.99</v>
      </c>
      <c r="C1283">
        <v>0.5</v>
      </c>
      <c r="D1283">
        <v>4.0999999999999996</v>
      </c>
    </row>
    <row r="1284" spans="1:4" x14ac:dyDescent="0.2">
      <c r="A1284" t="s">
        <v>1282</v>
      </c>
      <c r="B1284" s="1">
        <v>46.634999999999998</v>
      </c>
      <c r="C1284">
        <v>0.5</v>
      </c>
      <c r="D1284">
        <v>4.0999999999999996</v>
      </c>
    </row>
    <row r="1285" spans="1:4" x14ac:dyDescent="0.2">
      <c r="A1285" t="s">
        <v>1283</v>
      </c>
      <c r="B1285" s="1">
        <v>46.326000000000001</v>
      </c>
      <c r="C1285">
        <v>0</v>
      </c>
      <c r="D1285">
        <v>4</v>
      </c>
    </row>
    <row r="1286" spans="1:4" x14ac:dyDescent="0.2">
      <c r="A1286" t="s">
        <v>1284</v>
      </c>
      <c r="B1286" s="1">
        <v>45.93</v>
      </c>
      <c r="C1286">
        <v>0</v>
      </c>
      <c r="D1286">
        <v>4</v>
      </c>
    </row>
    <row r="1287" spans="1:4" x14ac:dyDescent="0.2">
      <c r="A1287" t="s">
        <v>1285</v>
      </c>
      <c r="B1287" s="1">
        <v>45.579000000000001</v>
      </c>
      <c r="C1287">
        <v>0</v>
      </c>
      <c r="D1287">
        <v>4</v>
      </c>
    </row>
    <row r="1288" spans="1:4" x14ac:dyDescent="0.2">
      <c r="A1288" t="s">
        <v>1286</v>
      </c>
      <c r="B1288" s="1">
        <v>45.23</v>
      </c>
      <c r="C1288">
        <v>0.6</v>
      </c>
      <c r="D1288">
        <v>4.0999999999999996</v>
      </c>
    </row>
    <row r="1289" spans="1:4" x14ac:dyDescent="0.2">
      <c r="A1289" t="s">
        <v>1287</v>
      </c>
      <c r="B1289" s="1">
        <v>44.924999999999997</v>
      </c>
      <c r="C1289">
        <v>0.7</v>
      </c>
      <c r="D1289">
        <v>4.0999999999999996</v>
      </c>
    </row>
    <row r="1290" spans="1:4" x14ac:dyDescent="0.2">
      <c r="A1290" t="s">
        <v>1288</v>
      </c>
      <c r="B1290" s="1">
        <v>44.795000000000002</v>
      </c>
      <c r="C1290">
        <v>3.2</v>
      </c>
      <c r="D1290">
        <v>4.2</v>
      </c>
    </row>
    <row r="1291" spans="1:4" x14ac:dyDescent="0.2">
      <c r="A1291" t="s">
        <v>1289</v>
      </c>
      <c r="B1291" s="1">
        <v>44.491999999999997</v>
      </c>
      <c r="C1291">
        <v>0</v>
      </c>
      <c r="D1291">
        <v>4.2</v>
      </c>
    </row>
    <row r="1292" spans="1:4" x14ac:dyDescent="0.2">
      <c r="A1292" t="s">
        <v>1290</v>
      </c>
      <c r="B1292" s="1">
        <v>44.363</v>
      </c>
      <c r="C1292">
        <v>4.2</v>
      </c>
      <c r="D1292">
        <v>4.0999999999999996</v>
      </c>
    </row>
    <row r="1293" spans="1:4" x14ac:dyDescent="0.2">
      <c r="A1293" t="s">
        <v>1291</v>
      </c>
      <c r="B1293" s="1">
        <v>45.36</v>
      </c>
      <c r="C1293">
        <v>18.2</v>
      </c>
      <c r="D1293">
        <v>4.0999999999999996</v>
      </c>
    </row>
    <row r="1294" spans="1:4" x14ac:dyDescent="0.2">
      <c r="A1294" t="s">
        <v>1292</v>
      </c>
      <c r="B1294" s="1">
        <v>45.841999999999999</v>
      </c>
      <c r="C1294">
        <v>7.7</v>
      </c>
      <c r="D1294">
        <v>4.0999999999999996</v>
      </c>
    </row>
    <row r="1295" spans="1:4" x14ac:dyDescent="0.2">
      <c r="A1295" t="s">
        <v>1293</v>
      </c>
      <c r="B1295" s="1">
        <v>45.973999999999997</v>
      </c>
      <c r="C1295">
        <v>4.9000000000000004</v>
      </c>
      <c r="D1295">
        <v>3.9</v>
      </c>
    </row>
    <row r="1296" spans="1:4" x14ac:dyDescent="0.2">
      <c r="A1296" t="s">
        <v>1294</v>
      </c>
      <c r="B1296" s="1">
        <v>45.841999999999999</v>
      </c>
      <c r="C1296">
        <v>1.8</v>
      </c>
      <c r="D1296">
        <v>3.8</v>
      </c>
    </row>
    <row r="1297" spans="1:4" x14ac:dyDescent="0.2">
      <c r="A1297" t="s">
        <v>1295</v>
      </c>
      <c r="B1297" s="1">
        <v>45.665999999999997</v>
      </c>
      <c r="C1297">
        <v>1.3</v>
      </c>
      <c r="D1297">
        <v>3.9</v>
      </c>
    </row>
    <row r="1298" spans="1:4" x14ac:dyDescent="0.2">
      <c r="A1298" t="s">
        <v>1296</v>
      </c>
      <c r="B1298" s="1">
        <v>45.36</v>
      </c>
      <c r="C1298">
        <v>7.4</v>
      </c>
      <c r="D1298">
        <v>3.8</v>
      </c>
    </row>
    <row r="1299" spans="1:4" x14ac:dyDescent="0.2">
      <c r="A1299" t="s">
        <v>1297</v>
      </c>
      <c r="B1299" s="1">
        <v>61.42</v>
      </c>
      <c r="C1299">
        <v>195.6</v>
      </c>
      <c r="D1299">
        <v>3.3</v>
      </c>
    </row>
    <row r="1300" spans="1:4" x14ac:dyDescent="0.2">
      <c r="A1300" t="s">
        <v>1298</v>
      </c>
      <c r="B1300" s="1">
        <v>63.738999999999997</v>
      </c>
      <c r="C1300">
        <v>21.8</v>
      </c>
      <c r="D1300">
        <v>3.6</v>
      </c>
    </row>
    <row r="1301" spans="1:4" x14ac:dyDescent="0.2">
      <c r="A1301" t="s">
        <v>1299</v>
      </c>
      <c r="B1301" s="1">
        <v>64.47</v>
      </c>
      <c r="C1301">
        <v>10.4</v>
      </c>
      <c r="D1301">
        <v>3.6</v>
      </c>
    </row>
    <row r="1302" spans="1:4" x14ac:dyDescent="0.2">
      <c r="A1302" t="s">
        <v>1300</v>
      </c>
      <c r="B1302" s="1">
        <v>64.731999999999999</v>
      </c>
      <c r="C1302">
        <v>5.5</v>
      </c>
      <c r="D1302">
        <v>3.7</v>
      </c>
    </row>
    <row r="1303" spans="1:4" x14ac:dyDescent="0.2">
      <c r="A1303" t="s">
        <v>1301</v>
      </c>
      <c r="B1303" s="1">
        <v>64.784000000000006</v>
      </c>
      <c r="C1303">
        <v>3.7</v>
      </c>
      <c r="D1303">
        <v>3.7</v>
      </c>
    </row>
    <row r="1304" spans="1:4" x14ac:dyDescent="0.2">
      <c r="A1304" t="s">
        <v>1302</v>
      </c>
      <c r="B1304" s="1">
        <v>64.731999999999999</v>
      </c>
      <c r="C1304">
        <v>2.5</v>
      </c>
      <c r="D1304">
        <v>3.6</v>
      </c>
    </row>
    <row r="1305" spans="1:4" x14ac:dyDescent="0.2">
      <c r="A1305" t="s">
        <v>1303</v>
      </c>
      <c r="B1305" s="1">
        <v>64.522000000000006</v>
      </c>
      <c r="C1305">
        <v>0.6</v>
      </c>
      <c r="D1305">
        <v>3.7</v>
      </c>
    </row>
    <row r="1306" spans="1:4" x14ac:dyDescent="0.2">
      <c r="A1306" t="s">
        <v>1304</v>
      </c>
      <c r="B1306" s="1">
        <v>64.209000000000003</v>
      </c>
      <c r="C1306">
        <v>0</v>
      </c>
      <c r="D1306">
        <v>3.7</v>
      </c>
    </row>
    <row r="1307" spans="1:4" x14ac:dyDescent="0.2">
      <c r="A1307" t="s">
        <v>1305</v>
      </c>
      <c r="B1307" s="1">
        <v>63.896000000000001</v>
      </c>
      <c r="C1307">
        <v>0.2</v>
      </c>
      <c r="D1307">
        <v>3.8</v>
      </c>
    </row>
    <row r="1308" spans="1:4" x14ac:dyDescent="0.2">
      <c r="A1308" t="s">
        <v>1306</v>
      </c>
      <c r="B1308" s="1">
        <v>63.844000000000001</v>
      </c>
      <c r="C1308">
        <v>11.1</v>
      </c>
      <c r="D1308">
        <v>3.8</v>
      </c>
    </row>
    <row r="1309" spans="1:4" x14ac:dyDescent="0.2">
      <c r="A1309" t="s">
        <v>1307</v>
      </c>
      <c r="B1309" s="1">
        <v>65.204999999999998</v>
      </c>
      <c r="C1309">
        <v>14</v>
      </c>
      <c r="D1309">
        <v>3.5</v>
      </c>
    </row>
    <row r="1310" spans="1:4" x14ac:dyDescent="0.2">
      <c r="A1310" t="s">
        <v>1308</v>
      </c>
      <c r="B1310" s="1">
        <v>65.573999999999998</v>
      </c>
      <c r="C1310">
        <v>7.5</v>
      </c>
      <c r="D1310">
        <v>3.8</v>
      </c>
    </row>
    <row r="1311" spans="1:4" x14ac:dyDescent="0.2">
      <c r="A1311" t="s">
        <v>1309</v>
      </c>
      <c r="B1311" s="1">
        <v>65.626999999999995</v>
      </c>
      <c r="C1311">
        <v>3.8</v>
      </c>
      <c r="D1311">
        <v>3.7</v>
      </c>
    </row>
    <row r="1312" spans="1:4" x14ac:dyDescent="0.2">
      <c r="A1312" t="s">
        <v>1310</v>
      </c>
      <c r="B1312" s="1">
        <v>65.521000000000001</v>
      </c>
      <c r="C1312">
        <v>1.8</v>
      </c>
      <c r="D1312">
        <v>3.6</v>
      </c>
    </row>
    <row r="1313" spans="1:4" x14ac:dyDescent="0.2">
      <c r="A1313" t="s">
        <v>1311</v>
      </c>
      <c r="B1313" s="1">
        <v>65.31</v>
      </c>
      <c r="C1313">
        <v>0.7</v>
      </c>
      <c r="D1313">
        <v>3.7</v>
      </c>
    </row>
    <row r="1314" spans="1:4" x14ac:dyDescent="0.2">
      <c r="A1314" t="s">
        <v>1312</v>
      </c>
      <c r="B1314" s="1">
        <v>65.099999999999994</v>
      </c>
      <c r="C1314">
        <v>1.9</v>
      </c>
      <c r="D1314">
        <v>3.8</v>
      </c>
    </row>
    <row r="1315" spans="1:4" x14ac:dyDescent="0.2">
      <c r="A1315" t="s">
        <v>1313</v>
      </c>
      <c r="B1315" s="1">
        <v>64.837000000000003</v>
      </c>
      <c r="C1315">
        <v>0.7</v>
      </c>
      <c r="D1315">
        <v>3.8</v>
      </c>
    </row>
    <row r="1316" spans="1:4" x14ac:dyDescent="0.2">
      <c r="A1316" t="s">
        <v>1314</v>
      </c>
      <c r="B1316" s="1">
        <v>64.626999999999995</v>
      </c>
      <c r="C1316">
        <v>5.9</v>
      </c>
      <c r="D1316">
        <v>3.4</v>
      </c>
    </row>
    <row r="1317" spans="1:4" x14ac:dyDescent="0.2">
      <c r="A1317" t="s">
        <v>1315</v>
      </c>
      <c r="B1317" s="1">
        <v>65.363</v>
      </c>
      <c r="C1317">
        <v>7.6</v>
      </c>
      <c r="D1317">
        <v>2.7</v>
      </c>
    </row>
    <row r="1318" spans="1:4" x14ac:dyDescent="0.2">
      <c r="A1318" t="s">
        <v>1316</v>
      </c>
      <c r="B1318" s="1">
        <v>65.468000000000004</v>
      </c>
      <c r="C1318">
        <v>4.0999999999999996</v>
      </c>
      <c r="D1318">
        <v>3.5</v>
      </c>
    </row>
    <row r="1319" spans="1:4" x14ac:dyDescent="0.2">
      <c r="A1319" t="s">
        <v>1317</v>
      </c>
      <c r="B1319" s="1">
        <v>65.468000000000004</v>
      </c>
      <c r="C1319">
        <v>2.9</v>
      </c>
      <c r="D1319">
        <v>3.5</v>
      </c>
    </row>
    <row r="1320" spans="1:4" x14ac:dyDescent="0.2">
      <c r="A1320" t="s">
        <v>1318</v>
      </c>
      <c r="B1320" s="1">
        <v>65.257999999999996</v>
      </c>
      <c r="C1320">
        <v>1</v>
      </c>
      <c r="D1320">
        <v>3.4</v>
      </c>
    </row>
    <row r="1321" spans="1:4" x14ac:dyDescent="0.2">
      <c r="A1321" t="s">
        <v>1319</v>
      </c>
      <c r="B1321" s="1">
        <v>65.152000000000001</v>
      </c>
      <c r="C1321">
        <v>2.9</v>
      </c>
      <c r="D1321">
        <v>3.5</v>
      </c>
    </row>
    <row r="1322" spans="1:4" x14ac:dyDescent="0.2">
      <c r="A1322" t="s">
        <v>1320</v>
      </c>
      <c r="B1322" s="1">
        <v>65.363</v>
      </c>
      <c r="C1322">
        <v>9.6999999999999993</v>
      </c>
      <c r="D1322">
        <v>3.6</v>
      </c>
    </row>
    <row r="1323" spans="1:4" x14ac:dyDescent="0.2">
      <c r="A1323" t="s">
        <v>1321</v>
      </c>
      <c r="B1323" s="1">
        <v>66.367999999999995</v>
      </c>
      <c r="C1323">
        <v>15.5</v>
      </c>
      <c r="D1323">
        <v>3.8</v>
      </c>
    </row>
    <row r="1324" spans="1:4" x14ac:dyDescent="0.2">
      <c r="A1324" t="s">
        <v>1322</v>
      </c>
      <c r="B1324" s="1">
        <v>67.435000000000002</v>
      </c>
      <c r="C1324">
        <v>15.6</v>
      </c>
      <c r="D1324">
        <v>3.7</v>
      </c>
    </row>
    <row r="1325" spans="1:4" x14ac:dyDescent="0.2">
      <c r="A1325" t="s">
        <v>1323</v>
      </c>
      <c r="B1325" s="1">
        <v>68.025000000000006</v>
      </c>
      <c r="C1325">
        <v>8.6999999999999993</v>
      </c>
      <c r="D1325">
        <v>3.7</v>
      </c>
    </row>
    <row r="1326" spans="1:4" x14ac:dyDescent="0.2">
      <c r="A1326" t="s">
        <v>1324</v>
      </c>
      <c r="B1326" s="1">
        <v>68.239999999999995</v>
      </c>
      <c r="C1326">
        <v>4.9000000000000004</v>
      </c>
      <c r="D1326">
        <v>3.6</v>
      </c>
    </row>
    <row r="1327" spans="1:4" x14ac:dyDescent="0.2">
      <c r="A1327" t="s">
        <v>1325</v>
      </c>
      <c r="B1327" s="1">
        <v>68.239999999999995</v>
      </c>
      <c r="C1327">
        <v>3.7</v>
      </c>
      <c r="D1327">
        <v>3.7</v>
      </c>
    </row>
    <row r="1328" spans="1:4" x14ac:dyDescent="0.2">
      <c r="A1328" t="s">
        <v>1326</v>
      </c>
      <c r="B1328" s="1">
        <v>68.132000000000005</v>
      </c>
      <c r="C1328">
        <v>1.8</v>
      </c>
      <c r="D1328">
        <v>3.7</v>
      </c>
    </row>
    <row r="1329" spans="1:4" x14ac:dyDescent="0.2">
      <c r="A1329" t="s">
        <v>1327</v>
      </c>
      <c r="B1329" s="1">
        <v>67.917000000000002</v>
      </c>
      <c r="C1329">
        <v>1.4</v>
      </c>
      <c r="D1329">
        <v>3.8</v>
      </c>
    </row>
    <row r="1330" spans="1:4" x14ac:dyDescent="0.2">
      <c r="A1330" t="s">
        <v>1328</v>
      </c>
      <c r="B1330" s="1">
        <v>67.701999999999998</v>
      </c>
      <c r="C1330">
        <v>1.5</v>
      </c>
      <c r="D1330">
        <v>3.9</v>
      </c>
    </row>
    <row r="1331" spans="1:4" x14ac:dyDescent="0.2">
      <c r="A1331" t="s">
        <v>1329</v>
      </c>
      <c r="B1331" s="1">
        <v>67.326999999999998</v>
      </c>
      <c r="C1331">
        <v>0</v>
      </c>
      <c r="D1331">
        <v>4</v>
      </c>
    </row>
    <row r="1332" spans="1:4" x14ac:dyDescent="0.2">
      <c r="A1332" t="s">
        <v>1330</v>
      </c>
      <c r="B1332" s="1">
        <v>67.007000000000005</v>
      </c>
      <c r="C1332">
        <v>0.3</v>
      </c>
      <c r="D1332">
        <v>4</v>
      </c>
    </row>
    <row r="1333" spans="1:4" x14ac:dyDescent="0.2">
      <c r="A1333" t="s">
        <v>1331</v>
      </c>
      <c r="B1333" s="1">
        <v>66.686999999999998</v>
      </c>
      <c r="C1333">
        <v>0.3</v>
      </c>
      <c r="D1333">
        <v>4</v>
      </c>
    </row>
    <row r="1334" spans="1:4" x14ac:dyDescent="0.2">
      <c r="A1334" t="s">
        <v>1332</v>
      </c>
      <c r="B1334" s="1">
        <v>66.314999999999998</v>
      </c>
      <c r="C1334">
        <v>0</v>
      </c>
      <c r="D1334">
        <v>4.0999999999999996</v>
      </c>
    </row>
    <row r="1335" spans="1:4" x14ac:dyDescent="0.2">
      <c r="A1335" t="s">
        <v>1333</v>
      </c>
      <c r="B1335" s="1">
        <v>65.944000000000003</v>
      </c>
      <c r="C1335">
        <v>0</v>
      </c>
      <c r="D1335">
        <v>4.3</v>
      </c>
    </row>
    <row r="1336" spans="1:4" x14ac:dyDescent="0.2">
      <c r="A1336" t="s">
        <v>1334</v>
      </c>
      <c r="B1336" s="1">
        <v>65.573999999999998</v>
      </c>
      <c r="C1336">
        <v>0</v>
      </c>
      <c r="D1336">
        <v>4.3</v>
      </c>
    </row>
    <row r="1337" spans="1:4" x14ac:dyDescent="0.2">
      <c r="A1337" t="s">
        <v>1335</v>
      </c>
      <c r="B1337" s="1">
        <v>65.204999999999998</v>
      </c>
      <c r="C1337">
        <v>0</v>
      </c>
      <c r="D1337">
        <v>4.3</v>
      </c>
    </row>
    <row r="1338" spans="1:4" x14ac:dyDescent="0.2">
      <c r="A1338" t="s">
        <v>1336</v>
      </c>
      <c r="B1338" s="1">
        <v>64.837000000000003</v>
      </c>
      <c r="C1338">
        <v>0</v>
      </c>
      <c r="D1338">
        <v>4.4000000000000004</v>
      </c>
    </row>
    <row r="1339" spans="1:4" x14ac:dyDescent="0.2">
      <c r="A1339" t="s">
        <v>1337</v>
      </c>
      <c r="B1339" s="1">
        <v>64.418000000000006</v>
      </c>
      <c r="C1339">
        <v>0.1</v>
      </c>
      <c r="D1339">
        <v>4.3</v>
      </c>
    </row>
    <row r="1340" spans="1:4" x14ac:dyDescent="0.2">
      <c r="A1340" t="s">
        <v>1338</v>
      </c>
      <c r="B1340" s="1">
        <v>64</v>
      </c>
      <c r="C1340">
        <v>0</v>
      </c>
      <c r="D1340">
        <v>4.2</v>
      </c>
    </row>
    <row r="1341" spans="1:4" x14ac:dyDescent="0.2">
      <c r="A1341" t="s">
        <v>1339</v>
      </c>
      <c r="B1341" s="1">
        <v>63.634999999999998</v>
      </c>
      <c r="C1341">
        <v>0</v>
      </c>
      <c r="D1341">
        <v>4.0999999999999996</v>
      </c>
    </row>
    <row r="1342" spans="1:4" x14ac:dyDescent="0.2">
      <c r="A1342" t="s">
        <v>1340</v>
      </c>
      <c r="B1342" s="1">
        <v>63.22</v>
      </c>
      <c r="C1342">
        <v>0</v>
      </c>
      <c r="D1342">
        <v>4.0999999999999996</v>
      </c>
    </row>
    <row r="1343" spans="1:4" x14ac:dyDescent="0.2">
      <c r="A1343" t="s">
        <v>1341</v>
      </c>
      <c r="B1343" s="1">
        <v>62.755000000000003</v>
      </c>
      <c r="C1343">
        <v>0</v>
      </c>
      <c r="D1343">
        <v>4.2</v>
      </c>
    </row>
    <row r="1344" spans="1:4" x14ac:dyDescent="0.2">
      <c r="A1344" t="s">
        <v>1342</v>
      </c>
      <c r="B1344" s="1">
        <v>62.393999999999998</v>
      </c>
      <c r="C1344">
        <v>0</v>
      </c>
      <c r="D1344">
        <v>4.2</v>
      </c>
    </row>
    <row r="1345" spans="1:4" x14ac:dyDescent="0.2">
      <c r="A1345" t="s">
        <v>1343</v>
      </c>
      <c r="B1345" s="1">
        <v>61.930999999999997</v>
      </c>
      <c r="C1345">
        <v>0</v>
      </c>
      <c r="D1345">
        <v>4.3</v>
      </c>
    </row>
    <row r="1346" spans="1:4" x14ac:dyDescent="0.2">
      <c r="A1346" t="s">
        <v>1344</v>
      </c>
      <c r="B1346" s="1">
        <v>61.521999999999998</v>
      </c>
      <c r="C1346">
        <v>0</v>
      </c>
      <c r="D1346">
        <v>4.2</v>
      </c>
    </row>
    <row r="1347" spans="1:4" x14ac:dyDescent="0.2">
      <c r="A1347" t="s">
        <v>1345</v>
      </c>
      <c r="B1347" s="1">
        <v>61.063000000000002</v>
      </c>
      <c r="C1347">
        <v>0</v>
      </c>
      <c r="D1347">
        <v>4.2</v>
      </c>
    </row>
    <row r="1348" spans="1:4" x14ac:dyDescent="0.2">
      <c r="A1348" t="s">
        <v>1346</v>
      </c>
      <c r="B1348" s="1">
        <v>60.604999999999997</v>
      </c>
      <c r="C1348">
        <v>0</v>
      </c>
      <c r="D1348">
        <v>4.0999999999999996</v>
      </c>
    </row>
    <row r="1349" spans="1:4" x14ac:dyDescent="0.2">
      <c r="A1349" t="s">
        <v>1347</v>
      </c>
      <c r="B1349" s="1">
        <v>60.2</v>
      </c>
      <c r="C1349">
        <v>0</v>
      </c>
      <c r="D1349">
        <v>4.2</v>
      </c>
    </row>
    <row r="1350" spans="1:4" x14ac:dyDescent="0.2">
      <c r="A1350" t="s">
        <v>1348</v>
      </c>
      <c r="B1350" s="1">
        <v>59.746000000000002</v>
      </c>
      <c r="C1350">
        <v>0</v>
      </c>
      <c r="D1350">
        <v>4.3</v>
      </c>
    </row>
    <row r="1351" spans="1:4" x14ac:dyDescent="0.2">
      <c r="A1351" t="s">
        <v>1349</v>
      </c>
      <c r="B1351" s="1">
        <v>59.293999999999997</v>
      </c>
      <c r="C1351">
        <v>0</v>
      </c>
      <c r="D1351">
        <v>4.3</v>
      </c>
    </row>
    <row r="1352" spans="1:4" x14ac:dyDescent="0.2">
      <c r="A1352" t="s">
        <v>1350</v>
      </c>
      <c r="B1352" s="1">
        <v>58.843000000000004</v>
      </c>
      <c r="C1352">
        <v>0</v>
      </c>
      <c r="D1352">
        <v>4.2</v>
      </c>
    </row>
    <row r="1353" spans="1:4" x14ac:dyDescent="0.2">
      <c r="A1353" t="s">
        <v>1351</v>
      </c>
      <c r="B1353" s="1">
        <v>58.543999999999997</v>
      </c>
      <c r="C1353">
        <v>0.4</v>
      </c>
      <c r="D1353">
        <v>2.6</v>
      </c>
    </row>
    <row r="1354" spans="1:4" x14ac:dyDescent="0.2">
      <c r="A1354" t="s">
        <v>1352</v>
      </c>
      <c r="B1354" s="1">
        <v>58.393999999999998</v>
      </c>
      <c r="C1354">
        <v>0.1</v>
      </c>
      <c r="D1354">
        <v>1.7</v>
      </c>
    </row>
    <row r="1355" spans="1:4" x14ac:dyDescent="0.2">
      <c r="A1355" t="s">
        <v>1353</v>
      </c>
      <c r="B1355" s="1">
        <v>58.244999999999997</v>
      </c>
      <c r="C1355">
        <v>0</v>
      </c>
      <c r="D1355">
        <v>1.7</v>
      </c>
    </row>
    <row r="1356" spans="1:4" x14ac:dyDescent="0.2">
      <c r="A1356" t="s">
        <v>1354</v>
      </c>
      <c r="B1356" s="1">
        <v>58.046999999999997</v>
      </c>
      <c r="C1356">
        <v>0.1</v>
      </c>
      <c r="D1356">
        <v>1.7</v>
      </c>
    </row>
    <row r="1357" spans="1:4" x14ac:dyDescent="0.2">
      <c r="A1357" t="s">
        <v>1355</v>
      </c>
      <c r="B1357" s="1">
        <v>57.947000000000003</v>
      </c>
      <c r="C1357">
        <v>0</v>
      </c>
      <c r="D1357">
        <v>1.5</v>
      </c>
    </row>
    <row r="1358" spans="1:4" x14ac:dyDescent="0.2">
      <c r="A1358" t="s">
        <v>1356</v>
      </c>
      <c r="B1358" s="1">
        <v>57.749000000000002</v>
      </c>
      <c r="C1358">
        <v>0</v>
      </c>
      <c r="D1358">
        <v>1.3</v>
      </c>
    </row>
    <row r="1359" spans="1:4" x14ac:dyDescent="0.2">
      <c r="A1359" t="s">
        <v>1357</v>
      </c>
      <c r="B1359" s="1">
        <v>57.600999999999999</v>
      </c>
      <c r="C1359">
        <v>0</v>
      </c>
      <c r="D1359">
        <v>1.4</v>
      </c>
    </row>
    <row r="1360" spans="1:4" x14ac:dyDescent="0.2">
      <c r="A1360" t="s">
        <v>1358</v>
      </c>
      <c r="B1360" s="1">
        <v>57.502000000000002</v>
      </c>
      <c r="C1360">
        <v>0</v>
      </c>
      <c r="D1360">
        <v>1.1000000000000001</v>
      </c>
    </row>
    <row r="1361" spans="1:4" x14ac:dyDescent="0.2">
      <c r="A1361" t="s">
        <v>1359</v>
      </c>
      <c r="B1361" s="1">
        <v>57.305</v>
      </c>
      <c r="C1361">
        <v>0</v>
      </c>
      <c r="D1361">
        <v>1.1000000000000001</v>
      </c>
    </row>
    <row r="1362" spans="1:4" x14ac:dyDescent="0.2">
      <c r="A1362" t="s">
        <v>1360</v>
      </c>
      <c r="B1362" s="1">
        <v>57.206000000000003</v>
      </c>
      <c r="C1362">
        <v>0</v>
      </c>
      <c r="D1362">
        <v>1</v>
      </c>
    </row>
    <row r="1363" spans="1:4" x14ac:dyDescent="0.2">
      <c r="A1363" t="s">
        <v>1361</v>
      </c>
      <c r="B1363" s="1">
        <v>57.107999999999997</v>
      </c>
      <c r="C1363">
        <v>0</v>
      </c>
      <c r="D1363">
        <v>1.1000000000000001</v>
      </c>
    </row>
    <row r="1364" spans="1:4" x14ac:dyDescent="0.2">
      <c r="A1364" t="s">
        <v>1362</v>
      </c>
      <c r="B1364" s="1">
        <v>56.96</v>
      </c>
      <c r="C1364">
        <v>0</v>
      </c>
      <c r="D1364">
        <v>1.1000000000000001</v>
      </c>
    </row>
    <row r="1365" spans="1:4" x14ac:dyDescent="0.2">
      <c r="A1365" t="s">
        <v>1363</v>
      </c>
      <c r="B1365" s="1">
        <v>56.862000000000002</v>
      </c>
      <c r="C1365">
        <v>0</v>
      </c>
      <c r="D1365">
        <v>1.1000000000000001</v>
      </c>
    </row>
    <row r="1366" spans="1:4" x14ac:dyDescent="0.2">
      <c r="A1366" t="s">
        <v>1364</v>
      </c>
      <c r="B1366" s="1">
        <v>56.715000000000003</v>
      </c>
      <c r="C1366">
        <v>0</v>
      </c>
      <c r="D1366">
        <v>1.1000000000000001</v>
      </c>
    </row>
    <row r="1367" spans="1:4" x14ac:dyDescent="0.2">
      <c r="A1367" t="s">
        <v>1365</v>
      </c>
      <c r="B1367" s="1">
        <v>56.567999999999998</v>
      </c>
      <c r="C1367">
        <v>0</v>
      </c>
      <c r="D1367">
        <v>1.1000000000000001</v>
      </c>
    </row>
    <row r="1368" spans="1:4" x14ac:dyDescent="0.2">
      <c r="A1368" t="s">
        <v>1366</v>
      </c>
      <c r="B1368" s="1">
        <v>56.420999999999999</v>
      </c>
      <c r="C1368">
        <v>0</v>
      </c>
      <c r="D1368">
        <v>1.3</v>
      </c>
    </row>
    <row r="1369" spans="1:4" x14ac:dyDescent="0.2">
      <c r="A1369" t="s">
        <v>1367</v>
      </c>
      <c r="B1369" s="1">
        <v>56.323</v>
      </c>
      <c r="C1369">
        <v>0</v>
      </c>
      <c r="D1369">
        <v>1.1000000000000001</v>
      </c>
    </row>
    <row r="1370" spans="1:4" x14ac:dyDescent="0.2">
      <c r="A1370" t="s">
        <v>1368</v>
      </c>
      <c r="B1370" s="1">
        <v>56.225999999999999</v>
      </c>
      <c r="C1370">
        <v>0.7</v>
      </c>
      <c r="D1370">
        <v>1.3</v>
      </c>
    </row>
    <row r="1371" spans="1:4" x14ac:dyDescent="0.2">
      <c r="A1371" t="s">
        <v>1369</v>
      </c>
      <c r="B1371" s="1">
        <v>56.225999999999999</v>
      </c>
      <c r="C1371">
        <v>0</v>
      </c>
      <c r="D1371">
        <v>1</v>
      </c>
    </row>
    <row r="1372" spans="1:4" x14ac:dyDescent="0.2">
      <c r="A1372" t="s">
        <v>1370</v>
      </c>
      <c r="B1372" s="1">
        <v>56.128</v>
      </c>
      <c r="C1372">
        <v>0</v>
      </c>
      <c r="D1372">
        <v>1.1000000000000001</v>
      </c>
    </row>
    <row r="1373" spans="1:4" x14ac:dyDescent="0.2">
      <c r="A1373" t="s">
        <v>1371</v>
      </c>
      <c r="B1373" s="1">
        <v>55.981999999999999</v>
      </c>
      <c r="C1373">
        <v>0</v>
      </c>
      <c r="D1373">
        <v>1.1000000000000001</v>
      </c>
    </row>
    <row r="1374" spans="1:4" x14ac:dyDescent="0.2">
      <c r="A1374" t="s">
        <v>1372</v>
      </c>
      <c r="B1374" s="1">
        <v>55.884</v>
      </c>
      <c r="C1374">
        <v>0</v>
      </c>
      <c r="D1374">
        <v>1.1000000000000001</v>
      </c>
    </row>
    <row r="1375" spans="1:4" x14ac:dyDescent="0.2">
      <c r="A1375" t="s">
        <v>1373</v>
      </c>
      <c r="B1375" s="1">
        <v>55.786999999999999</v>
      </c>
      <c r="C1375">
        <v>0</v>
      </c>
      <c r="D1375">
        <v>1.1000000000000001</v>
      </c>
    </row>
    <row r="1376" spans="1:4" x14ac:dyDescent="0.2">
      <c r="A1376" t="s">
        <v>1374</v>
      </c>
      <c r="B1376" s="1">
        <v>55.69</v>
      </c>
      <c r="C1376">
        <v>0</v>
      </c>
      <c r="D1376">
        <v>1.1000000000000001</v>
      </c>
    </row>
    <row r="1377" spans="1:4" x14ac:dyDescent="0.2">
      <c r="A1377" t="s">
        <v>1375</v>
      </c>
      <c r="B1377" s="1">
        <v>55.593000000000004</v>
      </c>
      <c r="C1377">
        <v>0</v>
      </c>
      <c r="D1377">
        <v>1.2</v>
      </c>
    </row>
    <row r="1378" spans="1:4" x14ac:dyDescent="0.2">
      <c r="A1378" t="s">
        <v>1376</v>
      </c>
      <c r="B1378" s="1">
        <v>55.447000000000003</v>
      </c>
      <c r="C1378">
        <v>0</v>
      </c>
      <c r="D1378">
        <v>1.1000000000000001</v>
      </c>
    </row>
    <row r="1379" spans="1:4" x14ac:dyDescent="0.2">
      <c r="A1379" t="s">
        <v>1377</v>
      </c>
      <c r="B1379" s="1">
        <v>55.35</v>
      </c>
      <c r="C1379">
        <v>2.2999999999999998</v>
      </c>
      <c r="D1379">
        <v>1.1000000000000001</v>
      </c>
    </row>
    <row r="1380" spans="1:4" x14ac:dyDescent="0.2">
      <c r="A1380" t="s">
        <v>1378</v>
      </c>
      <c r="B1380" s="1">
        <v>55.447000000000003</v>
      </c>
      <c r="C1380">
        <v>1.6</v>
      </c>
      <c r="D1380">
        <v>1.1000000000000001</v>
      </c>
    </row>
    <row r="1381" spans="1:4" x14ac:dyDescent="0.2">
      <c r="A1381" t="s">
        <v>1379</v>
      </c>
      <c r="B1381" s="1">
        <v>55.496000000000002</v>
      </c>
      <c r="C1381">
        <v>1</v>
      </c>
      <c r="D1381">
        <v>1</v>
      </c>
    </row>
    <row r="1382" spans="1:4" x14ac:dyDescent="0.2">
      <c r="A1382" t="s">
        <v>1380</v>
      </c>
      <c r="B1382" s="1">
        <v>55.496000000000002</v>
      </c>
      <c r="C1382">
        <v>1</v>
      </c>
      <c r="D1382">
        <v>1</v>
      </c>
    </row>
    <row r="1383" spans="1:4" x14ac:dyDescent="0.2">
      <c r="A1383" t="s">
        <v>1381</v>
      </c>
      <c r="B1383" s="1">
        <v>55.496000000000002</v>
      </c>
      <c r="C1383">
        <v>0</v>
      </c>
      <c r="D1383">
        <v>1.1000000000000001</v>
      </c>
    </row>
    <row r="1384" spans="1:4" x14ac:dyDescent="0.2">
      <c r="A1384" t="s">
        <v>1382</v>
      </c>
      <c r="B1384" s="1">
        <v>55.399000000000001</v>
      </c>
      <c r="C1384">
        <v>0.5</v>
      </c>
      <c r="D1384">
        <v>1</v>
      </c>
    </row>
    <row r="1385" spans="1:4" x14ac:dyDescent="0.2">
      <c r="A1385" t="s">
        <v>1383</v>
      </c>
      <c r="B1385" s="1">
        <v>55.35</v>
      </c>
      <c r="C1385">
        <v>0</v>
      </c>
      <c r="D1385">
        <v>1.1000000000000001</v>
      </c>
    </row>
    <row r="1386" spans="1:4" x14ac:dyDescent="0.2">
      <c r="A1386" t="s">
        <v>1384</v>
      </c>
      <c r="B1386" s="1">
        <v>55.253999999999998</v>
      </c>
      <c r="C1386">
        <v>0</v>
      </c>
      <c r="D1386">
        <v>1</v>
      </c>
    </row>
    <row r="1387" spans="1:4" x14ac:dyDescent="0.2">
      <c r="A1387" t="s">
        <v>1385</v>
      </c>
      <c r="B1387" s="1">
        <v>55.156999999999996</v>
      </c>
      <c r="C1387">
        <v>0</v>
      </c>
      <c r="D1387">
        <v>1.1000000000000001</v>
      </c>
    </row>
    <row r="1388" spans="1:4" x14ac:dyDescent="0.2">
      <c r="A1388" t="s">
        <v>1386</v>
      </c>
      <c r="B1388" s="1">
        <v>55.06</v>
      </c>
      <c r="C1388">
        <v>0</v>
      </c>
      <c r="D1388">
        <v>1</v>
      </c>
    </row>
    <row r="1389" spans="1:4" x14ac:dyDescent="0.2">
      <c r="A1389" t="s">
        <v>1387</v>
      </c>
      <c r="B1389" s="1">
        <v>54.963999999999999</v>
      </c>
      <c r="C1389">
        <v>0.4</v>
      </c>
      <c r="D1389">
        <v>1</v>
      </c>
    </row>
    <row r="1390" spans="1:4" x14ac:dyDescent="0.2">
      <c r="A1390" t="s">
        <v>1388</v>
      </c>
      <c r="B1390" s="1">
        <v>54.915999999999997</v>
      </c>
      <c r="C1390">
        <v>0</v>
      </c>
      <c r="D1390">
        <v>1.1000000000000001</v>
      </c>
    </row>
    <row r="1391" spans="1:4" x14ac:dyDescent="0.2">
      <c r="A1391" t="s">
        <v>1389</v>
      </c>
      <c r="B1391" s="1">
        <v>54.819000000000003</v>
      </c>
      <c r="C1391">
        <v>0</v>
      </c>
      <c r="D1391">
        <v>1.2</v>
      </c>
    </row>
    <row r="1392" spans="1:4" x14ac:dyDescent="0.2">
      <c r="A1392" t="s">
        <v>1390</v>
      </c>
      <c r="B1392" s="1">
        <v>54.674999999999997</v>
      </c>
      <c r="C1392">
        <v>0.6</v>
      </c>
      <c r="D1392">
        <v>1.1000000000000001</v>
      </c>
    </row>
    <row r="1393" spans="1:4" x14ac:dyDescent="0.2">
      <c r="A1393" t="s">
        <v>1391</v>
      </c>
      <c r="B1393" s="1">
        <v>54.627000000000002</v>
      </c>
      <c r="C1393">
        <v>0</v>
      </c>
      <c r="D1393">
        <v>1.1000000000000001</v>
      </c>
    </row>
    <row r="1394" spans="1:4" x14ac:dyDescent="0.2">
      <c r="A1394" t="s">
        <v>1392</v>
      </c>
      <c r="B1394" s="1">
        <v>54.53</v>
      </c>
      <c r="C1394">
        <v>0.1</v>
      </c>
      <c r="D1394">
        <v>1.2</v>
      </c>
    </row>
    <row r="1395" spans="1:4" x14ac:dyDescent="0.2">
      <c r="A1395" t="s">
        <v>1393</v>
      </c>
      <c r="B1395" s="1">
        <v>54.433999999999997</v>
      </c>
      <c r="C1395">
        <v>0</v>
      </c>
      <c r="D1395">
        <v>1.2</v>
      </c>
    </row>
    <row r="1396" spans="1:4" x14ac:dyDescent="0.2">
      <c r="A1396" t="s">
        <v>1394</v>
      </c>
      <c r="B1396" s="1">
        <v>54.290999999999997</v>
      </c>
      <c r="C1396">
        <v>0</v>
      </c>
      <c r="D1396">
        <v>1.1000000000000001</v>
      </c>
    </row>
    <row r="1397" spans="1:4" x14ac:dyDescent="0.2">
      <c r="A1397" t="s">
        <v>1395</v>
      </c>
      <c r="B1397" s="1">
        <v>54.195</v>
      </c>
      <c r="C1397">
        <v>1.1000000000000001</v>
      </c>
      <c r="D1397">
        <v>1.1000000000000001</v>
      </c>
    </row>
    <row r="1398" spans="1:4" x14ac:dyDescent="0.2">
      <c r="A1398" t="s">
        <v>1396</v>
      </c>
      <c r="B1398" s="1">
        <v>54.195</v>
      </c>
      <c r="C1398">
        <v>1.2</v>
      </c>
      <c r="D1398">
        <v>1.1000000000000001</v>
      </c>
    </row>
    <row r="1399" spans="1:4" x14ac:dyDescent="0.2">
      <c r="A1399" t="s">
        <v>1397</v>
      </c>
      <c r="B1399" s="1">
        <v>54.195</v>
      </c>
      <c r="C1399">
        <v>1.1000000000000001</v>
      </c>
      <c r="D1399">
        <v>1.1000000000000001</v>
      </c>
    </row>
    <row r="1400" spans="1:4" x14ac:dyDescent="0.2">
      <c r="A1400" t="s">
        <v>1398</v>
      </c>
      <c r="B1400" s="1">
        <v>54.195</v>
      </c>
      <c r="C1400">
        <v>0.5</v>
      </c>
      <c r="D1400">
        <v>1.1000000000000001</v>
      </c>
    </row>
    <row r="1401" spans="1:4" x14ac:dyDescent="0.2">
      <c r="A1401" t="s">
        <v>1399</v>
      </c>
      <c r="B1401" s="1">
        <v>54.146999999999998</v>
      </c>
      <c r="C1401">
        <v>0</v>
      </c>
      <c r="D1401">
        <v>1.1000000000000001</v>
      </c>
    </row>
    <row r="1402" spans="1:4" x14ac:dyDescent="0.2">
      <c r="A1402" t="s">
        <v>1400</v>
      </c>
      <c r="B1402" s="1">
        <v>54.003</v>
      </c>
      <c r="C1402">
        <v>0.4</v>
      </c>
      <c r="D1402">
        <v>1</v>
      </c>
    </row>
    <row r="1403" spans="1:4" x14ac:dyDescent="0.2">
      <c r="A1403" t="s">
        <v>1401</v>
      </c>
      <c r="B1403" s="1">
        <v>53.908000000000001</v>
      </c>
      <c r="C1403">
        <v>0.1</v>
      </c>
      <c r="D1403">
        <v>1.2</v>
      </c>
    </row>
    <row r="1404" spans="1:4" x14ac:dyDescent="0.2">
      <c r="A1404" t="s">
        <v>1402</v>
      </c>
      <c r="B1404" s="1">
        <v>53.811999999999998</v>
      </c>
      <c r="C1404">
        <v>0</v>
      </c>
      <c r="D1404">
        <v>1.1000000000000001</v>
      </c>
    </row>
    <row r="1405" spans="1:4" x14ac:dyDescent="0.2">
      <c r="A1405" t="s">
        <v>1403</v>
      </c>
      <c r="B1405" s="1">
        <v>53.764000000000003</v>
      </c>
      <c r="C1405">
        <v>0</v>
      </c>
      <c r="D1405">
        <v>1.1000000000000001</v>
      </c>
    </row>
    <row r="1406" spans="1:4" x14ac:dyDescent="0.2">
      <c r="A1406" t="s">
        <v>1404</v>
      </c>
      <c r="B1406" s="1">
        <v>53.621000000000002</v>
      </c>
      <c r="C1406">
        <v>0</v>
      </c>
      <c r="D1406">
        <v>1.1000000000000001</v>
      </c>
    </row>
    <row r="1407" spans="1:4" x14ac:dyDescent="0.2">
      <c r="A1407" t="s">
        <v>1405</v>
      </c>
      <c r="B1407" s="1">
        <v>53.526000000000003</v>
      </c>
      <c r="C1407">
        <v>0.1</v>
      </c>
      <c r="D1407">
        <v>1.2</v>
      </c>
    </row>
    <row r="1408" spans="1:4" x14ac:dyDescent="0.2">
      <c r="A1408" t="s">
        <v>1406</v>
      </c>
      <c r="B1408" s="1">
        <v>53.430999999999997</v>
      </c>
      <c r="C1408">
        <v>0</v>
      </c>
      <c r="D1408">
        <v>1.1000000000000001</v>
      </c>
    </row>
    <row r="1409" spans="1:4" x14ac:dyDescent="0.2">
      <c r="A1409" t="s">
        <v>1407</v>
      </c>
      <c r="B1409" s="1">
        <v>53.335999999999999</v>
      </c>
      <c r="C1409">
        <v>0</v>
      </c>
      <c r="D1409">
        <v>1.1000000000000001</v>
      </c>
    </row>
    <row r="1410" spans="1:4" x14ac:dyDescent="0.2">
      <c r="A1410" t="s">
        <v>1408</v>
      </c>
      <c r="B1410" s="1">
        <v>53.241</v>
      </c>
      <c r="C1410">
        <v>0</v>
      </c>
      <c r="D1410">
        <v>1.1000000000000001</v>
      </c>
    </row>
    <row r="1411" spans="1:4" x14ac:dyDescent="0.2">
      <c r="A1411" t="s">
        <v>1409</v>
      </c>
      <c r="B1411" s="1">
        <v>53.098999999999997</v>
      </c>
      <c r="C1411">
        <v>0</v>
      </c>
      <c r="D1411">
        <v>1.1000000000000001</v>
      </c>
    </row>
    <row r="1412" spans="1:4" x14ac:dyDescent="0.2">
      <c r="A1412" t="s">
        <v>1410</v>
      </c>
      <c r="B1412" s="1">
        <v>53.003999999999998</v>
      </c>
      <c r="C1412">
        <v>0</v>
      </c>
      <c r="D1412">
        <v>1.2</v>
      </c>
    </row>
    <row r="1413" spans="1:4" x14ac:dyDescent="0.2">
      <c r="A1413" t="s">
        <v>1411</v>
      </c>
      <c r="B1413" s="1">
        <v>52.908999999999999</v>
      </c>
      <c r="C1413">
        <v>0.1</v>
      </c>
      <c r="D1413">
        <v>1.2</v>
      </c>
    </row>
    <row r="1414" spans="1:4" x14ac:dyDescent="0.2">
      <c r="A1414" t="s">
        <v>1412</v>
      </c>
      <c r="B1414" s="1">
        <v>52.768000000000001</v>
      </c>
      <c r="C1414">
        <v>0</v>
      </c>
      <c r="D1414">
        <v>1.2</v>
      </c>
    </row>
    <row r="1415" spans="1:4" x14ac:dyDescent="0.2">
      <c r="A1415" t="s">
        <v>1413</v>
      </c>
      <c r="B1415" s="1">
        <v>52.625999999999998</v>
      </c>
      <c r="C1415">
        <v>0.1</v>
      </c>
      <c r="D1415">
        <v>1.2</v>
      </c>
    </row>
    <row r="1416" spans="1:4" x14ac:dyDescent="0.2">
      <c r="A1416" t="s">
        <v>1414</v>
      </c>
      <c r="B1416" s="1">
        <v>52.531999999999996</v>
      </c>
      <c r="C1416">
        <v>0</v>
      </c>
      <c r="D1416">
        <v>1.2</v>
      </c>
    </row>
    <row r="1417" spans="1:4" x14ac:dyDescent="0.2">
      <c r="A1417" t="s">
        <v>1415</v>
      </c>
      <c r="B1417" s="1">
        <v>52.436999999999998</v>
      </c>
      <c r="C1417">
        <v>0</v>
      </c>
      <c r="D1417">
        <v>1.1000000000000001</v>
      </c>
    </row>
    <row r="1418" spans="1:4" x14ac:dyDescent="0.2">
      <c r="A1418" t="s">
        <v>1416</v>
      </c>
      <c r="B1418" s="1">
        <v>52.295999999999999</v>
      </c>
      <c r="C1418">
        <v>0.1</v>
      </c>
      <c r="D1418">
        <v>1.1000000000000001</v>
      </c>
    </row>
    <row r="1419" spans="1:4" x14ac:dyDescent="0.2">
      <c r="A1419" t="s">
        <v>1417</v>
      </c>
      <c r="B1419" s="1">
        <v>52.201999999999998</v>
      </c>
      <c r="C1419">
        <v>0</v>
      </c>
      <c r="D1419">
        <v>1.2</v>
      </c>
    </row>
    <row r="1420" spans="1:4" x14ac:dyDescent="0.2">
      <c r="A1420" t="s">
        <v>1418</v>
      </c>
      <c r="B1420" s="1">
        <v>52.061999999999998</v>
      </c>
      <c r="C1420">
        <v>0</v>
      </c>
      <c r="D1420">
        <v>1.2</v>
      </c>
    </row>
    <row r="1421" spans="1:4" x14ac:dyDescent="0.2">
      <c r="A1421" t="s">
        <v>1419</v>
      </c>
      <c r="B1421" s="1">
        <v>51.968000000000004</v>
      </c>
      <c r="C1421">
        <v>0.1</v>
      </c>
      <c r="D1421">
        <v>1.2</v>
      </c>
    </row>
    <row r="1422" spans="1:4" x14ac:dyDescent="0.2">
      <c r="A1422" t="s">
        <v>1420</v>
      </c>
      <c r="B1422" s="1">
        <v>51.826999999999998</v>
      </c>
      <c r="C1422">
        <v>0.1</v>
      </c>
      <c r="D1422">
        <v>1.2</v>
      </c>
    </row>
    <row r="1423" spans="1:4" x14ac:dyDescent="0.2">
      <c r="A1423" t="s">
        <v>1421</v>
      </c>
      <c r="B1423" s="1">
        <v>51.734000000000002</v>
      </c>
      <c r="C1423">
        <v>0</v>
      </c>
      <c r="D1423">
        <v>1.1000000000000001</v>
      </c>
    </row>
    <row r="1424" spans="1:4" x14ac:dyDescent="0.2">
      <c r="A1424" t="s">
        <v>1422</v>
      </c>
      <c r="B1424" s="1">
        <v>51.64</v>
      </c>
      <c r="C1424">
        <v>0.1</v>
      </c>
      <c r="D1424">
        <v>1.1000000000000001</v>
      </c>
    </row>
    <row r="1425" spans="1:4" x14ac:dyDescent="0.2">
      <c r="A1425" t="s">
        <v>1423</v>
      </c>
      <c r="B1425" s="1">
        <v>51.5</v>
      </c>
      <c r="C1425">
        <v>0</v>
      </c>
      <c r="D1425">
        <v>1.2</v>
      </c>
    </row>
    <row r="1426" spans="1:4" x14ac:dyDescent="0.2">
      <c r="A1426" t="s">
        <v>1424</v>
      </c>
      <c r="B1426" s="1">
        <v>51.36</v>
      </c>
      <c r="C1426">
        <v>0.2</v>
      </c>
      <c r="D1426">
        <v>1.2</v>
      </c>
    </row>
    <row r="1427" spans="1:4" x14ac:dyDescent="0.2">
      <c r="A1427" t="s">
        <v>1425</v>
      </c>
      <c r="B1427" s="1">
        <v>51.267000000000003</v>
      </c>
      <c r="C1427">
        <v>0</v>
      </c>
      <c r="D1427">
        <v>1.2</v>
      </c>
    </row>
    <row r="1428" spans="1:4" x14ac:dyDescent="0.2">
      <c r="A1428" t="s">
        <v>1426</v>
      </c>
      <c r="B1428" s="1">
        <v>51.128</v>
      </c>
      <c r="C1428">
        <v>0</v>
      </c>
      <c r="D1428">
        <v>1.2</v>
      </c>
    </row>
    <row r="1429" spans="1:4" x14ac:dyDescent="0.2">
      <c r="A1429" t="s">
        <v>1427</v>
      </c>
      <c r="B1429" s="1">
        <v>51.034999999999997</v>
      </c>
      <c r="C1429">
        <v>0.2</v>
      </c>
      <c r="D1429">
        <v>1.3</v>
      </c>
    </row>
    <row r="1430" spans="1:4" x14ac:dyDescent="0.2">
      <c r="A1430" t="s">
        <v>1428</v>
      </c>
      <c r="B1430" s="1">
        <v>50.896000000000001</v>
      </c>
      <c r="C1430">
        <v>0.1</v>
      </c>
      <c r="D1430">
        <v>1.1000000000000001</v>
      </c>
    </row>
    <row r="1431" spans="1:4" x14ac:dyDescent="0.2">
      <c r="A1431" t="s">
        <v>1429</v>
      </c>
      <c r="B1431" s="1">
        <v>50.802999999999997</v>
      </c>
      <c r="C1431">
        <v>0</v>
      </c>
      <c r="D1431">
        <v>1.1000000000000001</v>
      </c>
    </row>
    <row r="1432" spans="1:4" x14ac:dyDescent="0.2">
      <c r="A1432" t="s">
        <v>1430</v>
      </c>
      <c r="B1432" s="1">
        <v>50.664000000000001</v>
      </c>
      <c r="C1432">
        <v>0.1</v>
      </c>
      <c r="D1432">
        <v>1.2</v>
      </c>
    </row>
    <row r="1433" spans="1:4" x14ac:dyDescent="0.2">
      <c r="A1433" t="s">
        <v>1431</v>
      </c>
      <c r="B1433" s="1">
        <v>50.572000000000003</v>
      </c>
      <c r="C1433">
        <v>0.1</v>
      </c>
      <c r="D1433">
        <v>1.1000000000000001</v>
      </c>
    </row>
    <row r="1434" spans="1:4" x14ac:dyDescent="0.2">
      <c r="A1434" t="s">
        <v>1432</v>
      </c>
      <c r="B1434" s="1">
        <v>50.524999999999999</v>
      </c>
      <c r="C1434">
        <v>0.7</v>
      </c>
      <c r="D1434">
        <v>1.2</v>
      </c>
    </row>
    <row r="1435" spans="1:4" x14ac:dyDescent="0.2">
      <c r="A1435" t="s">
        <v>1433</v>
      </c>
      <c r="B1435" s="1">
        <v>50.478999999999999</v>
      </c>
      <c r="C1435">
        <v>0.2</v>
      </c>
      <c r="D1435">
        <v>1.2</v>
      </c>
    </row>
    <row r="1436" spans="1:4" x14ac:dyDescent="0.2">
      <c r="A1436" t="s">
        <v>1434</v>
      </c>
      <c r="B1436" s="1">
        <v>50.387</v>
      </c>
      <c r="C1436">
        <v>0</v>
      </c>
      <c r="D1436">
        <v>1</v>
      </c>
    </row>
    <row r="1437" spans="1:4" x14ac:dyDescent="0.2">
      <c r="A1437" t="s">
        <v>1435</v>
      </c>
      <c r="B1437" s="1">
        <v>50.295000000000002</v>
      </c>
      <c r="C1437">
        <v>0.2</v>
      </c>
      <c r="D1437">
        <v>1.2</v>
      </c>
    </row>
    <row r="1438" spans="1:4" x14ac:dyDescent="0.2">
      <c r="A1438" t="s">
        <v>1436</v>
      </c>
      <c r="B1438" s="1">
        <v>50.156999999999996</v>
      </c>
      <c r="C1438">
        <v>0</v>
      </c>
      <c r="D1438">
        <v>1.2</v>
      </c>
    </row>
    <row r="1439" spans="1:4" x14ac:dyDescent="0.2">
      <c r="A1439" t="s">
        <v>1437</v>
      </c>
      <c r="B1439" s="1">
        <v>50.064999999999998</v>
      </c>
      <c r="C1439">
        <v>0.1</v>
      </c>
      <c r="D1439">
        <v>1.1000000000000001</v>
      </c>
    </row>
    <row r="1440" spans="1:4" x14ac:dyDescent="0.2">
      <c r="A1440" t="s">
        <v>1438</v>
      </c>
      <c r="B1440" s="1">
        <v>49.972999999999999</v>
      </c>
      <c r="C1440">
        <v>0.1</v>
      </c>
      <c r="D1440">
        <v>1.2</v>
      </c>
    </row>
    <row r="1441" spans="1:4" x14ac:dyDescent="0.2">
      <c r="A1441" t="s">
        <v>1439</v>
      </c>
      <c r="B1441" s="1">
        <v>49.881</v>
      </c>
      <c r="C1441">
        <v>0.1</v>
      </c>
      <c r="D1441">
        <v>1.1000000000000001</v>
      </c>
    </row>
    <row r="1442" spans="1:4" x14ac:dyDescent="0.2">
      <c r="A1442" t="s">
        <v>1440</v>
      </c>
      <c r="B1442" s="1">
        <v>49.744</v>
      </c>
      <c r="C1442">
        <v>0</v>
      </c>
      <c r="D1442">
        <v>1.1000000000000001</v>
      </c>
    </row>
    <row r="1443" spans="1:4" x14ac:dyDescent="0.2">
      <c r="A1443" t="s">
        <v>1441</v>
      </c>
      <c r="B1443" s="1">
        <v>49.652000000000001</v>
      </c>
      <c r="C1443">
        <v>0</v>
      </c>
      <c r="D1443">
        <v>1.1000000000000001</v>
      </c>
    </row>
    <row r="1444" spans="1:4" x14ac:dyDescent="0.2">
      <c r="A1444" t="s">
        <v>1442</v>
      </c>
      <c r="B1444" s="1">
        <v>49.56</v>
      </c>
      <c r="C1444">
        <v>0.6</v>
      </c>
      <c r="D1444">
        <v>1.1000000000000001</v>
      </c>
    </row>
    <row r="1445" spans="1:4" x14ac:dyDescent="0.2">
      <c r="A1445" t="s">
        <v>1443</v>
      </c>
      <c r="B1445" s="1">
        <v>49.515000000000001</v>
      </c>
      <c r="C1445">
        <v>0.1</v>
      </c>
      <c r="D1445">
        <v>1.1000000000000001</v>
      </c>
    </row>
    <row r="1446" spans="1:4" x14ac:dyDescent="0.2">
      <c r="A1446" t="s">
        <v>1444</v>
      </c>
      <c r="B1446" s="1">
        <v>49.423000000000002</v>
      </c>
      <c r="C1446">
        <v>0.1</v>
      </c>
      <c r="D1446">
        <v>1.1000000000000001</v>
      </c>
    </row>
    <row r="1447" spans="1:4" x14ac:dyDescent="0.2">
      <c r="A1447" t="s">
        <v>1445</v>
      </c>
      <c r="B1447" s="1">
        <v>49.286999999999999</v>
      </c>
      <c r="C1447">
        <v>0</v>
      </c>
      <c r="D1447">
        <v>1.2</v>
      </c>
    </row>
    <row r="1448" spans="1:4" x14ac:dyDescent="0.2">
      <c r="A1448" t="s">
        <v>1446</v>
      </c>
      <c r="B1448" s="1">
        <v>49.195</v>
      </c>
      <c r="C1448">
        <v>0.2</v>
      </c>
      <c r="D1448">
        <v>1.2</v>
      </c>
    </row>
    <row r="1449" spans="1:4" x14ac:dyDescent="0.2">
      <c r="A1449" t="s">
        <v>1447</v>
      </c>
      <c r="B1449" s="1">
        <v>49.058999999999997</v>
      </c>
      <c r="C1449">
        <v>0.1</v>
      </c>
      <c r="D1449">
        <v>1.2</v>
      </c>
    </row>
    <row r="1450" spans="1:4" x14ac:dyDescent="0.2">
      <c r="A1450" t="s">
        <v>1448</v>
      </c>
      <c r="B1450" s="1">
        <v>48.968000000000004</v>
      </c>
      <c r="C1450">
        <v>0</v>
      </c>
      <c r="D1450">
        <v>1.1000000000000001</v>
      </c>
    </row>
    <row r="1451" spans="1:4" x14ac:dyDescent="0.2">
      <c r="A1451" t="s">
        <v>1449</v>
      </c>
      <c r="B1451" s="1">
        <v>48.877000000000002</v>
      </c>
      <c r="C1451">
        <v>0.1</v>
      </c>
      <c r="D1451">
        <v>1.1000000000000001</v>
      </c>
    </row>
    <row r="1452" spans="1:4" x14ac:dyDescent="0.2">
      <c r="A1452" t="s">
        <v>1450</v>
      </c>
      <c r="B1452" s="1">
        <v>48.786000000000001</v>
      </c>
      <c r="C1452">
        <v>0.6</v>
      </c>
      <c r="D1452">
        <v>1.1000000000000001</v>
      </c>
    </row>
    <row r="1453" spans="1:4" x14ac:dyDescent="0.2">
      <c r="A1453" t="s">
        <v>1451</v>
      </c>
      <c r="B1453" s="1">
        <v>48.695999999999998</v>
      </c>
      <c r="C1453">
        <v>0</v>
      </c>
      <c r="D1453">
        <v>1.2</v>
      </c>
    </row>
    <row r="1454" spans="1:4" x14ac:dyDescent="0.2">
      <c r="A1454" t="s">
        <v>1452</v>
      </c>
      <c r="B1454" s="1">
        <v>48.604999999999997</v>
      </c>
      <c r="C1454">
        <v>0.1</v>
      </c>
      <c r="D1454">
        <v>1.1000000000000001</v>
      </c>
    </row>
    <row r="1455" spans="1:4" x14ac:dyDescent="0.2">
      <c r="A1455" t="s">
        <v>1453</v>
      </c>
      <c r="B1455" s="1">
        <v>48.515000000000001</v>
      </c>
      <c r="C1455">
        <v>0</v>
      </c>
      <c r="D1455">
        <v>1.1000000000000001</v>
      </c>
    </row>
    <row r="1456" spans="1:4" x14ac:dyDescent="0.2">
      <c r="A1456" t="s">
        <v>1454</v>
      </c>
      <c r="B1456" s="1">
        <v>48.378999999999998</v>
      </c>
      <c r="C1456">
        <v>0.1</v>
      </c>
      <c r="D1456">
        <v>1.2</v>
      </c>
    </row>
    <row r="1457" spans="1:4" x14ac:dyDescent="0.2">
      <c r="A1457" t="s">
        <v>1455</v>
      </c>
      <c r="B1457" s="1">
        <v>48.289000000000001</v>
      </c>
      <c r="C1457">
        <v>0.2</v>
      </c>
      <c r="D1457">
        <v>1.2</v>
      </c>
    </row>
    <row r="1458" spans="1:4" x14ac:dyDescent="0.2">
      <c r="A1458" t="s">
        <v>1456</v>
      </c>
      <c r="B1458" s="1">
        <v>48.198999999999998</v>
      </c>
      <c r="C1458">
        <v>0.1</v>
      </c>
      <c r="D1458">
        <v>1.1000000000000001</v>
      </c>
    </row>
    <row r="1459" spans="1:4" x14ac:dyDescent="0.2">
      <c r="A1459" t="s">
        <v>1457</v>
      </c>
      <c r="B1459" s="1">
        <v>48.064</v>
      </c>
      <c r="C1459">
        <v>0</v>
      </c>
      <c r="D1459">
        <v>1.2</v>
      </c>
    </row>
    <row r="1460" spans="1:4" x14ac:dyDescent="0.2">
      <c r="A1460" t="s">
        <v>1458</v>
      </c>
      <c r="B1460" s="1">
        <v>47.929000000000002</v>
      </c>
      <c r="C1460">
        <v>0.2</v>
      </c>
      <c r="D1460">
        <v>1.2</v>
      </c>
    </row>
    <row r="1461" spans="1:4" x14ac:dyDescent="0.2">
      <c r="A1461" t="s">
        <v>1459</v>
      </c>
      <c r="B1461" s="1">
        <v>47.838999999999999</v>
      </c>
      <c r="C1461">
        <v>0.3</v>
      </c>
      <c r="D1461">
        <v>1.3</v>
      </c>
    </row>
    <row r="1462" spans="1:4" x14ac:dyDescent="0.2">
      <c r="A1462" t="s">
        <v>1460</v>
      </c>
      <c r="B1462" s="1">
        <v>47.704000000000001</v>
      </c>
      <c r="C1462">
        <v>0</v>
      </c>
      <c r="D1462">
        <v>1.3</v>
      </c>
    </row>
    <row r="1463" spans="1:4" x14ac:dyDescent="0.2">
      <c r="A1463" t="s">
        <v>1461</v>
      </c>
      <c r="B1463" s="1">
        <v>47.615000000000002</v>
      </c>
      <c r="C1463">
        <v>0.1</v>
      </c>
      <c r="D1463">
        <v>1.2</v>
      </c>
    </row>
    <row r="1464" spans="1:4" x14ac:dyDescent="0.2">
      <c r="A1464" t="s">
        <v>1462</v>
      </c>
      <c r="B1464" s="1">
        <v>47.524999999999999</v>
      </c>
      <c r="C1464">
        <v>0.2</v>
      </c>
      <c r="D1464">
        <v>1.3</v>
      </c>
    </row>
    <row r="1465" spans="1:4" x14ac:dyDescent="0.2">
      <c r="A1465" t="s">
        <v>1463</v>
      </c>
      <c r="B1465" s="1">
        <v>47.436</v>
      </c>
      <c r="C1465">
        <v>0.2</v>
      </c>
      <c r="D1465">
        <v>1.3</v>
      </c>
    </row>
    <row r="1466" spans="1:4" x14ac:dyDescent="0.2">
      <c r="A1466" t="s">
        <v>1464</v>
      </c>
      <c r="B1466" s="1">
        <v>47.302</v>
      </c>
      <c r="C1466">
        <v>0</v>
      </c>
      <c r="D1466">
        <v>1.2</v>
      </c>
    </row>
    <row r="1467" spans="1:4" x14ac:dyDescent="0.2">
      <c r="A1467" t="s">
        <v>1465</v>
      </c>
      <c r="B1467" s="1">
        <v>47.213000000000001</v>
      </c>
      <c r="C1467">
        <v>0.3</v>
      </c>
      <c r="D1467">
        <v>1.4</v>
      </c>
    </row>
    <row r="1468" spans="1:4" x14ac:dyDescent="0.2">
      <c r="A1468" t="s">
        <v>1466</v>
      </c>
      <c r="B1468" s="1">
        <v>47.079000000000001</v>
      </c>
      <c r="C1468">
        <v>0</v>
      </c>
      <c r="D1468">
        <v>1.3</v>
      </c>
    </row>
    <row r="1469" spans="1:4" x14ac:dyDescent="0.2">
      <c r="A1469" t="s">
        <v>1467</v>
      </c>
      <c r="B1469" s="1">
        <v>46.99</v>
      </c>
      <c r="C1469">
        <v>0.2</v>
      </c>
      <c r="D1469">
        <v>1.3</v>
      </c>
    </row>
    <row r="1470" spans="1:4" x14ac:dyDescent="0.2">
      <c r="A1470" t="s">
        <v>1468</v>
      </c>
      <c r="B1470" s="1">
        <v>46.901000000000003</v>
      </c>
      <c r="C1470">
        <v>0.2</v>
      </c>
      <c r="D1470">
        <v>1.3</v>
      </c>
    </row>
    <row r="1471" spans="1:4" x14ac:dyDescent="0.2">
      <c r="A1471" t="s">
        <v>1469</v>
      </c>
      <c r="B1471" s="1">
        <v>46.768000000000001</v>
      </c>
      <c r="C1471">
        <v>0</v>
      </c>
      <c r="D1471">
        <v>1.4</v>
      </c>
    </row>
    <row r="1472" spans="1:4" x14ac:dyDescent="0.2">
      <c r="A1472" t="s">
        <v>1470</v>
      </c>
      <c r="B1472" s="1">
        <v>46.68</v>
      </c>
      <c r="C1472">
        <v>0.3</v>
      </c>
      <c r="D1472">
        <v>1.4</v>
      </c>
    </row>
    <row r="1473" spans="1:4" x14ac:dyDescent="0.2">
      <c r="A1473" t="s">
        <v>1471</v>
      </c>
      <c r="B1473" s="1">
        <v>46.546999999999997</v>
      </c>
      <c r="C1473">
        <v>0</v>
      </c>
      <c r="D1473">
        <v>1.3</v>
      </c>
    </row>
    <row r="1474" spans="1:4" x14ac:dyDescent="0.2">
      <c r="A1474" t="s">
        <v>1472</v>
      </c>
      <c r="B1474" s="1">
        <v>46.457999999999998</v>
      </c>
      <c r="C1474">
        <v>0.1</v>
      </c>
      <c r="D1474">
        <v>1.1000000000000001</v>
      </c>
    </row>
    <row r="1475" spans="1:4" x14ac:dyDescent="0.2">
      <c r="A1475" t="s">
        <v>1473</v>
      </c>
      <c r="B1475" s="1">
        <v>46.37</v>
      </c>
      <c r="C1475">
        <v>0.1</v>
      </c>
      <c r="D1475">
        <v>1.2</v>
      </c>
    </row>
    <row r="1476" spans="1:4" x14ac:dyDescent="0.2">
      <c r="A1476" t="s">
        <v>1474</v>
      </c>
      <c r="B1476" s="1">
        <v>46.281999999999996</v>
      </c>
      <c r="C1476">
        <v>0.2</v>
      </c>
      <c r="D1476">
        <v>1.3</v>
      </c>
    </row>
    <row r="1477" spans="1:4" x14ac:dyDescent="0.2">
      <c r="A1477" t="s">
        <v>1475</v>
      </c>
      <c r="B1477" s="1">
        <v>46.457999999999998</v>
      </c>
      <c r="C1477">
        <v>3.3</v>
      </c>
      <c r="D1477">
        <v>1.3</v>
      </c>
    </row>
    <row r="1478" spans="1:4" x14ac:dyDescent="0.2">
      <c r="A1478" t="s">
        <v>1476</v>
      </c>
      <c r="B1478" s="1">
        <v>46.546999999999997</v>
      </c>
      <c r="C1478">
        <v>2.2999999999999998</v>
      </c>
      <c r="D1478">
        <v>1.3</v>
      </c>
    </row>
    <row r="1479" spans="1:4" x14ac:dyDescent="0.2">
      <c r="A1479" t="s">
        <v>1477</v>
      </c>
      <c r="B1479" s="1">
        <v>46.591000000000001</v>
      </c>
      <c r="C1479">
        <v>1.7</v>
      </c>
      <c r="D1479">
        <v>1.2</v>
      </c>
    </row>
    <row r="1480" spans="1:4" x14ac:dyDescent="0.2">
      <c r="A1480" t="s">
        <v>1478</v>
      </c>
      <c r="B1480" s="1">
        <v>46.634999999999998</v>
      </c>
      <c r="C1480">
        <v>1.6</v>
      </c>
      <c r="D1480">
        <v>1.1000000000000001</v>
      </c>
    </row>
    <row r="1481" spans="1:4" x14ac:dyDescent="0.2">
      <c r="A1481" t="s">
        <v>1479</v>
      </c>
      <c r="B1481" s="1">
        <v>46.634999999999998</v>
      </c>
      <c r="C1481">
        <v>1.1000000000000001</v>
      </c>
      <c r="D1481">
        <v>1.2</v>
      </c>
    </row>
    <row r="1482" spans="1:4" x14ac:dyDescent="0.2">
      <c r="A1482" t="s">
        <v>1480</v>
      </c>
      <c r="B1482" s="1">
        <v>46.634999999999998</v>
      </c>
      <c r="C1482">
        <v>1.1000000000000001</v>
      </c>
      <c r="D1482">
        <v>1.2</v>
      </c>
    </row>
    <row r="1483" spans="1:4" x14ac:dyDescent="0.2">
      <c r="A1483" t="s">
        <v>1481</v>
      </c>
      <c r="B1483" s="1">
        <v>46.591000000000001</v>
      </c>
      <c r="C1483">
        <v>0.6</v>
      </c>
      <c r="D1483">
        <v>1.2</v>
      </c>
    </row>
    <row r="1484" spans="1:4" x14ac:dyDescent="0.2">
      <c r="A1484" t="s">
        <v>1482</v>
      </c>
      <c r="B1484" s="1">
        <v>46.591000000000001</v>
      </c>
      <c r="C1484">
        <v>1.2</v>
      </c>
      <c r="D1484">
        <v>1.2</v>
      </c>
    </row>
    <row r="1485" spans="1:4" x14ac:dyDescent="0.2">
      <c r="A1485" t="s">
        <v>1483</v>
      </c>
      <c r="B1485" s="1">
        <v>46.546999999999997</v>
      </c>
      <c r="C1485">
        <v>0.7</v>
      </c>
      <c r="D1485">
        <v>1.3</v>
      </c>
    </row>
    <row r="1486" spans="1:4" x14ac:dyDescent="0.2">
      <c r="A1486" t="s">
        <v>1484</v>
      </c>
      <c r="B1486" s="1">
        <v>46.457999999999998</v>
      </c>
      <c r="C1486">
        <v>0.3</v>
      </c>
      <c r="D1486">
        <v>1.3</v>
      </c>
    </row>
    <row r="1487" spans="1:4" x14ac:dyDescent="0.2">
      <c r="A1487" t="s">
        <v>1485</v>
      </c>
      <c r="B1487" s="1">
        <v>46.414000000000001</v>
      </c>
      <c r="C1487">
        <v>0.6</v>
      </c>
      <c r="D1487">
        <v>1.2</v>
      </c>
    </row>
    <row r="1488" spans="1:4" x14ac:dyDescent="0.2">
      <c r="A1488" t="s">
        <v>1486</v>
      </c>
      <c r="B1488" s="1">
        <v>46.326000000000001</v>
      </c>
      <c r="C1488">
        <v>0.2</v>
      </c>
      <c r="D1488">
        <v>1.3</v>
      </c>
    </row>
    <row r="1489" spans="1:4" x14ac:dyDescent="0.2">
      <c r="A1489" t="s">
        <v>1487</v>
      </c>
      <c r="B1489" s="1">
        <v>46.238</v>
      </c>
      <c r="C1489">
        <v>0.2</v>
      </c>
      <c r="D1489">
        <v>1.3</v>
      </c>
    </row>
    <row r="1490" spans="1:4" x14ac:dyDescent="0.2">
      <c r="A1490" t="s">
        <v>1488</v>
      </c>
      <c r="B1490" s="1">
        <v>46.194000000000003</v>
      </c>
      <c r="C1490">
        <v>0.6</v>
      </c>
      <c r="D1490">
        <v>1.2</v>
      </c>
    </row>
    <row r="1491" spans="1:4" x14ac:dyDescent="0.2">
      <c r="A1491" t="s">
        <v>1489</v>
      </c>
      <c r="B1491" s="1">
        <v>46.104999999999997</v>
      </c>
      <c r="C1491">
        <v>0.1</v>
      </c>
      <c r="D1491">
        <v>1.3</v>
      </c>
    </row>
    <row r="1492" spans="1:4" x14ac:dyDescent="0.2">
      <c r="A1492" t="s">
        <v>1490</v>
      </c>
      <c r="B1492" s="1">
        <v>46.018000000000001</v>
      </c>
      <c r="C1492">
        <v>0.2</v>
      </c>
      <c r="D1492">
        <v>1.2</v>
      </c>
    </row>
    <row r="1493" spans="1:4" x14ac:dyDescent="0.2">
      <c r="A1493" t="s">
        <v>1491</v>
      </c>
      <c r="B1493" s="1">
        <v>45.973999999999997</v>
      </c>
      <c r="C1493">
        <v>0.6</v>
      </c>
      <c r="D1493">
        <v>1.1000000000000001</v>
      </c>
    </row>
    <row r="1494" spans="1:4" x14ac:dyDescent="0.2">
      <c r="A1494" t="s">
        <v>1492</v>
      </c>
      <c r="B1494" s="1">
        <v>45.886000000000003</v>
      </c>
      <c r="C1494">
        <v>0.2</v>
      </c>
      <c r="D1494">
        <v>1.2</v>
      </c>
    </row>
    <row r="1495" spans="1:4" x14ac:dyDescent="0.2">
      <c r="A1495" t="s">
        <v>1493</v>
      </c>
      <c r="B1495" s="1">
        <v>45.798000000000002</v>
      </c>
      <c r="C1495">
        <v>0</v>
      </c>
      <c r="D1495">
        <v>1.1000000000000001</v>
      </c>
    </row>
    <row r="1496" spans="1:4" x14ac:dyDescent="0.2">
      <c r="A1496" t="s">
        <v>1494</v>
      </c>
      <c r="B1496" s="1">
        <v>45.71</v>
      </c>
      <c r="C1496">
        <v>0.2</v>
      </c>
      <c r="D1496">
        <v>1.2</v>
      </c>
    </row>
    <row r="1497" spans="1:4" x14ac:dyDescent="0.2">
      <c r="A1497" t="s">
        <v>1495</v>
      </c>
      <c r="B1497" s="1">
        <v>45.622999999999998</v>
      </c>
      <c r="C1497">
        <v>0.2</v>
      </c>
      <c r="D1497">
        <v>1.2</v>
      </c>
    </row>
    <row r="1498" spans="1:4" x14ac:dyDescent="0.2">
      <c r="A1498" t="s">
        <v>1496</v>
      </c>
      <c r="B1498" s="1">
        <v>45.534999999999997</v>
      </c>
      <c r="C1498">
        <v>0</v>
      </c>
      <c r="D1498">
        <v>1.2</v>
      </c>
    </row>
    <row r="1499" spans="1:4" x14ac:dyDescent="0.2">
      <c r="A1499" t="s">
        <v>1497</v>
      </c>
      <c r="B1499" s="1">
        <v>45.404000000000003</v>
      </c>
      <c r="C1499">
        <v>0.2</v>
      </c>
      <c r="D1499">
        <v>1.3</v>
      </c>
    </row>
    <row r="1500" spans="1:4" x14ac:dyDescent="0.2">
      <c r="A1500" t="s">
        <v>1498</v>
      </c>
      <c r="B1500" s="1">
        <v>45.317</v>
      </c>
      <c r="C1500">
        <v>0</v>
      </c>
      <c r="D1500">
        <v>1.2</v>
      </c>
    </row>
    <row r="1501" spans="1:4" x14ac:dyDescent="0.2">
      <c r="A1501" t="s">
        <v>1499</v>
      </c>
      <c r="B1501" s="1">
        <v>45.186</v>
      </c>
      <c r="C1501">
        <v>0.3</v>
      </c>
      <c r="D1501">
        <v>1.4</v>
      </c>
    </row>
    <row r="1502" spans="1:4" x14ac:dyDescent="0.2">
      <c r="A1502" t="s">
        <v>1500</v>
      </c>
      <c r="B1502" s="1">
        <v>45.098999999999997</v>
      </c>
      <c r="C1502">
        <v>0</v>
      </c>
      <c r="D1502">
        <v>1.3</v>
      </c>
    </row>
    <row r="1503" spans="1:4" x14ac:dyDescent="0.2">
      <c r="A1503" t="s">
        <v>1501</v>
      </c>
      <c r="B1503" s="1">
        <v>44.969000000000001</v>
      </c>
      <c r="C1503">
        <v>0</v>
      </c>
      <c r="D1503">
        <v>1.4</v>
      </c>
    </row>
    <row r="1504" spans="1:4" x14ac:dyDescent="0.2">
      <c r="A1504" t="s">
        <v>1502</v>
      </c>
      <c r="B1504" s="1">
        <v>44.838000000000001</v>
      </c>
      <c r="C1504">
        <v>0.3</v>
      </c>
      <c r="D1504">
        <v>1.4</v>
      </c>
    </row>
    <row r="1505" spans="1:4" x14ac:dyDescent="0.2">
      <c r="A1505" t="s">
        <v>1503</v>
      </c>
      <c r="B1505" s="1">
        <v>44.752000000000002</v>
      </c>
      <c r="C1505">
        <v>0.3</v>
      </c>
      <c r="D1505">
        <v>1.2</v>
      </c>
    </row>
    <row r="1506" spans="1:4" x14ac:dyDescent="0.2">
      <c r="A1506" t="s">
        <v>1504</v>
      </c>
      <c r="B1506" s="1">
        <v>44.664999999999999</v>
      </c>
      <c r="C1506">
        <v>0</v>
      </c>
      <c r="D1506">
        <v>1.3</v>
      </c>
    </row>
    <row r="1507" spans="1:4" x14ac:dyDescent="0.2">
      <c r="A1507" t="s">
        <v>1505</v>
      </c>
      <c r="B1507" s="1">
        <v>44.534999999999997</v>
      </c>
      <c r="C1507">
        <v>0</v>
      </c>
      <c r="D1507">
        <v>1.4</v>
      </c>
    </row>
    <row r="1508" spans="1:4" x14ac:dyDescent="0.2">
      <c r="A1508" t="s">
        <v>1506</v>
      </c>
      <c r="B1508" s="1">
        <v>44.405999999999999</v>
      </c>
      <c r="C1508">
        <v>0</v>
      </c>
      <c r="D1508">
        <v>1.3</v>
      </c>
    </row>
    <row r="1509" spans="1:4" x14ac:dyDescent="0.2">
      <c r="A1509" t="s">
        <v>1507</v>
      </c>
      <c r="B1509" s="1">
        <v>44.276000000000003</v>
      </c>
      <c r="C1509">
        <v>0</v>
      </c>
      <c r="D1509">
        <v>1.4</v>
      </c>
    </row>
    <row r="1510" spans="1:4" x14ac:dyDescent="0.2">
      <c r="A1510" t="s">
        <v>1508</v>
      </c>
      <c r="B1510" s="1">
        <v>44.146999999999998</v>
      </c>
      <c r="C1510">
        <v>0</v>
      </c>
      <c r="D1510">
        <v>1.4</v>
      </c>
    </row>
    <row r="1511" spans="1:4" x14ac:dyDescent="0.2">
      <c r="A1511" t="s">
        <v>1509</v>
      </c>
      <c r="B1511" s="1">
        <v>44.018000000000001</v>
      </c>
      <c r="C1511">
        <v>0</v>
      </c>
      <c r="D1511">
        <v>1.3</v>
      </c>
    </row>
    <row r="1512" spans="1:4" x14ac:dyDescent="0.2">
      <c r="A1512" t="s">
        <v>1510</v>
      </c>
      <c r="B1512" s="1">
        <v>43.89</v>
      </c>
      <c r="C1512">
        <v>0.5</v>
      </c>
      <c r="D1512">
        <v>1.4</v>
      </c>
    </row>
    <row r="1513" spans="1:4" x14ac:dyDescent="0.2">
      <c r="A1513" t="s">
        <v>1511</v>
      </c>
      <c r="B1513" s="1">
        <v>43.804000000000002</v>
      </c>
      <c r="C1513">
        <v>0</v>
      </c>
      <c r="D1513">
        <v>1.4</v>
      </c>
    </row>
    <row r="1514" spans="1:4" x14ac:dyDescent="0.2">
      <c r="A1514" t="s">
        <v>1512</v>
      </c>
      <c r="B1514" s="1">
        <v>43.676000000000002</v>
      </c>
      <c r="C1514">
        <v>0</v>
      </c>
      <c r="D1514">
        <v>1.4</v>
      </c>
    </row>
    <row r="1515" spans="1:4" x14ac:dyDescent="0.2">
      <c r="A1515" t="s">
        <v>1513</v>
      </c>
      <c r="B1515" s="1">
        <v>43.546999999999997</v>
      </c>
      <c r="C1515">
        <v>0.4</v>
      </c>
      <c r="D1515">
        <v>1.3</v>
      </c>
    </row>
    <row r="1516" spans="1:4" x14ac:dyDescent="0.2">
      <c r="A1516" t="s">
        <v>1514</v>
      </c>
      <c r="B1516" s="1">
        <v>43.462000000000003</v>
      </c>
      <c r="C1516">
        <v>0</v>
      </c>
      <c r="D1516">
        <v>1.4</v>
      </c>
    </row>
    <row r="1517" spans="1:4" x14ac:dyDescent="0.2">
      <c r="A1517" t="s">
        <v>1515</v>
      </c>
      <c r="B1517" s="1">
        <v>43.334000000000003</v>
      </c>
      <c r="C1517">
        <v>0</v>
      </c>
      <c r="D1517">
        <v>1.4</v>
      </c>
    </row>
    <row r="1518" spans="1:4" x14ac:dyDescent="0.2">
      <c r="A1518" t="s">
        <v>1516</v>
      </c>
      <c r="B1518" s="1">
        <v>43.206000000000003</v>
      </c>
      <c r="C1518">
        <v>0</v>
      </c>
      <c r="D1518">
        <v>1.4</v>
      </c>
    </row>
    <row r="1519" spans="1:4" x14ac:dyDescent="0.2">
      <c r="A1519" t="s">
        <v>1517</v>
      </c>
      <c r="B1519" s="1">
        <v>43.079000000000001</v>
      </c>
      <c r="C1519">
        <v>0.3</v>
      </c>
      <c r="D1519">
        <v>1.3</v>
      </c>
    </row>
    <row r="1520" spans="1:4" x14ac:dyDescent="0.2">
      <c r="A1520" t="s">
        <v>1518</v>
      </c>
      <c r="B1520" s="1">
        <v>42.994</v>
      </c>
      <c r="C1520">
        <v>0</v>
      </c>
      <c r="D1520">
        <v>1.3</v>
      </c>
    </row>
    <row r="1521" spans="1:4" x14ac:dyDescent="0.2">
      <c r="A1521" t="s">
        <v>1519</v>
      </c>
      <c r="B1521" s="1">
        <v>42.866999999999997</v>
      </c>
      <c r="C1521">
        <v>0</v>
      </c>
      <c r="D1521">
        <v>1.2</v>
      </c>
    </row>
    <row r="1522" spans="1:4" x14ac:dyDescent="0.2">
      <c r="A1522" t="s">
        <v>1520</v>
      </c>
      <c r="B1522" s="1">
        <v>42.781999999999996</v>
      </c>
      <c r="C1522">
        <v>0</v>
      </c>
      <c r="D1522">
        <v>1</v>
      </c>
    </row>
    <row r="1523" spans="1:4" x14ac:dyDescent="0.2">
      <c r="A1523" t="s">
        <v>1521</v>
      </c>
      <c r="B1523" s="1">
        <v>42.698</v>
      </c>
      <c r="C1523">
        <v>0.2</v>
      </c>
      <c r="D1523">
        <v>1.2</v>
      </c>
    </row>
    <row r="1524" spans="1:4" x14ac:dyDescent="0.2">
      <c r="A1524" t="s">
        <v>1522</v>
      </c>
      <c r="B1524" s="1">
        <v>42.613</v>
      </c>
      <c r="C1524">
        <v>0.2</v>
      </c>
      <c r="D1524">
        <v>1.1000000000000001</v>
      </c>
    </row>
    <row r="1525" spans="1:4" x14ac:dyDescent="0.2">
      <c r="A1525" t="s">
        <v>1523</v>
      </c>
      <c r="B1525" s="1">
        <v>42.487000000000002</v>
      </c>
      <c r="C1525">
        <v>0</v>
      </c>
      <c r="D1525">
        <v>1.3</v>
      </c>
    </row>
    <row r="1526" spans="1:4" x14ac:dyDescent="0.2">
      <c r="A1526" t="s">
        <v>1524</v>
      </c>
      <c r="B1526" s="1">
        <v>42.402999999999999</v>
      </c>
      <c r="C1526">
        <v>0.2</v>
      </c>
      <c r="D1526">
        <v>1.1000000000000001</v>
      </c>
    </row>
    <row r="1527" spans="1:4" x14ac:dyDescent="0.2">
      <c r="A1527" t="s">
        <v>1525</v>
      </c>
      <c r="B1527" s="1">
        <v>42.276000000000003</v>
      </c>
      <c r="C1527">
        <v>0</v>
      </c>
      <c r="D1527">
        <v>1.2</v>
      </c>
    </row>
    <row r="1528" spans="1:4" x14ac:dyDescent="0.2">
      <c r="A1528" t="s">
        <v>1526</v>
      </c>
      <c r="B1528" s="1">
        <v>42.234000000000002</v>
      </c>
      <c r="C1528">
        <v>0.7</v>
      </c>
      <c r="D1528">
        <v>1.2</v>
      </c>
    </row>
    <row r="1529" spans="1:4" x14ac:dyDescent="0.2">
      <c r="A1529" t="s">
        <v>1527</v>
      </c>
      <c r="B1529" s="1">
        <v>42.107999999999997</v>
      </c>
      <c r="C1529">
        <v>0</v>
      </c>
      <c r="D1529">
        <v>1.3</v>
      </c>
    </row>
    <row r="1530" spans="1:4" x14ac:dyDescent="0.2">
      <c r="A1530" t="s">
        <v>1528</v>
      </c>
      <c r="B1530" s="1">
        <v>41.982999999999997</v>
      </c>
      <c r="C1530">
        <v>0</v>
      </c>
      <c r="D1530">
        <v>1.2</v>
      </c>
    </row>
    <row r="1531" spans="1:4" x14ac:dyDescent="0.2">
      <c r="A1531" t="s">
        <v>1529</v>
      </c>
      <c r="B1531" s="1">
        <v>41.899000000000001</v>
      </c>
      <c r="C1531">
        <v>0.2</v>
      </c>
      <c r="D1531">
        <v>1.2</v>
      </c>
    </row>
    <row r="1532" spans="1:4" x14ac:dyDescent="0.2">
      <c r="A1532" t="s">
        <v>1530</v>
      </c>
      <c r="B1532" s="1">
        <v>41.774000000000001</v>
      </c>
      <c r="C1532">
        <v>0</v>
      </c>
      <c r="D1532">
        <v>1.3</v>
      </c>
    </row>
    <row r="1533" spans="1:4" x14ac:dyDescent="0.2">
      <c r="A1533" t="s">
        <v>1531</v>
      </c>
      <c r="B1533" s="1">
        <v>41.69</v>
      </c>
      <c r="C1533">
        <v>0.4</v>
      </c>
      <c r="D1533">
        <v>1.2</v>
      </c>
    </row>
    <row r="1534" spans="1:4" x14ac:dyDescent="0.2">
      <c r="A1534" t="s">
        <v>1532</v>
      </c>
      <c r="B1534" s="1">
        <v>41.564999999999998</v>
      </c>
      <c r="C1534">
        <v>0</v>
      </c>
      <c r="D1534">
        <v>1.3</v>
      </c>
    </row>
    <row r="1535" spans="1:4" x14ac:dyDescent="0.2">
      <c r="A1535" t="s">
        <v>1533</v>
      </c>
      <c r="B1535" s="1">
        <v>41.481999999999999</v>
      </c>
      <c r="C1535">
        <v>0.3</v>
      </c>
      <c r="D1535">
        <v>1.3</v>
      </c>
    </row>
    <row r="1536" spans="1:4" x14ac:dyDescent="0.2">
      <c r="A1536" t="s">
        <v>1534</v>
      </c>
      <c r="B1536" s="1">
        <v>41.356999999999999</v>
      </c>
      <c r="C1536">
        <v>0</v>
      </c>
      <c r="D1536">
        <v>1.3</v>
      </c>
    </row>
    <row r="1537" spans="1:4" x14ac:dyDescent="0.2">
      <c r="A1537" t="s">
        <v>1535</v>
      </c>
      <c r="B1537" s="1">
        <v>41.232999999999997</v>
      </c>
      <c r="C1537">
        <v>0</v>
      </c>
      <c r="D1537">
        <v>1.4</v>
      </c>
    </row>
    <row r="1538" spans="1:4" x14ac:dyDescent="0.2">
      <c r="A1538" t="s">
        <v>1536</v>
      </c>
      <c r="B1538" s="1">
        <v>41.107999999999997</v>
      </c>
      <c r="C1538">
        <v>0</v>
      </c>
      <c r="D1538">
        <v>1.3</v>
      </c>
    </row>
    <row r="1539" spans="1:4" x14ac:dyDescent="0.2">
      <c r="A1539" t="s">
        <v>1537</v>
      </c>
      <c r="B1539" s="1">
        <v>40.984000000000002</v>
      </c>
      <c r="C1539">
        <v>0</v>
      </c>
      <c r="D1539">
        <v>1.3</v>
      </c>
    </row>
    <row r="1540" spans="1:4" x14ac:dyDescent="0.2">
      <c r="A1540" t="s">
        <v>1538</v>
      </c>
      <c r="B1540" s="1">
        <v>40.86</v>
      </c>
      <c r="C1540">
        <v>0</v>
      </c>
      <c r="D1540">
        <v>1.5</v>
      </c>
    </row>
    <row r="1541" spans="1:4" x14ac:dyDescent="0.2">
      <c r="A1541" t="s">
        <v>1539</v>
      </c>
      <c r="B1541" s="1">
        <v>40.695</v>
      </c>
      <c r="C1541">
        <v>0</v>
      </c>
      <c r="D1541">
        <v>1.4</v>
      </c>
    </row>
    <row r="1542" spans="1:4" x14ac:dyDescent="0.2">
      <c r="A1542" t="s">
        <v>1540</v>
      </c>
      <c r="B1542" s="1">
        <v>40.654000000000003</v>
      </c>
      <c r="C1542">
        <v>0.9</v>
      </c>
      <c r="D1542">
        <v>1.3</v>
      </c>
    </row>
    <row r="1543" spans="1:4" x14ac:dyDescent="0.2">
      <c r="A1543" t="s">
        <v>1541</v>
      </c>
      <c r="B1543" s="1">
        <v>40.572000000000003</v>
      </c>
      <c r="C1543">
        <v>0.4</v>
      </c>
      <c r="D1543">
        <v>1.3</v>
      </c>
    </row>
    <row r="1544" spans="1:4" x14ac:dyDescent="0.2">
      <c r="A1544" t="s">
        <v>1542</v>
      </c>
      <c r="B1544" s="1">
        <v>40.49</v>
      </c>
      <c r="C1544">
        <v>0.4</v>
      </c>
      <c r="D1544">
        <v>1.4</v>
      </c>
    </row>
    <row r="1545" spans="1:4" x14ac:dyDescent="0.2">
      <c r="A1545" t="s">
        <v>1543</v>
      </c>
      <c r="B1545" s="1">
        <v>40.366999999999997</v>
      </c>
      <c r="C1545">
        <v>0</v>
      </c>
      <c r="D1545">
        <v>1.3</v>
      </c>
    </row>
    <row r="1546" spans="1:4" x14ac:dyDescent="0.2">
      <c r="A1546" t="s">
        <v>1544</v>
      </c>
      <c r="B1546" s="1">
        <v>40.244</v>
      </c>
      <c r="C1546">
        <v>0</v>
      </c>
      <c r="D1546">
        <v>1.4</v>
      </c>
    </row>
    <row r="1547" spans="1:4" x14ac:dyDescent="0.2">
      <c r="A1547" t="s">
        <v>1545</v>
      </c>
      <c r="B1547" s="1">
        <v>40.121000000000002</v>
      </c>
      <c r="C1547">
        <v>0</v>
      </c>
      <c r="D1547">
        <v>1.2</v>
      </c>
    </row>
    <row r="1548" spans="1:4" x14ac:dyDescent="0.2">
      <c r="A1548" t="s">
        <v>1546</v>
      </c>
      <c r="B1548" s="1">
        <v>40.039000000000001</v>
      </c>
      <c r="C1548">
        <v>0.3</v>
      </c>
      <c r="D1548">
        <v>1.3</v>
      </c>
    </row>
    <row r="1549" spans="1:4" x14ac:dyDescent="0.2">
      <c r="A1549" t="s">
        <v>1547</v>
      </c>
      <c r="B1549" s="1">
        <v>39.917000000000002</v>
      </c>
      <c r="C1549">
        <v>0</v>
      </c>
      <c r="D1549">
        <v>1.2</v>
      </c>
    </row>
    <row r="1550" spans="1:4" x14ac:dyDescent="0.2">
      <c r="A1550" t="s">
        <v>1548</v>
      </c>
      <c r="B1550" s="1">
        <v>39.835999999999999</v>
      </c>
      <c r="C1550">
        <v>0.2</v>
      </c>
      <c r="D1550">
        <v>1.2</v>
      </c>
    </row>
    <row r="1551" spans="1:4" x14ac:dyDescent="0.2">
      <c r="A1551" t="s">
        <v>1549</v>
      </c>
      <c r="B1551" s="1">
        <v>39.713999999999999</v>
      </c>
      <c r="C1551">
        <v>0</v>
      </c>
      <c r="D1551">
        <v>1.3</v>
      </c>
    </row>
    <row r="1552" spans="1:4" x14ac:dyDescent="0.2">
      <c r="A1552" t="s">
        <v>1550</v>
      </c>
      <c r="B1552" s="1">
        <v>39.591999999999999</v>
      </c>
      <c r="C1552">
        <v>0</v>
      </c>
      <c r="D1552">
        <v>1.3</v>
      </c>
    </row>
    <row r="1553" spans="1:4" x14ac:dyDescent="0.2">
      <c r="A1553" t="s">
        <v>1551</v>
      </c>
      <c r="B1553" s="1">
        <v>39.47</v>
      </c>
      <c r="C1553">
        <v>0</v>
      </c>
      <c r="D1553">
        <v>1.3</v>
      </c>
    </row>
    <row r="1554" spans="1:4" x14ac:dyDescent="0.2">
      <c r="A1554" t="s">
        <v>1552</v>
      </c>
      <c r="B1554" s="1">
        <v>39.348999999999997</v>
      </c>
      <c r="C1554">
        <v>0</v>
      </c>
      <c r="D1554">
        <v>1.2</v>
      </c>
    </row>
    <row r="1555" spans="1:4" x14ac:dyDescent="0.2">
      <c r="A1555" t="s">
        <v>1553</v>
      </c>
      <c r="B1555" s="1">
        <v>39.228000000000002</v>
      </c>
      <c r="C1555">
        <v>0</v>
      </c>
      <c r="D1555">
        <v>1.4</v>
      </c>
    </row>
    <row r="1556" spans="1:4" x14ac:dyDescent="0.2">
      <c r="A1556" t="s">
        <v>1554</v>
      </c>
      <c r="B1556" s="1">
        <v>39.106999999999999</v>
      </c>
      <c r="C1556">
        <v>0</v>
      </c>
      <c r="D1556">
        <v>1.3</v>
      </c>
    </row>
    <row r="1557" spans="1:4" x14ac:dyDescent="0.2">
      <c r="A1557" t="s">
        <v>1555</v>
      </c>
      <c r="B1557" s="1">
        <v>38.985999999999997</v>
      </c>
      <c r="C1557">
        <v>0</v>
      </c>
      <c r="D1557">
        <v>1.5</v>
      </c>
    </row>
    <row r="1558" spans="1:4" x14ac:dyDescent="0.2">
      <c r="A1558" t="s">
        <v>1556</v>
      </c>
      <c r="B1558" s="1">
        <v>38.985999999999997</v>
      </c>
      <c r="C1558">
        <v>1.3</v>
      </c>
      <c r="D1558">
        <v>1.4</v>
      </c>
    </row>
    <row r="1559" spans="1:4" x14ac:dyDescent="0.2">
      <c r="A1559" t="s">
        <v>1557</v>
      </c>
      <c r="B1559" s="1">
        <v>38.905000000000001</v>
      </c>
      <c r="C1559">
        <v>0.4</v>
      </c>
      <c r="D1559">
        <v>1.4</v>
      </c>
    </row>
    <row r="1560" spans="1:4" x14ac:dyDescent="0.2">
      <c r="A1560" t="s">
        <v>1558</v>
      </c>
      <c r="B1560" s="1">
        <v>38.784999999999997</v>
      </c>
      <c r="C1560">
        <v>0</v>
      </c>
      <c r="D1560">
        <v>1.4</v>
      </c>
    </row>
    <row r="1561" spans="1:4" x14ac:dyDescent="0.2">
      <c r="A1561" t="s">
        <v>1559</v>
      </c>
      <c r="B1561" s="1">
        <v>38.664999999999999</v>
      </c>
      <c r="C1561">
        <v>0</v>
      </c>
      <c r="D1561">
        <v>1.5</v>
      </c>
    </row>
    <row r="1562" spans="1:4" x14ac:dyDescent="0.2">
      <c r="A1562" t="s">
        <v>1560</v>
      </c>
      <c r="B1562" s="1">
        <v>38.545000000000002</v>
      </c>
      <c r="C1562">
        <v>0.1</v>
      </c>
      <c r="D1562">
        <v>1.5</v>
      </c>
    </row>
    <row r="1563" spans="1:4" x14ac:dyDescent="0.2">
      <c r="A1563" t="s">
        <v>1561</v>
      </c>
      <c r="B1563" s="1">
        <v>38.384999999999998</v>
      </c>
      <c r="C1563">
        <v>0</v>
      </c>
      <c r="D1563">
        <v>1.9</v>
      </c>
    </row>
    <row r="1564" spans="1:4" x14ac:dyDescent="0.2">
      <c r="A1564" t="s">
        <v>1562</v>
      </c>
      <c r="B1564" s="1">
        <v>37.987000000000002</v>
      </c>
      <c r="C1564">
        <v>0</v>
      </c>
      <c r="D1564">
        <v>3.8</v>
      </c>
    </row>
    <row r="1565" spans="1:4" x14ac:dyDescent="0.2">
      <c r="A1565" t="s">
        <v>1563</v>
      </c>
      <c r="B1565" s="1">
        <v>37.591999999999999</v>
      </c>
      <c r="C1565">
        <v>0</v>
      </c>
      <c r="D1565">
        <v>3.5</v>
      </c>
    </row>
    <row r="1566" spans="1:4" x14ac:dyDescent="0.2">
      <c r="A1566" t="s">
        <v>1564</v>
      </c>
      <c r="B1566" s="1">
        <v>37.198</v>
      </c>
      <c r="C1566">
        <v>0</v>
      </c>
      <c r="D1566">
        <v>3.8</v>
      </c>
    </row>
    <row r="1567" spans="1:4" x14ac:dyDescent="0.2">
      <c r="A1567" t="s">
        <v>1565</v>
      </c>
      <c r="B1567" s="1">
        <v>36.884999999999998</v>
      </c>
      <c r="C1567">
        <v>0.1</v>
      </c>
      <c r="D1567">
        <v>3.8</v>
      </c>
    </row>
    <row r="1568" spans="1:4" x14ac:dyDescent="0.2">
      <c r="A1568" t="s">
        <v>1566</v>
      </c>
      <c r="B1568" s="1">
        <v>37.081000000000003</v>
      </c>
      <c r="C1568">
        <v>5.7</v>
      </c>
      <c r="D1568">
        <v>3.8</v>
      </c>
    </row>
    <row r="1569" spans="1:4" x14ac:dyDescent="0.2">
      <c r="A1569" t="s">
        <v>1567</v>
      </c>
      <c r="B1569" s="1">
        <v>37.472999999999999</v>
      </c>
      <c r="C1569">
        <v>6.7</v>
      </c>
      <c r="D1569">
        <v>2.1</v>
      </c>
    </row>
    <row r="1570" spans="1:4" x14ac:dyDescent="0.2">
      <c r="A1570" t="s">
        <v>1568</v>
      </c>
      <c r="B1570" s="1">
        <v>37.591999999999999</v>
      </c>
      <c r="C1570">
        <v>2.8</v>
      </c>
      <c r="D1570">
        <v>1.6</v>
      </c>
    </row>
    <row r="1571" spans="1:4" x14ac:dyDescent="0.2">
      <c r="A1571" t="s">
        <v>1569</v>
      </c>
      <c r="B1571" s="1">
        <v>37.670999999999999</v>
      </c>
      <c r="C1571">
        <v>2.2000000000000002</v>
      </c>
      <c r="D1571">
        <v>1.4</v>
      </c>
    </row>
    <row r="1572" spans="1:4" x14ac:dyDescent="0.2">
      <c r="A1572" t="s">
        <v>1570</v>
      </c>
      <c r="B1572" s="1">
        <v>37.670999999999999</v>
      </c>
      <c r="C1572">
        <v>1.5</v>
      </c>
      <c r="D1572">
        <v>1.6</v>
      </c>
    </row>
    <row r="1573" spans="1:4" x14ac:dyDescent="0.2">
      <c r="A1573" t="s">
        <v>1571</v>
      </c>
      <c r="B1573" s="1">
        <v>37.631</v>
      </c>
      <c r="C1573">
        <v>1</v>
      </c>
      <c r="D1573">
        <v>1.6</v>
      </c>
    </row>
    <row r="1574" spans="1:4" x14ac:dyDescent="0.2">
      <c r="A1574" t="s">
        <v>1572</v>
      </c>
      <c r="B1574" s="1">
        <v>37.552</v>
      </c>
      <c r="C1574">
        <v>0.5</v>
      </c>
      <c r="D1574">
        <v>1.5</v>
      </c>
    </row>
    <row r="1575" spans="1:4" x14ac:dyDescent="0.2">
      <c r="A1575" t="s">
        <v>1573</v>
      </c>
      <c r="B1575" s="1">
        <v>37.472999999999999</v>
      </c>
      <c r="C1575">
        <v>0.5</v>
      </c>
      <c r="D1575">
        <v>1.5</v>
      </c>
    </row>
    <row r="1576" spans="1:4" x14ac:dyDescent="0.2">
      <c r="A1576" t="s">
        <v>1574</v>
      </c>
      <c r="B1576" s="1">
        <v>37.395000000000003</v>
      </c>
      <c r="C1576">
        <v>0.5</v>
      </c>
      <c r="D1576">
        <v>1.5</v>
      </c>
    </row>
    <row r="1577" spans="1:4" x14ac:dyDescent="0.2">
      <c r="A1577" t="s">
        <v>1575</v>
      </c>
      <c r="B1577" s="1">
        <v>37.316000000000003</v>
      </c>
      <c r="C1577">
        <v>0.5</v>
      </c>
      <c r="D1577">
        <v>1.5</v>
      </c>
    </row>
    <row r="1578" spans="1:4" x14ac:dyDescent="0.2">
      <c r="A1578" t="s">
        <v>1576</v>
      </c>
      <c r="B1578" s="1">
        <v>37.198</v>
      </c>
      <c r="C1578">
        <v>0.1</v>
      </c>
      <c r="D1578">
        <v>1.5</v>
      </c>
    </row>
    <row r="1579" spans="1:4" x14ac:dyDescent="0.2">
      <c r="A1579" t="s">
        <v>1577</v>
      </c>
      <c r="B1579" s="1">
        <v>37.081000000000003</v>
      </c>
      <c r="C1579">
        <v>0.1</v>
      </c>
      <c r="D1579">
        <v>1.5</v>
      </c>
    </row>
    <row r="1580" spans="1:4" x14ac:dyDescent="0.2">
      <c r="A1580" t="s">
        <v>1578</v>
      </c>
      <c r="B1580" s="1">
        <v>36.923999999999999</v>
      </c>
      <c r="C1580">
        <v>0</v>
      </c>
      <c r="D1580">
        <v>1.7</v>
      </c>
    </row>
    <row r="1581" spans="1:4" x14ac:dyDescent="0.2">
      <c r="A1581" t="s">
        <v>1579</v>
      </c>
      <c r="B1581" s="1">
        <v>36.845999999999997</v>
      </c>
      <c r="C1581">
        <v>0.7</v>
      </c>
      <c r="D1581">
        <v>1.6</v>
      </c>
    </row>
    <row r="1582" spans="1:4" x14ac:dyDescent="0.2">
      <c r="A1582" t="s">
        <v>1580</v>
      </c>
      <c r="B1582" s="1">
        <v>40.08</v>
      </c>
      <c r="C1582">
        <v>38.700000000000003</v>
      </c>
      <c r="D1582">
        <v>1.7</v>
      </c>
    </row>
    <row r="1583" spans="1:4" x14ac:dyDescent="0.2">
      <c r="A1583" t="s">
        <v>1581</v>
      </c>
      <c r="B1583" s="1">
        <v>41.982999999999997</v>
      </c>
      <c r="C1583">
        <v>25.4</v>
      </c>
      <c r="D1583">
        <v>1.7</v>
      </c>
    </row>
    <row r="1584" spans="1:4" x14ac:dyDescent="0.2">
      <c r="A1584" t="s">
        <v>1582</v>
      </c>
      <c r="B1584" s="1">
        <v>42.655999999999999</v>
      </c>
      <c r="C1584">
        <v>9.4</v>
      </c>
      <c r="D1584">
        <v>1.7</v>
      </c>
    </row>
    <row r="1585" spans="1:4" x14ac:dyDescent="0.2">
      <c r="A1585" t="s">
        <v>1583</v>
      </c>
      <c r="B1585" s="1">
        <v>43.462000000000003</v>
      </c>
      <c r="C1585">
        <v>10.8</v>
      </c>
      <c r="D1585">
        <v>12</v>
      </c>
    </row>
    <row r="1586" spans="1:4" x14ac:dyDescent="0.2">
      <c r="A1586" t="s">
        <v>1584</v>
      </c>
      <c r="B1586" s="1">
        <v>44.018000000000001</v>
      </c>
      <c r="C1586">
        <v>7.8</v>
      </c>
      <c r="D1586">
        <v>1.5</v>
      </c>
    </row>
    <row r="1587" spans="1:4" x14ac:dyDescent="0.2">
      <c r="A1587" t="s">
        <v>1585</v>
      </c>
      <c r="B1587" s="1">
        <v>44.363</v>
      </c>
      <c r="C1587">
        <v>5.5</v>
      </c>
      <c r="D1587">
        <v>1.6</v>
      </c>
    </row>
    <row r="1588" spans="1:4" x14ac:dyDescent="0.2">
      <c r="A1588" t="s">
        <v>1586</v>
      </c>
      <c r="B1588" s="1">
        <v>44.881999999999998</v>
      </c>
      <c r="C1588">
        <v>7.4</v>
      </c>
      <c r="D1588">
        <v>1.4</v>
      </c>
    </row>
    <row r="1589" spans="1:4" x14ac:dyDescent="0.2">
      <c r="A1589" t="s">
        <v>1587</v>
      </c>
      <c r="B1589" s="1">
        <v>52.39</v>
      </c>
      <c r="C1589">
        <v>88.2</v>
      </c>
      <c r="D1589">
        <v>1.5</v>
      </c>
    </row>
    <row r="1590" spans="1:4" x14ac:dyDescent="0.2">
      <c r="A1590" t="s">
        <v>1588</v>
      </c>
      <c r="B1590" s="1">
        <v>55.204999999999998</v>
      </c>
      <c r="C1590">
        <v>34</v>
      </c>
      <c r="D1590">
        <v>1.4</v>
      </c>
    </row>
    <row r="1591" spans="1:4" x14ac:dyDescent="0.2">
      <c r="A1591" t="s">
        <v>1589</v>
      </c>
      <c r="B1591" s="1">
        <v>56.225999999999999</v>
      </c>
      <c r="C1591">
        <v>14.6</v>
      </c>
      <c r="D1591">
        <v>2.6</v>
      </c>
    </row>
    <row r="1592" spans="1:4" x14ac:dyDescent="0.2">
      <c r="A1592" t="s">
        <v>1590</v>
      </c>
      <c r="B1592" s="1">
        <v>56.616999999999997</v>
      </c>
      <c r="C1592">
        <v>8.5</v>
      </c>
      <c r="D1592">
        <v>4</v>
      </c>
    </row>
    <row r="1593" spans="1:4" x14ac:dyDescent="0.2">
      <c r="A1593" t="s">
        <v>1591</v>
      </c>
      <c r="B1593" s="1">
        <v>56.665999999999997</v>
      </c>
      <c r="C1593">
        <v>4.5</v>
      </c>
      <c r="D1593">
        <v>3.9</v>
      </c>
    </row>
    <row r="1594" spans="1:4" x14ac:dyDescent="0.2">
      <c r="A1594" t="s">
        <v>1592</v>
      </c>
      <c r="B1594" s="1">
        <v>56.665999999999997</v>
      </c>
      <c r="C1594">
        <v>3.9</v>
      </c>
      <c r="D1594">
        <v>3.8</v>
      </c>
    </row>
    <row r="1595" spans="1:4" x14ac:dyDescent="0.2">
      <c r="A1595" t="s">
        <v>1593</v>
      </c>
      <c r="B1595" s="1">
        <v>56.567999999999998</v>
      </c>
      <c r="C1595">
        <v>2.8</v>
      </c>
      <c r="D1595">
        <v>3.9</v>
      </c>
    </row>
    <row r="1596" spans="1:4" x14ac:dyDescent="0.2">
      <c r="A1596" t="s">
        <v>1594</v>
      </c>
      <c r="B1596" s="1">
        <v>56.323</v>
      </c>
      <c r="C1596">
        <v>1.3</v>
      </c>
      <c r="D1596">
        <v>4</v>
      </c>
    </row>
    <row r="1597" spans="1:4" x14ac:dyDescent="0.2">
      <c r="A1597" t="s">
        <v>1595</v>
      </c>
      <c r="B1597" s="1">
        <v>56.274000000000001</v>
      </c>
      <c r="C1597">
        <v>3.5</v>
      </c>
      <c r="D1597">
        <v>4.0999999999999996</v>
      </c>
    </row>
    <row r="1598" spans="1:4" x14ac:dyDescent="0.2">
      <c r="A1598" t="s">
        <v>1596</v>
      </c>
      <c r="B1598" s="1">
        <v>56.274000000000001</v>
      </c>
      <c r="C1598">
        <v>4.0999999999999996</v>
      </c>
      <c r="D1598">
        <v>4.0999999999999996</v>
      </c>
    </row>
    <row r="1599" spans="1:4" x14ac:dyDescent="0.2">
      <c r="A1599" t="s">
        <v>1597</v>
      </c>
      <c r="B1599" s="1">
        <v>56.225999999999999</v>
      </c>
      <c r="C1599">
        <v>3.5</v>
      </c>
      <c r="D1599">
        <v>4.0999999999999996</v>
      </c>
    </row>
    <row r="1600" spans="1:4" x14ac:dyDescent="0.2">
      <c r="A1600" t="s">
        <v>1598</v>
      </c>
      <c r="B1600" s="1">
        <v>56.225999999999999</v>
      </c>
      <c r="C1600">
        <v>4.0999999999999996</v>
      </c>
      <c r="D1600">
        <v>4</v>
      </c>
    </row>
    <row r="1601" spans="1:4" x14ac:dyDescent="0.2">
      <c r="A1601" t="s">
        <v>1599</v>
      </c>
      <c r="B1601" s="1">
        <v>56.323</v>
      </c>
      <c r="C1601">
        <v>5.2</v>
      </c>
      <c r="D1601">
        <v>4</v>
      </c>
    </row>
    <row r="1602" spans="1:4" x14ac:dyDescent="0.2">
      <c r="A1602" t="s">
        <v>1600</v>
      </c>
      <c r="B1602" s="1">
        <v>56.274000000000001</v>
      </c>
      <c r="C1602">
        <v>3.8</v>
      </c>
      <c r="D1602">
        <v>4.3</v>
      </c>
    </row>
    <row r="1603" spans="1:4" x14ac:dyDescent="0.2">
      <c r="A1603" t="s">
        <v>1601</v>
      </c>
      <c r="B1603" s="1">
        <v>56.03</v>
      </c>
      <c r="C1603">
        <v>1.6</v>
      </c>
      <c r="D1603">
        <v>4.5</v>
      </c>
    </row>
    <row r="1604" spans="1:4" x14ac:dyDescent="0.2">
      <c r="A1604" t="s">
        <v>1602</v>
      </c>
      <c r="B1604" s="1">
        <v>55.738999999999997</v>
      </c>
      <c r="C1604">
        <v>1.1000000000000001</v>
      </c>
      <c r="D1604">
        <v>4.5999999999999996</v>
      </c>
    </row>
    <row r="1605" spans="1:4" x14ac:dyDescent="0.2">
      <c r="A1605" t="s">
        <v>1603</v>
      </c>
      <c r="B1605" s="1">
        <v>55.399000000000001</v>
      </c>
      <c r="C1605">
        <v>0.6</v>
      </c>
      <c r="D1605">
        <v>4.5</v>
      </c>
    </row>
    <row r="1606" spans="1:4" x14ac:dyDescent="0.2">
      <c r="A1606" t="s">
        <v>1604</v>
      </c>
      <c r="B1606" s="1">
        <v>55.06</v>
      </c>
      <c r="C1606">
        <v>0.6</v>
      </c>
      <c r="D1606">
        <v>4.5</v>
      </c>
    </row>
    <row r="1607" spans="1:4" x14ac:dyDescent="0.2">
      <c r="A1607" t="s">
        <v>1605</v>
      </c>
      <c r="B1607" s="1">
        <v>54.674999999999997</v>
      </c>
      <c r="C1607">
        <v>0</v>
      </c>
      <c r="D1607">
        <v>4.4000000000000004</v>
      </c>
    </row>
    <row r="1608" spans="1:4" x14ac:dyDescent="0.2">
      <c r="A1608" t="s">
        <v>1606</v>
      </c>
      <c r="B1608" s="1">
        <v>54.290999999999997</v>
      </c>
      <c r="C1608">
        <v>0</v>
      </c>
      <c r="D1608">
        <v>4.5</v>
      </c>
    </row>
    <row r="1609" spans="1:4" x14ac:dyDescent="0.2">
      <c r="A1609" t="s">
        <v>1607</v>
      </c>
      <c r="B1609" s="1">
        <v>53.86</v>
      </c>
      <c r="C1609">
        <v>0</v>
      </c>
      <c r="D1609">
        <v>4.5</v>
      </c>
    </row>
    <row r="1610" spans="1:4" x14ac:dyDescent="0.2">
      <c r="A1610" t="s">
        <v>1608</v>
      </c>
      <c r="B1610" s="1">
        <v>53.430999999999997</v>
      </c>
      <c r="C1610">
        <v>0</v>
      </c>
      <c r="D1610">
        <v>4.4000000000000004</v>
      </c>
    </row>
    <row r="1611" spans="1:4" x14ac:dyDescent="0.2">
      <c r="A1611" t="s">
        <v>1609</v>
      </c>
      <c r="B1611" s="1">
        <v>53.003999999999998</v>
      </c>
      <c r="C1611">
        <v>0</v>
      </c>
      <c r="D1611">
        <v>4.4000000000000004</v>
      </c>
    </row>
    <row r="1612" spans="1:4" x14ac:dyDescent="0.2">
      <c r="A1612" t="s">
        <v>1610</v>
      </c>
      <c r="B1612" s="1">
        <v>52.673000000000002</v>
      </c>
      <c r="C1612">
        <v>0.6</v>
      </c>
      <c r="D1612">
        <v>4.4000000000000004</v>
      </c>
    </row>
    <row r="1613" spans="1:4" x14ac:dyDescent="0.2">
      <c r="A1613" t="s">
        <v>1611</v>
      </c>
      <c r="B1613" s="1">
        <v>52.295999999999999</v>
      </c>
      <c r="C1613">
        <v>0.1</v>
      </c>
      <c r="D1613">
        <v>4.4000000000000004</v>
      </c>
    </row>
    <row r="1614" spans="1:4" x14ac:dyDescent="0.2">
      <c r="A1614" t="s">
        <v>1612</v>
      </c>
      <c r="B1614" s="1">
        <v>51.920999999999999</v>
      </c>
      <c r="C1614">
        <v>0.1</v>
      </c>
      <c r="D1614">
        <v>4.4000000000000004</v>
      </c>
    </row>
    <row r="1615" spans="1:4" x14ac:dyDescent="0.2">
      <c r="A1615" t="s">
        <v>1613</v>
      </c>
      <c r="B1615" s="1">
        <v>51.546999999999997</v>
      </c>
      <c r="C1615">
        <v>0.1</v>
      </c>
      <c r="D1615">
        <v>4.4000000000000004</v>
      </c>
    </row>
    <row r="1616" spans="1:4" x14ac:dyDescent="0.2">
      <c r="A1616" t="s">
        <v>1614</v>
      </c>
      <c r="B1616" s="1">
        <v>51.081000000000003</v>
      </c>
      <c r="C1616">
        <v>0</v>
      </c>
      <c r="D1616">
        <v>4.4000000000000004</v>
      </c>
    </row>
    <row r="1617" spans="1:4" x14ac:dyDescent="0.2">
      <c r="A1617" t="s">
        <v>1615</v>
      </c>
      <c r="B1617" s="1">
        <v>50.664000000000001</v>
      </c>
      <c r="C1617">
        <v>0</v>
      </c>
      <c r="D1617">
        <v>4.5</v>
      </c>
    </row>
    <row r="1618" spans="1:4" x14ac:dyDescent="0.2">
      <c r="A1618" t="s">
        <v>1616</v>
      </c>
      <c r="B1618" s="1">
        <v>50.249000000000002</v>
      </c>
      <c r="C1618">
        <v>0</v>
      </c>
      <c r="D1618">
        <v>4.5</v>
      </c>
    </row>
    <row r="1619" spans="1:4" x14ac:dyDescent="0.2">
      <c r="A1619" t="s">
        <v>1617</v>
      </c>
      <c r="B1619" s="1">
        <v>49.835000000000001</v>
      </c>
      <c r="C1619">
        <v>0</v>
      </c>
      <c r="D1619">
        <v>4.5</v>
      </c>
    </row>
    <row r="1620" spans="1:4" x14ac:dyDescent="0.2">
      <c r="A1620" t="s">
        <v>1618</v>
      </c>
      <c r="B1620" s="1">
        <v>49.423000000000002</v>
      </c>
      <c r="C1620">
        <v>0</v>
      </c>
      <c r="D1620">
        <v>4.3</v>
      </c>
    </row>
    <row r="1621" spans="1:4" x14ac:dyDescent="0.2">
      <c r="A1621" t="s">
        <v>1619</v>
      </c>
      <c r="B1621" s="1">
        <v>49.012999999999998</v>
      </c>
      <c r="C1621">
        <v>0</v>
      </c>
      <c r="D1621">
        <v>4.4000000000000004</v>
      </c>
    </row>
    <row r="1622" spans="1:4" x14ac:dyDescent="0.2">
      <c r="A1622" t="s">
        <v>1620</v>
      </c>
      <c r="B1622" s="1">
        <v>48.56</v>
      </c>
      <c r="C1622">
        <v>0</v>
      </c>
      <c r="D1622">
        <v>4.5</v>
      </c>
    </row>
    <row r="1623" spans="1:4" x14ac:dyDescent="0.2">
      <c r="A1623" t="s">
        <v>1621</v>
      </c>
      <c r="B1623" s="1">
        <v>48.289000000000001</v>
      </c>
      <c r="C1623">
        <v>1.3</v>
      </c>
      <c r="D1623">
        <v>4.5</v>
      </c>
    </row>
    <row r="1624" spans="1:4" x14ac:dyDescent="0.2">
      <c r="A1624" t="s">
        <v>1622</v>
      </c>
      <c r="B1624" s="1">
        <v>48.378999999999998</v>
      </c>
      <c r="C1624">
        <v>5.5</v>
      </c>
      <c r="D1624">
        <v>4.5</v>
      </c>
    </row>
    <row r="1625" spans="1:4" x14ac:dyDescent="0.2">
      <c r="A1625" t="s">
        <v>1623</v>
      </c>
      <c r="B1625" s="1">
        <v>48.018999999999998</v>
      </c>
      <c r="C1625">
        <v>0.3</v>
      </c>
      <c r="D1625">
        <v>4.5</v>
      </c>
    </row>
    <row r="1626" spans="1:4" x14ac:dyDescent="0.2">
      <c r="A1626" t="s">
        <v>1624</v>
      </c>
      <c r="B1626" s="1">
        <v>47.66</v>
      </c>
      <c r="C1626">
        <v>0.7</v>
      </c>
      <c r="D1626">
        <v>4.5999999999999996</v>
      </c>
    </row>
    <row r="1627" spans="1:4" x14ac:dyDescent="0.2">
      <c r="A1627" t="s">
        <v>1625</v>
      </c>
      <c r="B1627" s="1">
        <v>47.256999999999998</v>
      </c>
      <c r="C1627">
        <v>0</v>
      </c>
      <c r="D1627">
        <v>4.5</v>
      </c>
    </row>
    <row r="1628" spans="1:4" x14ac:dyDescent="0.2">
      <c r="A1628" t="s">
        <v>1626</v>
      </c>
      <c r="B1628" s="1">
        <v>46.813000000000002</v>
      </c>
      <c r="C1628">
        <v>0</v>
      </c>
      <c r="D1628">
        <v>4.4000000000000004</v>
      </c>
    </row>
    <row r="1629" spans="1:4" x14ac:dyDescent="0.2">
      <c r="A1629" t="s">
        <v>1627</v>
      </c>
      <c r="B1629" s="1">
        <v>46.414000000000001</v>
      </c>
      <c r="C1629">
        <v>0</v>
      </c>
      <c r="D1629">
        <v>4.4000000000000004</v>
      </c>
    </row>
    <row r="1630" spans="1:4" x14ac:dyDescent="0.2">
      <c r="A1630" t="s">
        <v>1628</v>
      </c>
      <c r="B1630" s="1">
        <v>46.018000000000001</v>
      </c>
      <c r="C1630">
        <v>0</v>
      </c>
      <c r="D1630">
        <v>4.5</v>
      </c>
    </row>
    <row r="1631" spans="1:4" x14ac:dyDescent="0.2">
      <c r="A1631" t="s">
        <v>1629</v>
      </c>
      <c r="B1631" s="1">
        <v>45.579000000000001</v>
      </c>
      <c r="C1631">
        <v>0</v>
      </c>
      <c r="D1631">
        <v>4.5</v>
      </c>
    </row>
    <row r="1632" spans="1:4" x14ac:dyDescent="0.2">
      <c r="A1632" t="s">
        <v>1630</v>
      </c>
      <c r="B1632" s="1">
        <v>45.186</v>
      </c>
      <c r="C1632">
        <v>0</v>
      </c>
      <c r="D1632">
        <v>4.4000000000000004</v>
      </c>
    </row>
    <row r="1633" spans="1:4" x14ac:dyDescent="0.2">
      <c r="A1633" t="s">
        <v>1631</v>
      </c>
      <c r="B1633" s="1">
        <v>44.752000000000002</v>
      </c>
      <c r="C1633">
        <v>0</v>
      </c>
      <c r="D1633">
        <v>4.3</v>
      </c>
    </row>
    <row r="1634" spans="1:4" x14ac:dyDescent="0.2">
      <c r="A1634" t="s">
        <v>1632</v>
      </c>
      <c r="B1634" s="1">
        <v>44.32</v>
      </c>
      <c r="C1634">
        <v>0</v>
      </c>
      <c r="D1634">
        <v>4.4000000000000004</v>
      </c>
    </row>
    <row r="1635" spans="1:4" x14ac:dyDescent="0.2">
      <c r="A1635" t="s">
        <v>1633</v>
      </c>
      <c r="B1635" s="1">
        <v>43.933</v>
      </c>
      <c r="C1635">
        <v>0</v>
      </c>
      <c r="D1635">
        <v>4.3</v>
      </c>
    </row>
    <row r="1636" spans="1:4" x14ac:dyDescent="0.2">
      <c r="A1636" t="s">
        <v>1634</v>
      </c>
      <c r="B1636" s="1">
        <v>43.546999999999997</v>
      </c>
      <c r="C1636">
        <v>0</v>
      </c>
      <c r="D1636">
        <v>4.3</v>
      </c>
    </row>
    <row r="1637" spans="1:4" x14ac:dyDescent="0.2">
      <c r="A1637" t="s">
        <v>1635</v>
      </c>
      <c r="B1637" s="1">
        <v>43.334000000000003</v>
      </c>
      <c r="C1637">
        <v>1.9</v>
      </c>
      <c r="D1637">
        <v>4.2</v>
      </c>
    </row>
    <row r="1638" spans="1:4" x14ac:dyDescent="0.2">
      <c r="A1638" t="s">
        <v>1636</v>
      </c>
      <c r="B1638" s="1">
        <v>43.079000000000001</v>
      </c>
      <c r="C1638">
        <v>1.4</v>
      </c>
      <c r="D1638">
        <v>4.5</v>
      </c>
    </row>
    <row r="1639" spans="1:4" x14ac:dyDescent="0.2">
      <c r="A1639" t="s">
        <v>1637</v>
      </c>
      <c r="B1639" s="1">
        <v>42.698</v>
      </c>
      <c r="C1639">
        <v>0</v>
      </c>
      <c r="D1639">
        <v>4.4000000000000004</v>
      </c>
    </row>
    <row r="1640" spans="1:4" x14ac:dyDescent="0.2">
      <c r="A1640" t="s">
        <v>1638</v>
      </c>
      <c r="B1640" s="1">
        <v>42.317999999999998</v>
      </c>
      <c r="C1640">
        <v>0</v>
      </c>
      <c r="D1640">
        <v>4.3</v>
      </c>
    </row>
    <row r="1641" spans="1:4" x14ac:dyDescent="0.2">
      <c r="A1641" t="s">
        <v>1639</v>
      </c>
      <c r="B1641" s="1">
        <v>41.899000000000001</v>
      </c>
      <c r="C1641">
        <v>0</v>
      </c>
      <c r="D1641">
        <v>4.2</v>
      </c>
    </row>
    <row r="1642" spans="1:4" x14ac:dyDescent="0.2">
      <c r="A1642" t="s">
        <v>1640</v>
      </c>
      <c r="B1642" s="1">
        <v>41.523000000000003</v>
      </c>
      <c r="C1642">
        <v>0</v>
      </c>
      <c r="D1642">
        <v>4.0999999999999996</v>
      </c>
    </row>
    <row r="1643" spans="1:4" x14ac:dyDescent="0.2">
      <c r="A1643" t="s">
        <v>1641</v>
      </c>
      <c r="B1643" s="1">
        <v>41.107999999999997</v>
      </c>
      <c r="C1643">
        <v>0</v>
      </c>
      <c r="D1643">
        <v>4.0999999999999996</v>
      </c>
    </row>
    <row r="1644" spans="1:4" x14ac:dyDescent="0.2">
      <c r="A1644" t="s">
        <v>1642</v>
      </c>
      <c r="B1644" s="1">
        <v>40.737000000000002</v>
      </c>
      <c r="C1644">
        <v>0</v>
      </c>
      <c r="D1644">
        <v>4.3</v>
      </c>
    </row>
    <row r="1645" spans="1:4" x14ac:dyDescent="0.2">
      <c r="A1645" t="s">
        <v>1643</v>
      </c>
      <c r="B1645" s="1">
        <v>40.366999999999997</v>
      </c>
      <c r="C1645">
        <v>0.1</v>
      </c>
      <c r="D1645">
        <v>4.3</v>
      </c>
    </row>
    <row r="1646" spans="1:4" x14ac:dyDescent="0.2">
      <c r="A1646" t="s">
        <v>1644</v>
      </c>
      <c r="B1646" s="1">
        <v>39.999000000000002</v>
      </c>
      <c r="C1646">
        <v>0.2</v>
      </c>
      <c r="D1646">
        <v>4.2</v>
      </c>
    </row>
    <row r="1647" spans="1:4" x14ac:dyDescent="0.2">
      <c r="A1647" t="s">
        <v>1645</v>
      </c>
      <c r="B1647" s="1">
        <v>39.591999999999999</v>
      </c>
      <c r="C1647">
        <v>0</v>
      </c>
      <c r="D1647">
        <v>4.3</v>
      </c>
    </row>
    <row r="1648" spans="1:4" x14ac:dyDescent="0.2">
      <c r="A1648" t="s">
        <v>1646</v>
      </c>
      <c r="B1648" s="1">
        <v>39.713999999999999</v>
      </c>
      <c r="C1648">
        <v>5.6</v>
      </c>
      <c r="D1648">
        <v>4.3</v>
      </c>
    </row>
    <row r="1649" spans="1:4" x14ac:dyDescent="0.2">
      <c r="A1649" t="s">
        <v>1647</v>
      </c>
      <c r="B1649" s="1">
        <v>41.523000000000003</v>
      </c>
      <c r="C1649">
        <v>24.6</v>
      </c>
      <c r="D1649">
        <v>4.2</v>
      </c>
    </row>
    <row r="1650" spans="1:4" x14ac:dyDescent="0.2">
      <c r="A1650" t="s">
        <v>1648</v>
      </c>
      <c r="B1650" s="1">
        <v>42.107999999999997</v>
      </c>
      <c r="C1650">
        <v>10.9</v>
      </c>
      <c r="D1650">
        <v>4.2</v>
      </c>
    </row>
    <row r="1651" spans="1:4" x14ac:dyDescent="0.2">
      <c r="A1651" t="s">
        <v>1649</v>
      </c>
      <c r="B1651" s="1">
        <v>42.107999999999997</v>
      </c>
      <c r="C1651">
        <v>4.3</v>
      </c>
      <c r="D1651">
        <v>4.4000000000000004</v>
      </c>
    </row>
    <row r="1652" spans="1:4" x14ac:dyDescent="0.2">
      <c r="A1652" t="s">
        <v>1650</v>
      </c>
      <c r="B1652" s="1">
        <v>42.024999999999999</v>
      </c>
      <c r="C1652">
        <v>3.3</v>
      </c>
      <c r="D1652">
        <v>4.3</v>
      </c>
    </row>
    <row r="1653" spans="1:4" x14ac:dyDescent="0.2">
      <c r="A1653" t="s">
        <v>1651</v>
      </c>
      <c r="B1653" s="1">
        <v>41.731999999999999</v>
      </c>
      <c r="C1653">
        <v>1</v>
      </c>
      <c r="D1653">
        <v>4.3</v>
      </c>
    </row>
    <row r="1654" spans="1:4" x14ac:dyDescent="0.2">
      <c r="A1654" t="s">
        <v>1652</v>
      </c>
      <c r="B1654" s="1">
        <v>41.44</v>
      </c>
      <c r="C1654">
        <v>1</v>
      </c>
      <c r="D1654">
        <v>4.3</v>
      </c>
    </row>
    <row r="1655" spans="1:4" x14ac:dyDescent="0.2">
      <c r="A1655" t="s">
        <v>1653</v>
      </c>
      <c r="B1655" s="1">
        <v>41.107999999999997</v>
      </c>
      <c r="C1655">
        <v>0.4</v>
      </c>
      <c r="D1655">
        <v>4.2</v>
      </c>
    </row>
    <row r="1656" spans="1:4" x14ac:dyDescent="0.2">
      <c r="A1656" t="s">
        <v>1654</v>
      </c>
      <c r="B1656" s="1">
        <v>40.777999999999999</v>
      </c>
      <c r="C1656">
        <v>0.5</v>
      </c>
      <c r="D1656">
        <v>4.2</v>
      </c>
    </row>
    <row r="1657" spans="1:4" x14ac:dyDescent="0.2">
      <c r="A1657" t="s">
        <v>1655</v>
      </c>
      <c r="B1657" s="1">
        <v>40.49</v>
      </c>
      <c r="C1657">
        <v>0.9</v>
      </c>
      <c r="D1657">
        <v>4.2</v>
      </c>
    </row>
    <row r="1658" spans="1:4" x14ac:dyDescent="0.2">
      <c r="A1658" t="s">
        <v>1656</v>
      </c>
      <c r="B1658" s="1">
        <v>40.161999999999999</v>
      </c>
      <c r="C1658">
        <v>0.5</v>
      </c>
      <c r="D1658">
        <v>4.2</v>
      </c>
    </row>
    <row r="1659" spans="1:4" x14ac:dyDescent="0.2">
      <c r="A1659" t="s">
        <v>1657</v>
      </c>
      <c r="B1659" s="1">
        <v>39.835999999999999</v>
      </c>
      <c r="C1659">
        <v>0.2</v>
      </c>
      <c r="D1659">
        <v>4</v>
      </c>
    </row>
    <row r="1660" spans="1:4" x14ac:dyDescent="0.2">
      <c r="A1660" t="s">
        <v>1658</v>
      </c>
      <c r="B1660" s="1">
        <v>39.47</v>
      </c>
      <c r="C1660">
        <v>0.1</v>
      </c>
      <c r="D1660">
        <v>4.2</v>
      </c>
    </row>
    <row r="1661" spans="1:4" x14ac:dyDescent="0.2">
      <c r="A1661" t="s">
        <v>1659</v>
      </c>
      <c r="B1661" s="1">
        <v>39.066000000000003</v>
      </c>
      <c r="C1661">
        <v>0</v>
      </c>
      <c r="D1661">
        <v>4.2</v>
      </c>
    </row>
    <row r="1662" spans="1:4" x14ac:dyDescent="0.2">
      <c r="A1662" t="s">
        <v>1660</v>
      </c>
      <c r="B1662" s="1">
        <v>38.985999999999997</v>
      </c>
      <c r="C1662">
        <v>3.3</v>
      </c>
      <c r="D1662">
        <v>4.2</v>
      </c>
    </row>
    <row r="1663" spans="1:4" x14ac:dyDescent="0.2">
      <c r="A1663" t="s">
        <v>1661</v>
      </c>
      <c r="B1663" s="1">
        <v>38.825000000000003</v>
      </c>
      <c r="C1663">
        <v>2.4</v>
      </c>
      <c r="D1663">
        <v>4.0999999999999996</v>
      </c>
    </row>
    <row r="1664" spans="1:4" x14ac:dyDescent="0.2">
      <c r="A1664" t="s">
        <v>1662</v>
      </c>
      <c r="B1664" s="1">
        <v>38.545000000000002</v>
      </c>
      <c r="C1664">
        <v>1.1000000000000001</v>
      </c>
      <c r="D1664">
        <v>4.2</v>
      </c>
    </row>
    <row r="1665" spans="1:4" x14ac:dyDescent="0.2">
      <c r="A1665" t="s">
        <v>1663</v>
      </c>
      <c r="B1665" s="1">
        <v>39.389000000000003</v>
      </c>
      <c r="C1665">
        <v>13.3</v>
      </c>
      <c r="D1665">
        <v>3.9</v>
      </c>
    </row>
    <row r="1666" spans="1:4" x14ac:dyDescent="0.2">
      <c r="A1666" t="s">
        <v>1664</v>
      </c>
      <c r="B1666" s="1">
        <v>43.546999999999997</v>
      </c>
      <c r="C1666">
        <v>50.1</v>
      </c>
      <c r="D1666">
        <v>3.2</v>
      </c>
    </row>
    <row r="1667" spans="1:4" x14ac:dyDescent="0.2">
      <c r="A1667" t="s">
        <v>1665</v>
      </c>
      <c r="B1667" s="1">
        <v>44.969000000000001</v>
      </c>
      <c r="C1667">
        <v>20.5</v>
      </c>
      <c r="D1667">
        <v>4.2</v>
      </c>
    </row>
    <row r="1668" spans="1:4" x14ac:dyDescent="0.2">
      <c r="A1668" t="s">
        <v>1666</v>
      </c>
      <c r="B1668" s="1">
        <v>45.36</v>
      </c>
      <c r="C1668">
        <v>8.5</v>
      </c>
      <c r="D1668">
        <v>11.5</v>
      </c>
    </row>
    <row r="1669" spans="1:4" x14ac:dyDescent="0.2">
      <c r="A1669" t="s">
        <v>1667</v>
      </c>
      <c r="B1669" s="1">
        <v>45.579000000000001</v>
      </c>
      <c r="C1669">
        <v>6.2</v>
      </c>
      <c r="D1669">
        <v>3.7</v>
      </c>
    </row>
    <row r="1670" spans="1:4" x14ac:dyDescent="0.2">
      <c r="A1670" t="s">
        <v>1668</v>
      </c>
      <c r="B1670" s="1">
        <v>45.491</v>
      </c>
      <c r="C1670">
        <v>2.8</v>
      </c>
      <c r="D1670">
        <v>3.8</v>
      </c>
    </row>
    <row r="1671" spans="1:4" x14ac:dyDescent="0.2">
      <c r="A1671" t="s">
        <v>1669</v>
      </c>
      <c r="B1671" s="1">
        <v>45.273000000000003</v>
      </c>
      <c r="C1671">
        <v>1.3</v>
      </c>
      <c r="D1671">
        <v>3.8</v>
      </c>
    </row>
    <row r="1672" spans="1:4" x14ac:dyDescent="0.2">
      <c r="A1672" t="s">
        <v>1670</v>
      </c>
      <c r="B1672" s="1">
        <v>45.098999999999997</v>
      </c>
      <c r="C1672">
        <v>0.5</v>
      </c>
      <c r="D1672">
        <v>2.6</v>
      </c>
    </row>
    <row r="1673" spans="1:4" x14ac:dyDescent="0.2">
      <c r="A1673" t="s">
        <v>1671</v>
      </c>
      <c r="B1673" s="1">
        <v>45.055999999999997</v>
      </c>
      <c r="C1673">
        <v>1.3</v>
      </c>
      <c r="D1673">
        <v>1.8</v>
      </c>
    </row>
    <row r="1674" spans="1:4" x14ac:dyDescent="0.2">
      <c r="A1674" t="s">
        <v>1672</v>
      </c>
      <c r="B1674" s="1">
        <v>44.969000000000001</v>
      </c>
      <c r="C1674">
        <v>0.9</v>
      </c>
      <c r="D1674">
        <v>1.9</v>
      </c>
    </row>
    <row r="1675" spans="1:4" x14ac:dyDescent="0.2">
      <c r="A1675" t="s">
        <v>1673</v>
      </c>
      <c r="B1675" s="1">
        <v>44.924999999999997</v>
      </c>
      <c r="C1675">
        <v>1.4</v>
      </c>
      <c r="D1675">
        <v>1.9</v>
      </c>
    </row>
    <row r="1676" spans="1:4" x14ac:dyDescent="0.2">
      <c r="A1676" t="s">
        <v>1674</v>
      </c>
      <c r="B1676" s="1">
        <v>44.838000000000001</v>
      </c>
      <c r="C1676">
        <v>0.9</v>
      </c>
      <c r="D1676">
        <v>1.9</v>
      </c>
    </row>
    <row r="1677" spans="1:4" x14ac:dyDescent="0.2">
      <c r="A1677" t="s">
        <v>1675</v>
      </c>
      <c r="B1677" s="1">
        <v>44.707999999999998</v>
      </c>
      <c r="C1677">
        <v>0.6</v>
      </c>
      <c r="D1677">
        <v>2.1</v>
      </c>
    </row>
    <row r="1678" spans="1:4" x14ac:dyDescent="0.2">
      <c r="A1678" t="s">
        <v>1676</v>
      </c>
      <c r="B1678" s="1">
        <v>44.622</v>
      </c>
      <c r="C1678">
        <v>1.1000000000000001</v>
      </c>
      <c r="D1678">
        <v>2.1</v>
      </c>
    </row>
    <row r="1679" spans="1:4" x14ac:dyDescent="0.2">
      <c r="A1679" t="s">
        <v>1677</v>
      </c>
      <c r="B1679" s="1">
        <v>44.405999999999999</v>
      </c>
      <c r="C1679">
        <v>0.6</v>
      </c>
      <c r="D1679">
        <v>1.9</v>
      </c>
    </row>
    <row r="1680" spans="1:4" x14ac:dyDescent="0.2">
      <c r="A1680" t="s">
        <v>1678</v>
      </c>
      <c r="B1680" s="1">
        <v>51.081000000000003</v>
      </c>
      <c r="C1680">
        <v>79.5</v>
      </c>
      <c r="D1680">
        <v>1.9</v>
      </c>
    </row>
    <row r="1681" spans="1:4" x14ac:dyDescent="0.2">
      <c r="A1681" t="s">
        <v>1679</v>
      </c>
      <c r="B1681" s="1">
        <v>71.399000000000001</v>
      </c>
      <c r="C1681">
        <v>237.3</v>
      </c>
      <c r="D1681">
        <v>3.4</v>
      </c>
    </row>
    <row r="1682" spans="1:4" x14ac:dyDescent="0.2">
      <c r="A1682" t="s">
        <v>1680</v>
      </c>
      <c r="B1682" s="1">
        <v>76.043999999999997</v>
      </c>
      <c r="C1682">
        <v>59.9</v>
      </c>
      <c r="D1682">
        <v>4.2</v>
      </c>
    </row>
    <row r="1683" spans="1:4" x14ac:dyDescent="0.2">
      <c r="A1683" t="s">
        <v>1681</v>
      </c>
      <c r="B1683" s="1">
        <v>77.528999999999996</v>
      </c>
      <c r="C1683">
        <v>22.2</v>
      </c>
      <c r="D1683">
        <v>4.0999999999999996</v>
      </c>
    </row>
    <row r="1684" spans="1:4" x14ac:dyDescent="0.2">
      <c r="A1684" t="s">
        <v>1682</v>
      </c>
      <c r="B1684" s="1">
        <v>79.085999999999999</v>
      </c>
      <c r="C1684">
        <v>23.2</v>
      </c>
      <c r="D1684">
        <v>4</v>
      </c>
    </row>
    <row r="1685" spans="1:4" x14ac:dyDescent="0.2">
      <c r="A1685" t="s">
        <v>1683</v>
      </c>
      <c r="B1685" s="1">
        <v>81.950999999999993</v>
      </c>
      <c r="C1685">
        <v>38.5</v>
      </c>
      <c r="D1685">
        <v>4.0999999999999996</v>
      </c>
    </row>
    <row r="1686" spans="1:4" x14ac:dyDescent="0.2">
      <c r="A1686" t="s">
        <v>1684</v>
      </c>
      <c r="B1686" s="1">
        <v>83.849000000000004</v>
      </c>
      <c r="C1686">
        <v>25</v>
      </c>
      <c r="D1686">
        <v>3.9</v>
      </c>
    </row>
    <row r="1687" spans="1:4" x14ac:dyDescent="0.2">
      <c r="A1687" t="s">
        <v>1685</v>
      </c>
      <c r="B1687" s="1">
        <v>85.286000000000001</v>
      </c>
      <c r="C1687">
        <v>20</v>
      </c>
      <c r="D1687">
        <v>3.9</v>
      </c>
    </row>
    <row r="1688" spans="1:4" x14ac:dyDescent="0.2">
      <c r="A1688" t="s">
        <v>1686</v>
      </c>
      <c r="B1688" s="1">
        <v>86.433000000000007</v>
      </c>
      <c r="C1688">
        <v>16.7</v>
      </c>
      <c r="D1688">
        <v>3.9</v>
      </c>
    </row>
    <row r="1689" spans="1:4" x14ac:dyDescent="0.2">
      <c r="A1689" t="s">
        <v>1687</v>
      </c>
      <c r="B1689" s="1">
        <v>87.465000000000003</v>
      </c>
      <c r="C1689">
        <v>15.5</v>
      </c>
      <c r="D1689">
        <v>3.8</v>
      </c>
    </row>
    <row r="1690" spans="1:4" x14ac:dyDescent="0.2">
      <c r="A1690" t="s">
        <v>1688</v>
      </c>
      <c r="B1690" s="1">
        <v>88.197000000000003</v>
      </c>
      <c r="C1690">
        <v>11.9</v>
      </c>
      <c r="D1690">
        <v>3.5</v>
      </c>
    </row>
    <row r="1691" spans="1:4" x14ac:dyDescent="0.2">
      <c r="A1691" t="s">
        <v>1689</v>
      </c>
      <c r="B1691" s="1">
        <v>89.055000000000007</v>
      </c>
      <c r="C1691">
        <v>13.5</v>
      </c>
      <c r="D1691">
        <v>3.8</v>
      </c>
    </row>
    <row r="1692" spans="1:4" x14ac:dyDescent="0.2">
      <c r="A1692" t="s">
        <v>1690</v>
      </c>
      <c r="B1692" s="1">
        <v>89.793000000000006</v>
      </c>
      <c r="C1692">
        <v>12.2</v>
      </c>
      <c r="D1692">
        <v>3.8</v>
      </c>
    </row>
    <row r="1693" spans="1:4" x14ac:dyDescent="0.2">
      <c r="A1693" t="s">
        <v>1691</v>
      </c>
      <c r="B1693" s="1">
        <v>90.287000000000006</v>
      </c>
      <c r="C1693">
        <v>9.1999999999999993</v>
      </c>
      <c r="D1693">
        <v>3.6</v>
      </c>
    </row>
    <row r="1694" spans="1:4" x14ac:dyDescent="0.2">
      <c r="A1694" t="s">
        <v>1692</v>
      </c>
      <c r="B1694" s="1">
        <v>90.534999999999997</v>
      </c>
      <c r="C1694">
        <v>6.5</v>
      </c>
      <c r="D1694">
        <v>3.7</v>
      </c>
    </row>
    <row r="1695" spans="1:4" x14ac:dyDescent="0.2">
      <c r="A1695" t="s">
        <v>1693</v>
      </c>
      <c r="B1695" s="1">
        <v>90.596000000000004</v>
      </c>
      <c r="C1695">
        <v>4.4000000000000004</v>
      </c>
      <c r="D1695">
        <v>3.7</v>
      </c>
    </row>
    <row r="1696" spans="1:4" x14ac:dyDescent="0.2">
      <c r="A1696" t="s">
        <v>1694</v>
      </c>
      <c r="B1696" s="1">
        <v>91.093000000000004</v>
      </c>
      <c r="C1696">
        <v>9.4</v>
      </c>
      <c r="D1696">
        <v>3.7</v>
      </c>
    </row>
    <row r="1697" spans="1:4" x14ac:dyDescent="0.2">
      <c r="A1697" t="s">
        <v>1695</v>
      </c>
      <c r="B1697" s="1">
        <v>91.902000000000001</v>
      </c>
      <c r="C1697">
        <v>13</v>
      </c>
      <c r="D1697">
        <v>3.8</v>
      </c>
    </row>
    <row r="1698" spans="1:4" x14ac:dyDescent="0.2">
      <c r="A1698" t="s">
        <v>1696</v>
      </c>
      <c r="B1698" s="1">
        <v>92.650999999999996</v>
      </c>
      <c r="C1698">
        <v>12.3</v>
      </c>
      <c r="D1698">
        <v>3.7</v>
      </c>
    </row>
    <row r="1699" spans="1:4" x14ac:dyDescent="0.2">
      <c r="A1699" t="s">
        <v>1697</v>
      </c>
      <c r="B1699" s="1">
        <v>92.965000000000003</v>
      </c>
      <c r="C1699">
        <v>7.3</v>
      </c>
      <c r="D1699">
        <v>3.7</v>
      </c>
    </row>
    <row r="1700" spans="1:4" x14ac:dyDescent="0.2">
      <c r="A1700" t="s">
        <v>1698</v>
      </c>
      <c r="B1700" s="1">
        <v>93.215999999999994</v>
      </c>
      <c r="C1700">
        <v>6.7</v>
      </c>
      <c r="D1700">
        <v>3.8</v>
      </c>
    </row>
    <row r="1701" spans="1:4" x14ac:dyDescent="0.2">
      <c r="A1701" t="s">
        <v>1699</v>
      </c>
      <c r="B1701" s="1">
        <v>94.16</v>
      </c>
      <c r="C1701">
        <v>14.9</v>
      </c>
      <c r="D1701">
        <v>4</v>
      </c>
    </row>
    <row r="1702" spans="1:4" x14ac:dyDescent="0.2">
      <c r="A1702" t="s">
        <v>1700</v>
      </c>
      <c r="B1702" s="1">
        <v>94.855000000000004</v>
      </c>
      <c r="C1702">
        <v>11.8</v>
      </c>
      <c r="D1702">
        <v>3.8</v>
      </c>
    </row>
    <row r="1703" spans="1:4" x14ac:dyDescent="0.2">
      <c r="A1703" t="s">
        <v>1701</v>
      </c>
      <c r="B1703" s="1">
        <v>95.299000000000007</v>
      </c>
      <c r="C1703">
        <v>8.8000000000000007</v>
      </c>
      <c r="D1703">
        <v>3.6</v>
      </c>
    </row>
    <row r="1704" spans="1:4" x14ac:dyDescent="0.2">
      <c r="A1704" t="s">
        <v>1702</v>
      </c>
      <c r="B1704" s="1">
        <v>95.489000000000004</v>
      </c>
      <c r="C1704">
        <v>5.8</v>
      </c>
      <c r="D1704">
        <v>3.6</v>
      </c>
    </row>
    <row r="1705" spans="1:4" x14ac:dyDescent="0.2">
      <c r="A1705" t="s">
        <v>1703</v>
      </c>
      <c r="B1705" s="1">
        <v>96.828000000000003</v>
      </c>
      <c r="C1705">
        <v>18.100000000000001</v>
      </c>
      <c r="D1705">
        <v>2.6</v>
      </c>
    </row>
    <row r="1706" spans="1:4" x14ac:dyDescent="0.2">
      <c r="A1706" t="s">
        <v>1704</v>
      </c>
      <c r="B1706" s="1">
        <v>100.83199999999999</v>
      </c>
      <c r="C1706">
        <v>49.6</v>
      </c>
      <c r="D1706">
        <v>2.8</v>
      </c>
    </row>
    <row r="1707" spans="1:4" x14ac:dyDescent="0.2">
      <c r="A1707" t="s">
        <v>1705</v>
      </c>
      <c r="B1707" s="1">
        <v>102.337</v>
      </c>
      <c r="C1707">
        <v>21.2</v>
      </c>
      <c r="D1707">
        <v>3.4</v>
      </c>
    </row>
    <row r="1708" spans="1:4" x14ac:dyDescent="0.2">
      <c r="A1708" t="s">
        <v>1706</v>
      </c>
      <c r="B1708" s="1">
        <v>103.127</v>
      </c>
      <c r="C1708">
        <v>12.9</v>
      </c>
      <c r="D1708">
        <v>3.5</v>
      </c>
    </row>
    <row r="1709" spans="1:4" x14ac:dyDescent="0.2">
      <c r="A1709" t="s">
        <v>1707</v>
      </c>
      <c r="B1709" s="1">
        <v>103.45699999999999</v>
      </c>
      <c r="C1709">
        <v>7.5</v>
      </c>
      <c r="D1709">
        <v>3.6</v>
      </c>
    </row>
    <row r="1710" spans="1:4" x14ac:dyDescent="0.2">
      <c r="A1710" t="s">
        <v>1708</v>
      </c>
      <c r="B1710" s="1">
        <v>103.721</v>
      </c>
      <c r="C1710">
        <v>6.7</v>
      </c>
      <c r="D1710">
        <v>3.4</v>
      </c>
    </row>
    <row r="1711" spans="1:4" x14ac:dyDescent="0.2">
      <c r="A1711" t="s">
        <v>1709</v>
      </c>
      <c r="B1711" s="1">
        <v>103.85299999999999</v>
      </c>
      <c r="C1711">
        <v>5</v>
      </c>
      <c r="D1711">
        <v>3.4</v>
      </c>
    </row>
    <row r="1712" spans="1:4" x14ac:dyDescent="0.2">
      <c r="A1712" t="s">
        <v>1710</v>
      </c>
      <c r="B1712" s="1">
        <v>103.85299999999999</v>
      </c>
      <c r="C1712">
        <v>3.6</v>
      </c>
      <c r="D1712">
        <v>3.5</v>
      </c>
    </row>
    <row r="1713" spans="1:4" x14ac:dyDescent="0.2">
      <c r="A1713" t="s">
        <v>1711</v>
      </c>
      <c r="B1713" s="1">
        <v>103.721</v>
      </c>
      <c r="C1713">
        <v>2</v>
      </c>
      <c r="D1713">
        <v>3.6</v>
      </c>
    </row>
    <row r="1714" spans="1:4" x14ac:dyDescent="0.2">
      <c r="A1714" t="s">
        <v>1712</v>
      </c>
      <c r="B1714" s="1">
        <v>103.655</v>
      </c>
      <c r="C1714">
        <v>2.8</v>
      </c>
      <c r="D1714">
        <v>3.6</v>
      </c>
    </row>
    <row r="1715" spans="1:4" x14ac:dyDescent="0.2">
      <c r="A1715" t="s">
        <v>1713</v>
      </c>
      <c r="B1715" s="1">
        <v>103.45699999999999</v>
      </c>
      <c r="C1715">
        <v>1.2</v>
      </c>
      <c r="D1715">
        <v>3.5</v>
      </c>
    </row>
    <row r="1716" spans="1:4" x14ac:dyDescent="0.2">
      <c r="A1716" t="s">
        <v>1714</v>
      </c>
      <c r="B1716" s="1">
        <v>103.259</v>
      </c>
      <c r="C1716">
        <v>1.2</v>
      </c>
      <c r="D1716">
        <v>3.6</v>
      </c>
    </row>
    <row r="1717" spans="1:4" x14ac:dyDescent="0.2">
      <c r="A1717" t="s">
        <v>1715</v>
      </c>
      <c r="B1717" s="1">
        <v>103.127</v>
      </c>
      <c r="C1717">
        <v>2</v>
      </c>
      <c r="D1717">
        <v>3.5</v>
      </c>
    </row>
    <row r="1718" spans="1:4" x14ac:dyDescent="0.2">
      <c r="A1718" t="s">
        <v>1716</v>
      </c>
      <c r="B1718" s="1">
        <v>102.863</v>
      </c>
      <c r="C1718">
        <v>0.4</v>
      </c>
      <c r="D1718">
        <v>3.6</v>
      </c>
    </row>
    <row r="1719" spans="1:4" x14ac:dyDescent="0.2">
      <c r="A1719" t="s">
        <v>1717</v>
      </c>
      <c r="B1719" s="1">
        <v>102.666</v>
      </c>
      <c r="C1719">
        <v>1.2</v>
      </c>
      <c r="D1719">
        <v>3.4</v>
      </c>
    </row>
    <row r="1720" spans="1:4" x14ac:dyDescent="0.2">
      <c r="A1720" t="s">
        <v>1718</v>
      </c>
      <c r="B1720" s="1">
        <v>102.53400000000001</v>
      </c>
      <c r="C1720">
        <v>2</v>
      </c>
      <c r="D1720">
        <v>3.6</v>
      </c>
    </row>
    <row r="1721" spans="1:4" x14ac:dyDescent="0.2">
      <c r="A1721" t="s">
        <v>1719</v>
      </c>
      <c r="B1721" s="1">
        <v>102.46899999999999</v>
      </c>
      <c r="C1721">
        <v>2.7</v>
      </c>
      <c r="D1721">
        <v>3.5</v>
      </c>
    </row>
    <row r="1722" spans="1:4" x14ac:dyDescent="0.2">
      <c r="A1722" t="s">
        <v>1720</v>
      </c>
      <c r="B1722" s="1">
        <v>102.337</v>
      </c>
      <c r="C1722">
        <v>2</v>
      </c>
      <c r="D1722">
        <v>3.7</v>
      </c>
    </row>
    <row r="1723" spans="1:4" x14ac:dyDescent="0.2">
      <c r="A1723" t="s">
        <v>1721</v>
      </c>
      <c r="B1723" s="1">
        <v>102.14</v>
      </c>
      <c r="C1723">
        <v>1.2</v>
      </c>
      <c r="D1723">
        <v>3.5</v>
      </c>
    </row>
    <row r="1724" spans="1:4" x14ac:dyDescent="0.2">
      <c r="A1724" t="s">
        <v>1722</v>
      </c>
      <c r="B1724" s="1">
        <v>101.944</v>
      </c>
      <c r="C1724">
        <v>1</v>
      </c>
      <c r="D1724">
        <v>3.3</v>
      </c>
    </row>
    <row r="1725" spans="1:4" x14ac:dyDescent="0.2">
      <c r="A1725" t="s">
        <v>1723</v>
      </c>
      <c r="B1725" s="1">
        <v>101.747</v>
      </c>
      <c r="C1725">
        <v>0.6</v>
      </c>
      <c r="D1725">
        <v>2.9</v>
      </c>
    </row>
    <row r="1726" spans="1:4" x14ac:dyDescent="0.2">
      <c r="A1726" t="s">
        <v>1724</v>
      </c>
      <c r="B1726" s="1">
        <v>101.551</v>
      </c>
      <c r="C1726">
        <v>0.6</v>
      </c>
      <c r="D1726">
        <v>3</v>
      </c>
    </row>
    <row r="1727" spans="1:4" x14ac:dyDescent="0.2">
      <c r="A1727" t="s">
        <v>1725</v>
      </c>
      <c r="B1727" s="1">
        <v>101.354</v>
      </c>
      <c r="C1727">
        <v>0.6</v>
      </c>
      <c r="D1727">
        <v>2.9</v>
      </c>
    </row>
    <row r="1728" spans="1:4" x14ac:dyDescent="0.2">
      <c r="A1728" t="s">
        <v>1726</v>
      </c>
      <c r="B1728" s="1">
        <v>101.093</v>
      </c>
      <c r="C1728">
        <v>0</v>
      </c>
      <c r="D1728">
        <v>3</v>
      </c>
    </row>
    <row r="1729" spans="1:4" x14ac:dyDescent="0.2">
      <c r="A1729" t="s">
        <v>1727</v>
      </c>
      <c r="B1729" s="1">
        <v>100.89700000000001</v>
      </c>
      <c r="C1729">
        <v>0.7</v>
      </c>
      <c r="D1729">
        <v>3</v>
      </c>
    </row>
    <row r="1730" spans="1:4" x14ac:dyDescent="0.2">
      <c r="A1730" t="s">
        <v>1728</v>
      </c>
      <c r="B1730" s="1">
        <v>100.637</v>
      </c>
      <c r="C1730">
        <v>0</v>
      </c>
      <c r="D1730">
        <v>3</v>
      </c>
    </row>
    <row r="1731" spans="1:4" x14ac:dyDescent="0.2">
      <c r="A1731" t="s">
        <v>1729</v>
      </c>
      <c r="B1731" s="1">
        <v>100.376</v>
      </c>
      <c r="C1731">
        <v>0</v>
      </c>
      <c r="D1731">
        <v>3</v>
      </c>
    </row>
    <row r="1732" spans="1:4" x14ac:dyDescent="0.2">
      <c r="A1732" t="s">
        <v>1730</v>
      </c>
      <c r="B1732" s="1">
        <v>100.116</v>
      </c>
      <c r="C1732">
        <v>0</v>
      </c>
      <c r="D1732">
        <v>3</v>
      </c>
    </row>
    <row r="1733" spans="1:4" x14ac:dyDescent="0.2">
      <c r="A1733" t="s">
        <v>1731</v>
      </c>
      <c r="B1733" s="1">
        <v>99.855999999999995</v>
      </c>
      <c r="C1733">
        <v>0</v>
      </c>
      <c r="D1733">
        <v>3.1</v>
      </c>
    </row>
    <row r="1734" spans="1:4" x14ac:dyDescent="0.2">
      <c r="A1734" t="s">
        <v>1732</v>
      </c>
      <c r="B1734" s="1">
        <v>99.725999999999999</v>
      </c>
      <c r="C1734">
        <v>1.5</v>
      </c>
      <c r="D1734">
        <v>3</v>
      </c>
    </row>
    <row r="1735" spans="1:4" x14ac:dyDescent="0.2">
      <c r="A1735" t="s">
        <v>1733</v>
      </c>
      <c r="B1735" s="1">
        <v>99.531999999999996</v>
      </c>
      <c r="C1735">
        <v>0.7</v>
      </c>
      <c r="D1735">
        <v>10.1</v>
      </c>
    </row>
    <row r="1736" spans="1:4" x14ac:dyDescent="0.2">
      <c r="A1736" t="s">
        <v>1734</v>
      </c>
      <c r="B1736" s="1">
        <v>99.337999999999994</v>
      </c>
      <c r="C1736">
        <v>0.7</v>
      </c>
      <c r="D1736">
        <v>2.9</v>
      </c>
    </row>
    <row r="1737" spans="1:4" x14ac:dyDescent="0.2">
      <c r="A1737" t="s">
        <v>1735</v>
      </c>
      <c r="B1737" s="1">
        <v>99.143000000000001</v>
      </c>
      <c r="C1737">
        <v>0.7</v>
      </c>
      <c r="D1737">
        <v>3</v>
      </c>
    </row>
    <row r="1738" spans="1:4" x14ac:dyDescent="0.2">
      <c r="A1738" t="s">
        <v>1736</v>
      </c>
      <c r="B1738" s="1">
        <v>98.885000000000005</v>
      </c>
      <c r="C1738">
        <v>0</v>
      </c>
      <c r="D1738">
        <v>3</v>
      </c>
    </row>
    <row r="1739" spans="1:4" x14ac:dyDescent="0.2">
      <c r="A1739" t="s">
        <v>1737</v>
      </c>
      <c r="B1739" s="1">
        <v>98.691000000000003</v>
      </c>
      <c r="C1739">
        <v>0.7</v>
      </c>
      <c r="D1739">
        <v>3</v>
      </c>
    </row>
    <row r="1740" spans="1:4" x14ac:dyDescent="0.2">
      <c r="A1740" t="s">
        <v>1738</v>
      </c>
      <c r="B1740" s="1">
        <v>98.626999999999995</v>
      </c>
      <c r="C1740">
        <v>2.1</v>
      </c>
      <c r="D1740">
        <v>2.9</v>
      </c>
    </row>
    <row r="1741" spans="1:4" x14ac:dyDescent="0.2">
      <c r="A1741" t="s">
        <v>1739</v>
      </c>
      <c r="B1741" s="1">
        <v>99.143000000000001</v>
      </c>
      <c r="C1741">
        <v>8.6</v>
      </c>
      <c r="D1741">
        <v>2.6</v>
      </c>
    </row>
    <row r="1742" spans="1:4" x14ac:dyDescent="0.2">
      <c r="A1742" t="s">
        <v>1740</v>
      </c>
      <c r="B1742" s="1">
        <v>99.466999999999999</v>
      </c>
      <c r="C1742">
        <v>6.8</v>
      </c>
      <c r="D1742">
        <v>3</v>
      </c>
    </row>
    <row r="1743" spans="1:4" x14ac:dyDescent="0.2">
      <c r="A1743" t="s">
        <v>1741</v>
      </c>
      <c r="B1743" s="1">
        <v>99.466999999999999</v>
      </c>
      <c r="C1743">
        <v>3</v>
      </c>
      <c r="D1743">
        <v>3</v>
      </c>
    </row>
    <row r="1744" spans="1:4" x14ac:dyDescent="0.2">
      <c r="A1744" t="s">
        <v>1742</v>
      </c>
      <c r="B1744" s="1">
        <v>99.337999999999994</v>
      </c>
      <c r="C1744">
        <v>1.5</v>
      </c>
      <c r="D1744">
        <v>3.1</v>
      </c>
    </row>
    <row r="1745" spans="1:4" x14ac:dyDescent="0.2">
      <c r="A1745" t="s">
        <v>1743</v>
      </c>
      <c r="B1745" s="1">
        <v>99.143000000000001</v>
      </c>
      <c r="C1745">
        <v>0.7</v>
      </c>
      <c r="D1745">
        <v>3.1</v>
      </c>
    </row>
    <row r="1746" spans="1:4" x14ac:dyDescent="0.2">
      <c r="A1746" t="s">
        <v>1744</v>
      </c>
      <c r="B1746" s="1">
        <v>99.013999999999996</v>
      </c>
      <c r="C1746">
        <v>1.5</v>
      </c>
      <c r="D1746">
        <v>3</v>
      </c>
    </row>
    <row r="1747" spans="1:4" x14ac:dyDescent="0.2">
      <c r="A1747" t="s">
        <v>1745</v>
      </c>
      <c r="B1747" s="1">
        <v>98.82</v>
      </c>
      <c r="C1747">
        <v>0.7</v>
      </c>
      <c r="D1747">
        <v>3</v>
      </c>
    </row>
    <row r="1748" spans="1:4" x14ac:dyDescent="0.2">
      <c r="A1748" t="s">
        <v>1746</v>
      </c>
      <c r="B1748" s="1">
        <v>98.561999999999998</v>
      </c>
      <c r="C1748">
        <v>0</v>
      </c>
      <c r="D1748">
        <v>3.1</v>
      </c>
    </row>
    <row r="1749" spans="1:4" x14ac:dyDescent="0.2">
      <c r="A1749" t="s">
        <v>1747</v>
      </c>
      <c r="B1749" s="1">
        <v>98.369</v>
      </c>
      <c r="C1749">
        <v>0.8</v>
      </c>
      <c r="D1749">
        <v>3</v>
      </c>
    </row>
    <row r="1750" spans="1:4" x14ac:dyDescent="0.2">
      <c r="A1750" t="s">
        <v>1748</v>
      </c>
      <c r="B1750" s="1">
        <v>98.24</v>
      </c>
      <c r="C1750">
        <v>1.5</v>
      </c>
      <c r="D1750">
        <v>3</v>
      </c>
    </row>
    <row r="1751" spans="1:4" x14ac:dyDescent="0.2">
      <c r="A1751" t="s">
        <v>1749</v>
      </c>
      <c r="B1751" s="1">
        <v>98.046999999999997</v>
      </c>
      <c r="C1751">
        <v>0.8</v>
      </c>
      <c r="D1751">
        <v>3</v>
      </c>
    </row>
    <row r="1752" spans="1:4" x14ac:dyDescent="0.2">
      <c r="A1752" t="s">
        <v>1750</v>
      </c>
      <c r="B1752" s="1">
        <v>97.981999999999999</v>
      </c>
      <c r="C1752">
        <v>2.1</v>
      </c>
      <c r="D1752">
        <v>2.9</v>
      </c>
    </row>
    <row r="1753" spans="1:4" x14ac:dyDescent="0.2">
      <c r="A1753" t="s">
        <v>1751</v>
      </c>
      <c r="B1753" s="1">
        <v>97.661000000000001</v>
      </c>
      <c r="C1753">
        <v>0</v>
      </c>
      <c r="D1753">
        <v>3</v>
      </c>
    </row>
    <row r="1754" spans="1:4" x14ac:dyDescent="0.2">
      <c r="A1754" t="s">
        <v>1752</v>
      </c>
      <c r="B1754" s="1">
        <v>97.468999999999994</v>
      </c>
      <c r="C1754">
        <v>0.7</v>
      </c>
      <c r="D1754">
        <v>3</v>
      </c>
    </row>
    <row r="1755" spans="1:4" x14ac:dyDescent="0.2">
      <c r="A1755" t="s">
        <v>1753</v>
      </c>
      <c r="B1755" s="1">
        <v>97.212000000000003</v>
      </c>
      <c r="C1755">
        <v>0</v>
      </c>
      <c r="D1755">
        <v>3.1</v>
      </c>
    </row>
    <row r="1756" spans="1:4" x14ac:dyDescent="0.2">
      <c r="A1756" t="s">
        <v>1754</v>
      </c>
      <c r="B1756" s="1">
        <v>96.956000000000003</v>
      </c>
      <c r="C1756">
        <v>0</v>
      </c>
      <c r="D1756">
        <v>3</v>
      </c>
    </row>
    <row r="1757" spans="1:4" x14ac:dyDescent="0.2">
      <c r="A1757" t="s">
        <v>1755</v>
      </c>
      <c r="B1757" s="1">
        <v>96.7</v>
      </c>
      <c r="C1757">
        <v>0</v>
      </c>
      <c r="D1757">
        <v>3.1</v>
      </c>
    </row>
    <row r="1758" spans="1:4" x14ac:dyDescent="0.2">
      <c r="A1758" t="s">
        <v>1756</v>
      </c>
      <c r="B1758" s="1">
        <v>96.444999999999993</v>
      </c>
      <c r="C1758">
        <v>0.1</v>
      </c>
      <c r="D1758">
        <v>3.1</v>
      </c>
    </row>
    <row r="1759" spans="1:4" x14ac:dyDescent="0.2">
      <c r="A1759" t="s">
        <v>1757</v>
      </c>
      <c r="B1759" s="1">
        <v>96.253</v>
      </c>
      <c r="C1759">
        <v>0.8</v>
      </c>
      <c r="D1759">
        <v>3</v>
      </c>
    </row>
    <row r="1760" spans="1:4" x14ac:dyDescent="0.2">
      <c r="A1760" t="s">
        <v>1758</v>
      </c>
      <c r="B1760" s="1">
        <v>95.998000000000005</v>
      </c>
      <c r="C1760">
        <v>0.1</v>
      </c>
      <c r="D1760">
        <v>3.1</v>
      </c>
    </row>
    <row r="1761" spans="1:4" x14ac:dyDescent="0.2">
      <c r="A1761" t="s">
        <v>1759</v>
      </c>
      <c r="B1761" s="1">
        <v>95.870999999999995</v>
      </c>
      <c r="C1761">
        <v>1.6</v>
      </c>
      <c r="D1761">
        <v>3.1</v>
      </c>
    </row>
    <row r="1762" spans="1:4" x14ac:dyDescent="0.2">
      <c r="A1762" t="s">
        <v>1760</v>
      </c>
      <c r="B1762" s="1">
        <v>95.616</v>
      </c>
      <c r="C1762">
        <v>0.1</v>
      </c>
      <c r="D1762">
        <v>3.1</v>
      </c>
    </row>
    <row r="1763" spans="1:4" x14ac:dyDescent="0.2">
      <c r="A1763" t="s">
        <v>1761</v>
      </c>
      <c r="B1763" s="1">
        <v>95.426000000000002</v>
      </c>
      <c r="C1763">
        <v>0.6</v>
      </c>
      <c r="D1763">
        <v>3</v>
      </c>
    </row>
    <row r="1764" spans="1:4" x14ac:dyDescent="0.2">
      <c r="A1764" t="s">
        <v>1762</v>
      </c>
      <c r="B1764" s="1">
        <v>95.171999999999997</v>
      </c>
      <c r="C1764">
        <v>0.1</v>
      </c>
      <c r="D1764">
        <v>3</v>
      </c>
    </row>
    <row r="1765" spans="1:4" x14ac:dyDescent="0.2">
      <c r="A1765" t="s">
        <v>1763</v>
      </c>
      <c r="B1765" s="1">
        <v>94.981999999999999</v>
      </c>
      <c r="C1765">
        <v>0.9</v>
      </c>
      <c r="D1765">
        <v>3</v>
      </c>
    </row>
    <row r="1766" spans="1:4" x14ac:dyDescent="0.2">
      <c r="A1766" t="s">
        <v>1764</v>
      </c>
      <c r="B1766" s="1">
        <v>94.665000000000006</v>
      </c>
      <c r="C1766">
        <v>0</v>
      </c>
      <c r="D1766">
        <v>3</v>
      </c>
    </row>
    <row r="1767" spans="1:4" x14ac:dyDescent="0.2">
      <c r="A1767" t="s">
        <v>1765</v>
      </c>
      <c r="B1767" s="1">
        <v>94.412000000000006</v>
      </c>
      <c r="C1767">
        <v>0.1</v>
      </c>
      <c r="D1767">
        <v>3.1</v>
      </c>
    </row>
    <row r="1768" spans="1:4" x14ac:dyDescent="0.2">
      <c r="A1768" t="s">
        <v>1766</v>
      </c>
      <c r="B1768" s="1">
        <v>94.222999999999999</v>
      </c>
      <c r="C1768">
        <v>0.9</v>
      </c>
      <c r="D1768">
        <v>3.1</v>
      </c>
    </row>
    <row r="1769" spans="1:4" x14ac:dyDescent="0.2">
      <c r="A1769" t="s">
        <v>1767</v>
      </c>
      <c r="B1769" s="1">
        <v>94.222999999999999</v>
      </c>
      <c r="C1769">
        <v>1.7</v>
      </c>
      <c r="D1769">
        <v>1.7</v>
      </c>
    </row>
    <row r="1770" spans="1:4" x14ac:dyDescent="0.2">
      <c r="A1770" t="s">
        <v>1768</v>
      </c>
      <c r="B1770" s="1">
        <v>94.222999999999999</v>
      </c>
      <c r="C1770">
        <v>2.1</v>
      </c>
      <c r="D1770">
        <v>2</v>
      </c>
    </row>
    <row r="1771" spans="1:4" x14ac:dyDescent="0.2">
      <c r="A1771" t="s">
        <v>1769</v>
      </c>
      <c r="B1771" s="1">
        <v>93.971000000000004</v>
      </c>
      <c r="C1771">
        <v>0.2</v>
      </c>
      <c r="D1771">
        <v>3.1</v>
      </c>
    </row>
    <row r="1772" spans="1:4" x14ac:dyDescent="0.2">
      <c r="A1772" t="s">
        <v>1770</v>
      </c>
      <c r="B1772" s="1">
        <v>93.781999999999996</v>
      </c>
      <c r="C1772">
        <v>0.9</v>
      </c>
      <c r="D1772">
        <v>3.1</v>
      </c>
    </row>
    <row r="1773" spans="1:4" x14ac:dyDescent="0.2">
      <c r="A1773" t="s">
        <v>1771</v>
      </c>
      <c r="B1773" s="1">
        <v>93.656000000000006</v>
      </c>
      <c r="C1773">
        <v>1.6</v>
      </c>
      <c r="D1773">
        <v>3</v>
      </c>
    </row>
    <row r="1774" spans="1:4" x14ac:dyDescent="0.2">
      <c r="A1774" t="s">
        <v>1772</v>
      </c>
      <c r="B1774" s="1">
        <v>93.53</v>
      </c>
      <c r="C1774">
        <v>1.7</v>
      </c>
      <c r="D1774">
        <v>3</v>
      </c>
    </row>
    <row r="1775" spans="1:4" x14ac:dyDescent="0.2">
      <c r="A1775" t="s">
        <v>1773</v>
      </c>
      <c r="B1775" s="1">
        <v>93.466999999999999</v>
      </c>
      <c r="C1775">
        <v>2.2000000000000002</v>
      </c>
      <c r="D1775">
        <v>2.9</v>
      </c>
    </row>
    <row r="1776" spans="1:4" x14ac:dyDescent="0.2">
      <c r="A1776" t="s">
        <v>1774</v>
      </c>
      <c r="B1776" s="1">
        <v>93.403999999999996</v>
      </c>
      <c r="C1776">
        <v>1.7</v>
      </c>
      <c r="D1776">
        <v>2.2999999999999998</v>
      </c>
    </row>
    <row r="1777" spans="1:4" x14ac:dyDescent="0.2">
      <c r="A1777" t="s">
        <v>1775</v>
      </c>
      <c r="B1777" s="1">
        <v>93.153000000000006</v>
      </c>
      <c r="C1777">
        <v>0.2</v>
      </c>
      <c r="D1777">
        <v>3.1</v>
      </c>
    </row>
    <row r="1778" spans="1:4" x14ac:dyDescent="0.2">
      <c r="A1778" t="s">
        <v>1776</v>
      </c>
      <c r="B1778" s="1">
        <v>93.027000000000001</v>
      </c>
      <c r="C1778">
        <v>1.7</v>
      </c>
      <c r="D1778">
        <v>3.2</v>
      </c>
    </row>
    <row r="1779" spans="1:4" x14ac:dyDescent="0.2">
      <c r="A1779" t="s">
        <v>1777</v>
      </c>
      <c r="B1779" s="1">
        <v>92.838999999999999</v>
      </c>
      <c r="C1779">
        <v>0.9</v>
      </c>
      <c r="D1779">
        <v>3.1</v>
      </c>
    </row>
    <row r="1780" spans="1:4" x14ac:dyDescent="0.2">
      <c r="A1780" t="s">
        <v>1778</v>
      </c>
      <c r="B1780" s="1">
        <v>92.588999999999999</v>
      </c>
      <c r="C1780">
        <v>0.2</v>
      </c>
      <c r="D1780">
        <v>3</v>
      </c>
    </row>
    <row r="1781" spans="1:4" x14ac:dyDescent="0.2">
      <c r="A1781" t="s">
        <v>1779</v>
      </c>
      <c r="B1781" s="1">
        <v>92.338999999999999</v>
      </c>
      <c r="C1781">
        <v>0.2</v>
      </c>
      <c r="D1781">
        <v>3.2</v>
      </c>
    </row>
    <row r="1782" spans="1:4" x14ac:dyDescent="0.2">
      <c r="A1782" t="s">
        <v>1780</v>
      </c>
      <c r="B1782" s="1">
        <v>92.150999999999996</v>
      </c>
      <c r="C1782">
        <v>1</v>
      </c>
      <c r="D1782">
        <v>3.2</v>
      </c>
    </row>
    <row r="1783" spans="1:4" x14ac:dyDescent="0.2">
      <c r="A1783" t="s">
        <v>1781</v>
      </c>
      <c r="B1783" s="1">
        <v>91.902000000000001</v>
      </c>
      <c r="C1783">
        <v>0.3</v>
      </c>
      <c r="D1783">
        <v>3.1</v>
      </c>
    </row>
    <row r="1784" spans="1:4" x14ac:dyDescent="0.2">
      <c r="A1784" t="s">
        <v>1782</v>
      </c>
      <c r="B1784" s="1">
        <v>91.777000000000001</v>
      </c>
      <c r="C1784">
        <v>1.7</v>
      </c>
      <c r="D1784">
        <v>3.1</v>
      </c>
    </row>
    <row r="1785" spans="1:4" x14ac:dyDescent="0.2">
      <c r="A1785" t="s">
        <v>1783</v>
      </c>
      <c r="B1785" s="1">
        <v>91.528000000000006</v>
      </c>
      <c r="C1785">
        <v>0.3</v>
      </c>
      <c r="D1785">
        <v>3.3</v>
      </c>
    </row>
    <row r="1786" spans="1:4" x14ac:dyDescent="0.2">
      <c r="A1786" t="s">
        <v>1784</v>
      </c>
      <c r="B1786" s="1">
        <v>91.278999999999996</v>
      </c>
      <c r="C1786">
        <v>0.3</v>
      </c>
      <c r="D1786">
        <v>3.2</v>
      </c>
    </row>
    <row r="1787" spans="1:4" x14ac:dyDescent="0.2">
      <c r="A1787" t="s">
        <v>1785</v>
      </c>
      <c r="B1787" s="1">
        <v>91.03</v>
      </c>
      <c r="C1787">
        <v>0.3</v>
      </c>
      <c r="D1787">
        <v>3.1</v>
      </c>
    </row>
    <row r="1788" spans="1:4" x14ac:dyDescent="0.2">
      <c r="A1788" t="s">
        <v>1786</v>
      </c>
      <c r="B1788" s="1">
        <v>90.781999999999996</v>
      </c>
      <c r="C1788">
        <v>0.3</v>
      </c>
      <c r="D1788">
        <v>3.2</v>
      </c>
    </row>
    <row r="1789" spans="1:4" x14ac:dyDescent="0.2">
      <c r="A1789" t="s">
        <v>1787</v>
      </c>
      <c r="B1789" s="1">
        <v>90.534999999999997</v>
      </c>
      <c r="C1789">
        <v>0.4</v>
      </c>
      <c r="D1789">
        <v>3.3</v>
      </c>
    </row>
    <row r="1790" spans="1:4" x14ac:dyDescent="0.2">
      <c r="A1790" t="s">
        <v>1788</v>
      </c>
      <c r="B1790" s="1">
        <v>90.287000000000006</v>
      </c>
      <c r="C1790">
        <v>0.4</v>
      </c>
      <c r="D1790">
        <v>3.2</v>
      </c>
    </row>
    <row r="1791" spans="1:4" x14ac:dyDescent="0.2">
      <c r="A1791" t="s">
        <v>1789</v>
      </c>
      <c r="B1791" s="1">
        <v>90.04</v>
      </c>
      <c r="C1791">
        <v>0.4</v>
      </c>
      <c r="D1791">
        <v>3.1</v>
      </c>
    </row>
    <row r="1792" spans="1:4" x14ac:dyDescent="0.2">
      <c r="A1792" t="s">
        <v>1790</v>
      </c>
      <c r="B1792" s="1">
        <v>89.793000000000006</v>
      </c>
      <c r="C1792">
        <v>0.4</v>
      </c>
      <c r="D1792">
        <v>3.2</v>
      </c>
    </row>
    <row r="1793" spans="1:4" x14ac:dyDescent="0.2">
      <c r="A1793" t="s">
        <v>1791</v>
      </c>
      <c r="B1793" s="1">
        <v>89.546999999999997</v>
      </c>
      <c r="C1793">
        <v>0.4</v>
      </c>
      <c r="D1793">
        <v>3.2</v>
      </c>
    </row>
    <row r="1794" spans="1:4" x14ac:dyDescent="0.2">
      <c r="A1794" t="s">
        <v>1792</v>
      </c>
      <c r="B1794" s="1">
        <v>89.3</v>
      </c>
      <c r="C1794">
        <v>0.4</v>
      </c>
      <c r="D1794">
        <v>3.3</v>
      </c>
    </row>
    <row r="1795" spans="1:4" x14ac:dyDescent="0.2">
      <c r="A1795" t="s">
        <v>1793</v>
      </c>
      <c r="B1795" s="1">
        <v>88.992999999999995</v>
      </c>
      <c r="C1795">
        <v>0</v>
      </c>
      <c r="D1795">
        <v>3.3</v>
      </c>
    </row>
    <row r="1796" spans="1:4" x14ac:dyDescent="0.2">
      <c r="A1796" t="s">
        <v>1794</v>
      </c>
      <c r="B1796" s="1">
        <v>88.748000000000005</v>
      </c>
      <c r="C1796">
        <v>0.5</v>
      </c>
      <c r="D1796">
        <v>3.2</v>
      </c>
    </row>
    <row r="1797" spans="1:4" x14ac:dyDescent="0.2">
      <c r="A1797" t="s">
        <v>1795</v>
      </c>
      <c r="B1797" s="1">
        <v>88.441000000000003</v>
      </c>
      <c r="C1797">
        <v>0</v>
      </c>
      <c r="D1797">
        <v>3.3</v>
      </c>
    </row>
    <row r="1798" spans="1:4" x14ac:dyDescent="0.2">
      <c r="A1798" t="s">
        <v>1796</v>
      </c>
      <c r="B1798" s="1">
        <v>88.197000000000003</v>
      </c>
      <c r="C1798">
        <v>0.5</v>
      </c>
      <c r="D1798">
        <v>3.3</v>
      </c>
    </row>
    <row r="1799" spans="1:4" x14ac:dyDescent="0.2">
      <c r="A1799" t="s">
        <v>1797</v>
      </c>
      <c r="B1799" s="1">
        <v>87.951999999999998</v>
      </c>
      <c r="C1799">
        <v>0.4</v>
      </c>
      <c r="D1799">
        <v>3.2</v>
      </c>
    </row>
    <row r="1800" spans="1:4" x14ac:dyDescent="0.2">
      <c r="A1800" t="s">
        <v>1798</v>
      </c>
      <c r="B1800" s="1">
        <v>87.891000000000005</v>
      </c>
      <c r="C1800">
        <v>2.6</v>
      </c>
      <c r="D1800">
        <v>3.2</v>
      </c>
    </row>
    <row r="1801" spans="1:4" x14ac:dyDescent="0.2">
      <c r="A1801" t="s">
        <v>1799</v>
      </c>
      <c r="B1801" s="1">
        <v>87.707999999999998</v>
      </c>
      <c r="C1801">
        <v>1.1000000000000001</v>
      </c>
      <c r="D1801">
        <v>3.3</v>
      </c>
    </row>
    <row r="1802" spans="1:4" x14ac:dyDescent="0.2">
      <c r="A1802" t="s">
        <v>1800</v>
      </c>
      <c r="B1802" s="1">
        <v>87.525999999999996</v>
      </c>
      <c r="C1802">
        <v>1.1000000000000001</v>
      </c>
      <c r="D1802">
        <v>3.1</v>
      </c>
    </row>
    <row r="1803" spans="1:4" x14ac:dyDescent="0.2">
      <c r="A1803" t="s">
        <v>1801</v>
      </c>
      <c r="B1803" s="1">
        <v>87.281999999999996</v>
      </c>
      <c r="C1803">
        <v>0.6</v>
      </c>
      <c r="D1803">
        <v>3.3</v>
      </c>
    </row>
    <row r="1804" spans="1:4" x14ac:dyDescent="0.2">
      <c r="A1804" t="s">
        <v>1802</v>
      </c>
      <c r="B1804" s="1">
        <v>87.161000000000001</v>
      </c>
      <c r="C1804">
        <v>1.9</v>
      </c>
      <c r="D1804">
        <v>3.2</v>
      </c>
    </row>
    <row r="1805" spans="1:4" x14ac:dyDescent="0.2">
      <c r="A1805" t="s">
        <v>1803</v>
      </c>
      <c r="B1805" s="1">
        <v>86.977999999999994</v>
      </c>
      <c r="C1805">
        <v>1.3</v>
      </c>
      <c r="D1805">
        <v>3.3</v>
      </c>
    </row>
    <row r="1806" spans="1:4" x14ac:dyDescent="0.2">
      <c r="A1806" t="s">
        <v>1804</v>
      </c>
      <c r="B1806" s="1">
        <v>86.796000000000006</v>
      </c>
      <c r="C1806">
        <v>1.3</v>
      </c>
      <c r="D1806">
        <v>3.3</v>
      </c>
    </row>
    <row r="1807" spans="1:4" x14ac:dyDescent="0.2">
      <c r="A1807" t="s">
        <v>1805</v>
      </c>
      <c r="B1807" s="1">
        <v>86.614000000000004</v>
      </c>
      <c r="C1807">
        <v>1.3</v>
      </c>
      <c r="D1807">
        <v>3.3</v>
      </c>
    </row>
    <row r="1808" spans="1:4" x14ac:dyDescent="0.2">
      <c r="A1808" t="s">
        <v>1806</v>
      </c>
      <c r="B1808" s="1">
        <v>86.433000000000007</v>
      </c>
      <c r="C1808">
        <v>0.8</v>
      </c>
      <c r="D1808">
        <v>2.9</v>
      </c>
    </row>
    <row r="1809" spans="1:4" x14ac:dyDescent="0.2">
      <c r="A1809" t="s">
        <v>1807</v>
      </c>
      <c r="B1809" s="1">
        <v>86.311999999999998</v>
      </c>
      <c r="C1809">
        <v>1.9</v>
      </c>
      <c r="D1809">
        <v>3.3</v>
      </c>
    </row>
    <row r="1810" spans="1:4" x14ac:dyDescent="0.2">
      <c r="A1810" t="s">
        <v>1808</v>
      </c>
      <c r="B1810" s="1">
        <v>86.01</v>
      </c>
      <c r="C1810">
        <v>0</v>
      </c>
      <c r="D1810">
        <v>3.3</v>
      </c>
    </row>
    <row r="1811" spans="1:4" x14ac:dyDescent="0.2">
      <c r="A1811" t="s">
        <v>1809</v>
      </c>
      <c r="B1811" s="1">
        <v>85.768000000000001</v>
      </c>
      <c r="C1811">
        <v>0.6</v>
      </c>
      <c r="D1811">
        <v>3.3</v>
      </c>
    </row>
    <row r="1812" spans="1:4" x14ac:dyDescent="0.2">
      <c r="A1812" t="s">
        <v>1810</v>
      </c>
      <c r="B1812" s="1">
        <v>85.587000000000003</v>
      </c>
      <c r="C1812">
        <v>1.3</v>
      </c>
      <c r="D1812">
        <v>3.3</v>
      </c>
    </row>
    <row r="1813" spans="1:4" x14ac:dyDescent="0.2">
      <c r="A1813" t="s">
        <v>1811</v>
      </c>
      <c r="B1813" s="1">
        <v>85.466999999999999</v>
      </c>
      <c r="C1813">
        <v>2</v>
      </c>
      <c r="D1813">
        <v>3.3</v>
      </c>
    </row>
    <row r="1814" spans="1:4" x14ac:dyDescent="0.2">
      <c r="A1814" t="s">
        <v>1812</v>
      </c>
      <c r="B1814" s="1">
        <v>85.286000000000001</v>
      </c>
      <c r="C1814">
        <v>1.3</v>
      </c>
      <c r="D1814">
        <v>3.3</v>
      </c>
    </row>
    <row r="1815" spans="1:4" x14ac:dyDescent="0.2">
      <c r="A1815" t="s">
        <v>1813</v>
      </c>
      <c r="B1815" s="1">
        <v>85.165999999999997</v>
      </c>
      <c r="C1815">
        <v>2</v>
      </c>
      <c r="D1815">
        <v>3.3</v>
      </c>
    </row>
    <row r="1816" spans="1:4" x14ac:dyDescent="0.2">
      <c r="A1816" t="s">
        <v>1814</v>
      </c>
      <c r="B1816" s="1">
        <v>84.926000000000002</v>
      </c>
      <c r="C1816">
        <v>0.6</v>
      </c>
      <c r="D1816">
        <v>3.4</v>
      </c>
    </row>
    <row r="1817" spans="1:4" x14ac:dyDescent="0.2">
      <c r="A1817" t="s">
        <v>1815</v>
      </c>
      <c r="B1817" s="1">
        <v>84.745999999999995</v>
      </c>
      <c r="C1817">
        <v>1.3</v>
      </c>
      <c r="D1817">
        <v>3.3</v>
      </c>
    </row>
    <row r="1818" spans="1:4" x14ac:dyDescent="0.2">
      <c r="A1818" t="s">
        <v>1816</v>
      </c>
      <c r="B1818" s="1">
        <v>84.566000000000003</v>
      </c>
      <c r="C1818">
        <v>1.3</v>
      </c>
      <c r="D1818">
        <v>3.4</v>
      </c>
    </row>
    <row r="1819" spans="1:4" x14ac:dyDescent="0.2">
      <c r="A1819" t="s">
        <v>1817</v>
      </c>
      <c r="B1819" s="1">
        <v>84.326999999999998</v>
      </c>
      <c r="C1819">
        <v>0.6</v>
      </c>
      <c r="D1819">
        <v>3.3</v>
      </c>
    </row>
    <row r="1820" spans="1:4" x14ac:dyDescent="0.2">
      <c r="A1820" t="s">
        <v>1818</v>
      </c>
      <c r="B1820" s="1">
        <v>84.147999999999996</v>
      </c>
      <c r="C1820">
        <v>1.3</v>
      </c>
      <c r="D1820">
        <v>3.3</v>
      </c>
    </row>
    <row r="1821" spans="1:4" x14ac:dyDescent="0.2">
      <c r="A1821" t="s">
        <v>1819</v>
      </c>
      <c r="B1821" s="1">
        <v>84.028000000000006</v>
      </c>
      <c r="C1821">
        <v>2</v>
      </c>
      <c r="D1821">
        <v>3.3</v>
      </c>
    </row>
    <row r="1822" spans="1:4" x14ac:dyDescent="0.2">
      <c r="A1822" t="s">
        <v>1820</v>
      </c>
      <c r="B1822" s="1">
        <v>83.789000000000001</v>
      </c>
      <c r="C1822">
        <v>0.7</v>
      </c>
      <c r="D1822">
        <v>3.4</v>
      </c>
    </row>
    <row r="1823" spans="1:4" x14ac:dyDescent="0.2">
      <c r="A1823" t="s">
        <v>1821</v>
      </c>
      <c r="B1823" s="1">
        <v>83.551000000000002</v>
      </c>
      <c r="C1823">
        <v>0.7</v>
      </c>
      <c r="D1823">
        <v>3.3</v>
      </c>
    </row>
    <row r="1824" spans="1:4" x14ac:dyDescent="0.2">
      <c r="A1824" t="s">
        <v>1822</v>
      </c>
      <c r="B1824" s="1">
        <v>83.313000000000002</v>
      </c>
      <c r="C1824">
        <v>0.7</v>
      </c>
      <c r="D1824">
        <v>3.4</v>
      </c>
    </row>
    <row r="1825" spans="1:4" x14ac:dyDescent="0.2">
      <c r="A1825" t="s">
        <v>1823</v>
      </c>
      <c r="B1825" s="1">
        <v>83.075000000000003</v>
      </c>
      <c r="C1825">
        <v>0.7</v>
      </c>
      <c r="D1825">
        <v>3.4</v>
      </c>
    </row>
    <row r="1826" spans="1:4" x14ac:dyDescent="0.2">
      <c r="A1826" t="s">
        <v>1824</v>
      </c>
      <c r="B1826" s="1">
        <v>82.837999999999994</v>
      </c>
      <c r="C1826">
        <v>0.7</v>
      </c>
      <c r="D1826">
        <v>3.4</v>
      </c>
    </row>
    <row r="1827" spans="1:4" x14ac:dyDescent="0.2">
      <c r="A1827" t="s">
        <v>1825</v>
      </c>
      <c r="B1827" s="1">
        <v>82.600999999999999</v>
      </c>
      <c r="C1827">
        <v>0.8</v>
      </c>
      <c r="D1827">
        <v>3.4</v>
      </c>
    </row>
    <row r="1828" spans="1:4" x14ac:dyDescent="0.2">
      <c r="A1828" t="s">
        <v>1826</v>
      </c>
      <c r="B1828" s="1">
        <v>82.364999999999995</v>
      </c>
      <c r="C1828">
        <v>0.4</v>
      </c>
      <c r="D1828">
        <v>3.4</v>
      </c>
    </row>
    <row r="1829" spans="1:4" x14ac:dyDescent="0.2">
      <c r="A1829" t="s">
        <v>1827</v>
      </c>
      <c r="B1829" s="1">
        <v>82.128</v>
      </c>
      <c r="C1829">
        <v>0.5</v>
      </c>
      <c r="D1829">
        <v>3.4</v>
      </c>
    </row>
    <row r="1830" spans="1:4" x14ac:dyDescent="0.2">
      <c r="A1830" t="s">
        <v>1828</v>
      </c>
      <c r="B1830" s="1">
        <v>81.891999999999996</v>
      </c>
      <c r="C1830">
        <v>0.3</v>
      </c>
      <c r="D1830">
        <v>3.2</v>
      </c>
    </row>
    <row r="1831" spans="1:4" x14ac:dyDescent="0.2">
      <c r="A1831" t="s">
        <v>1829</v>
      </c>
      <c r="B1831" s="1">
        <v>81.715000000000003</v>
      </c>
      <c r="C1831">
        <v>0.6</v>
      </c>
      <c r="D1831">
        <v>2.8</v>
      </c>
    </row>
    <row r="1832" spans="1:4" x14ac:dyDescent="0.2">
      <c r="A1832" t="s">
        <v>1830</v>
      </c>
      <c r="B1832" s="1">
        <v>81.48</v>
      </c>
      <c r="C1832">
        <v>0</v>
      </c>
      <c r="D1832">
        <v>2.9</v>
      </c>
    </row>
    <row r="1833" spans="1:4" x14ac:dyDescent="0.2">
      <c r="A1833" t="s">
        <v>1831</v>
      </c>
      <c r="B1833" s="1">
        <v>81.245000000000005</v>
      </c>
      <c r="C1833">
        <v>0.1</v>
      </c>
      <c r="D1833">
        <v>3</v>
      </c>
    </row>
    <row r="1834" spans="1:4" x14ac:dyDescent="0.2">
      <c r="A1834" t="s">
        <v>1832</v>
      </c>
      <c r="B1834" s="1">
        <v>80.951999999999998</v>
      </c>
      <c r="C1834">
        <v>0.1</v>
      </c>
      <c r="D1834">
        <v>3.6</v>
      </c>
    </row>
    <row r="1835" spans="1:4" x14ac:dyDescent="0.2">
      <c r="A1835" t="s">
        <v>1833</v>
      </c>
      <c r="B1835" s="1">
        <v>80.716999999999999</v>
      </c>
      <c r="C1835">
        <v>0.7</v>
      </c>
      <c r="D1835">
        <v>3.5</v>
      </c>
    </row>
    <row r="1836" spans="1:4" x14ac:dyDescent="0.2">
      <c r="A1836" t="s">
        <v>1834</v>
      </c>
      <c r="B1836" s="1">
        <v>80.483000000000004</v>
      </c>
      <c r="C1836">
        <v>0.7</v>
      </c>
      <c r="D1836">
        <v>3.5</v>
      </c>
    </row>
    <row r="1837" spans="1:4" x14ac:dyDescent="0.2">
      <c r="A1837" t="s">
        <v>1835</v>
      </c>
      <c r="B1837" s="1">
        <v>80.25</v>
      </c>
      <c r="C1837">
        <v>0.8</v>
      </c>
      <c r="D1837">
        <v>3.6</v>
      </c>
    </row>
    <row r="1838" spans="1:4" x14ac:dyDescent="0.2">
      <c r="A1838" t="s">
        <v>1836</v>
      </c>
      <c r="B1838" s="1">
        <v>79.957999999999998</v>
      </c>
      <c r="C1838">
        <v>0.1</v>
      </c>
      <c r="D1838">
        <v>3.6</v>
      </c>
    </row>
    <row r="1839" spans="1:4" x14ac:dyDescent="0.2">
      <c r="A1839" t="s">
        <v>1837</v>
      </c>
      <c r="B1839" s="1">
        <v>79.724999999999994</v>
      </c>
      <c r="C1839">
        <v>0.7</v>
      </c>
      <c r="D1839">
        <v>3.5</v>
      </c>
    </row>
    <row r="1840" spans="1:4" x14ac:dyDescent="0.2">
      <c r="A1840" t="s">
        <v>1838</v>
      </c>
      <c r="B1840" s="1">
        <v>79.492999999999995</v>
      </c>
      <c r="C1840">
        <v>0.7</v>
      </c>
      <c r="D1840">
        <v>3.4</v>
      </c>
    </row>
    <row r="1841" spans="1:4" x14ac:dyDescent="0.2">
      <c r="A1841" t="s">
        <v>1839</v>
      </c>
      <c r="B1841" s="1">
        <v>79.260000000000005</v>
      </c>
      <c r="C1841">
        <v>0.7</v>
      </c>
      <c r="D1841">
        <v>3.5</v>
      </c>
    </row>
    <row r="1842" spans="1:4" x14ac:dyDescent="0.2">
      <c r="A1842" t="s">
        <v>1840</v>
      </c>
      <c r="B1842" s="1">
        <v>78.971000000000004</v>
      </c>
      <c r="C1842">
        <v>0.1</v>
      </c>
      <c r="D1842">
        <v>3.5</v>
      </c>
    </row>
    <row r="1843" spans="1:4" x14ac:dyDescent="0.2">
      <c r="A1843" t="s">
        <v>1841</v>
      </c>
      <c r="B1843" s="1">
        <v>78.680999999999997</v>
      </c>
      <c r="C1843">
        <v>0.2</v>
      </c>
      <c r="D1843">
        <v>3.6</v>
      </c>
    </row>
    <row r="1844" spans="1:4" x14ac:dyDescent="0.2">
      <c r="A1844" t="s">
        <v>1842</v>
      </c>
      <c r="B1844" s="1">
        <v>78.393000000000001</v>
      </c>
      <c r="C1844">
        <v>0.3</v>
      </c>
      <c r="D1844">
        <v>3.7</v>
      </c>
    </row>
    <row r="1845" spans="1:4" x14ac:dyDescent="0.2">
      <c r="A1845" t="s">
        <v>1843</v>
      </c>
      <c r="B1845" s="1">
        <v>78.103999999999999</v>
      </c>
      <c r="C1845">
        <v>0.2</v>
      </c>
      <c r="D1845">
        <v>3.6</v>
      </c>
    </row>
    <row r="1846" spans="1:4" x14ac:dyDescent="0.2">
      <c r="A1846" t="s">
        <v>1844</v>
      </c>
      <c r="B1846" s="1">
        <v>77.816999999999993</v>
      </c>
      <c r="C1846">
        <v>0.2</v>
      </c>
      <c r="D1846">
        <v>3.6</v>
      </c>
    </row>
    <row r="1847" spans="1:4" x14ac:dyDescent="0.2">
      <c r="A1847" t="s">
        <v>1845</v>
      </c>
      <c r="B1847" s="1">
        <v>77.528999999999996</v>
      </c>
      <c r="C1847">
        <v>0.3</v>
      </c>
      <c r="D1847">
        <v>3.6</v>
      </c>
    </row>
    <row r="1848" spans="1:4" x14ac:dyDescent="0.2">
      <c r="A1848" t="s">
        <v>1846</v>
      </c>
      <c r="B1848" s="1">
        <v>77.356999999999999</v>
      </c>
      <c r="C1848">
        <v>0.7</v>
      </c>
      <c r="D1848">
        <v>2.7</v>
      </c>
    </row>
    <row r="1849" spans="1:4" x14ac:dyDescent="0.2">
      <c r="A1849" t="s">
        <v>1847</v>
      </c>
      <c r="B1849" s="1">
        <v>77.185000000000002</v>
      </c>
      <c r="C1849">
        <v>0.5</v>
      </c>
      <c r="D1849">
        <v>2.5</v>
      </c>
    </row>
    <row r="1850" spans="1:4" x14ac:dyDescent="0.2">
      <c r="A1850" t="s">
        <v>1848</v>
      </c>
      <c r="B1850" s="1">
        <v>76.899000000000001</v>
      </c>
      <c r="C1850">
        <v>0.3</v>
      </c>
      <c r="D1850">
        <v>3.6</v>
      </c>
    </row>
    <row r="1851" spans="1:4" x14ac:dyDescent="0.2">
      <c r="A1851" t="s">
        <v>1849</v>
      </c>
      <c r="B1851" s="1">
        <v>76.614000000000004</v>
      </c>
      <c r="C1851">
        <v>0.3</v>
      </c>
      <c r="D1851">
        <v>3.6</v>
      </c>
    </row>
    <row r="1852" spans="1:4" x14ac:dyDescent="0.2">
      <c r="A1852" t="s">
        <v>1850</v>
      </c>
      <c r="B1852" s="1">
        <v>76.328999999999994</v>
      </c>
      <c r="C1852">
        <v>0.3</v>
      </c>
      <c r="D1852">
        <v>3.6</v>
      </c>
    </row>
    <row r="1853" spans="1:4" x14ac:dyDescent="0.2">
      <c r="A1853" t="s">
        <v>1851</v>
      </c>
      <c r="B1853" s="1">
        <v>76.043999999999997</v>
      </c>
      <c r="C1853">
        <v>0.3</v>
      </c>
      <c r="D1853">
        <v>3.6</v>
      </c>
    </row>
    <row r="1854" spans="1:4" x14ac:dyDescent="0.2">
      <c r="A1854" t="s">
        <v>1852</v>
      </c>
      <c r="B1854" s="1">
        <v>75.703999999999994</v>
      </c>
      <c r="C1854">
        <v>0</v>
      </c>
      <c r="D1854">
        <v>4</v>
      </c>
    </row>
    <row r="1855" spans="1:4" x14ac:dyDescent="0.2">
      <c r="A1855" t="s">
        <v>1853</v>
      </c>
      <c r="B1855" s="1">
        <v>75.42</v>
      </c>
      <c r="C1855">
        <v>0.3</v>
      </c>
      <c r="D1855">
        <v>3.6</v>
      </c>
    </row>
    <row r="1856" spans="1:4" x14ac:dyDescent="0.2">
      <c r="A1856" t="s">
        <v>1854</v>
      </c>
      <c r="B1856" s="1">
        <v>75.138000000000005</v>
      </c>
      <c r="C1856">
        <v>0.3</v>
      </c>
      <c r="D1856">
        <v>3.6</v>
      </c>
    </row>
    <row r="1857" spans="1:4" x14ac:dyDescent="0.2">
      <c r="A1857" t="s">
        <v>1855</v>
      </c>
      <c r="B1857" s="1">
        <v>74.912000000000006</v>
      </c>
      <c r="C1857">
        <v>1.1000000000000001</v>
      </c>
      <c r="D1857">
        <v>3.7</v>
      </c>
    </row>
    <row r="1858" spans="1:4" x14ac:dyDescent="0.2">
      <c r="A1858" t="s">
        <v>1856</v>
      </c>
      <c r="B1858" s="1">
        <v>74.573999999999998</v>
      </c>
      <c r="C1858">
        <v>0</v>
      </c>
      <c r="D1858">
        <v>4</v>
      </c>
    </row>
    <row r="1859" spans="1:4" x14ac:dyDescent="0.2">
      <c r="A1859" t="s">
        <v>1857</v>
      </c>
      <c r="B1859" s="1">
        <v>74.293000000000006</v>
      </c>
      <c r="C1859">
        <v>0.3</v>
      </c>
      <c r="D1859">
        <v>3.6</v>
      </c>
    </row>
    <row r="1860" spans="1:4" x14ac:dyDescent="0.2">
      <c r="A1860" t="s">
        <v>1858</v>
      </c>
      <c r="B1860" s="1">
        <v>74.012</v>
      </c>
      <c r="C1860">
        <v>0.4</v>
      </c>
      <c r="D1860">
        <v>3.7</v>
      </c>
    </row>
    <row r="1861" spans="1:4" x14ac:dyDescent="0.2">
      <c r="A1861" t="s">
        <v>1859</v>
      </c>
      <c r="B1861" s="1">
        <v>73.676000000000002</v>
      </c>
      <c r="C1861">
        <v>0</v>
      </c>
      <c r="D1861">
        <v>4</v>
      </c>
    </row>
    <row r="1862" spans="1:4" x14ac:dyDescent="0.2">
      <c r="A1862" t="s">
        <v>1860</v>
      </c>
      <c r="B1862" s="1">
        <v>73.34</v>
      </c>
      <c r="C1862">
        <v>0</v>
      </c>
      <c r="D1862">
        <v>3.9</v>
      </c>
    </row>
    <row r="1863" spans="1:4" x14ac:dyDescent="0.2">
      <c r="A1863" t="s">
        <v>1861</v>
      </c>
      <c r="B1863" s="1">
        <v>73.006</v>
      </c>
      <c r="C1863">
        <v>0</v>
      </c>
      <c r="D1863">
        <v>3.9</v>
      </c>
    </row>
    <row r="1864" spans="1:4" x14ac:dyDescent="0.2">
      <c r="A1864" t="s">
        <v>1862</v>
      </c>
      <c r="B1864" s="1">
        <v>72.727999999999994</v>
      </c>
      <c r="C1864">
        <v>0.6</v>
      </c>
      <c r="D1864">
        <v>3.8</v>
      </c>
    </row>
    <row r="1865" spans="1:4" x14ac:dyDescent="0.2">
      <c r="A1865" t="s">
        <v>1863</v>
      </c>
      <c r="B1865" s="1">
        <v>72.394000000000005</v>
      </c>
      <c r="C1865">
        <v>0.1</v>
      </c>
      <c r="D1865">
        <v>4</v>
      </c>
    </row>
    <row r="1866" spans="1:4" x14ac:dyDescent="0.2">
      <c r="A1866" t="s">
        <v>1864</v>
      </c>
      <c r="B1866" s="1">
        <v>72.283000000000001</v>
      </c>
      <c r="C1866">
        <v>2.5</v>
      </c>
      <c r="D1866">
        <v>3.8</v>
      </c>
    </row>
    <row r="1867" spans="1:4" x14ac:dyDescent="0.2">
      <c r="A1867" t="s">
        <v>1865</v>
      </c>
      <c r="B1867" s="1">
        <v>72.117000000000004</v>
      </c>
      <c r="C1867">
        <v>1.9</v>
      </c>
      <c r="D1867">
        <v>3.9</v>
      </c>
    </row>
    <row r="1868" spans="1:4" x14ac:dyDescent="0.2">
      <c r="A1868" t="s">
        <v>1866</v>
      </c>
      <c r="B1868" s="1">
        <v>71.950999999999993</v>
      </c>
      <c r="C1868">
        <v>1.9</v>
      </c>
      <c r="D1868">
        <v>3.8</v>
      </c>
    </row>
    <row r="1869" spans="1:4" x14ac:dyDescent="0.2">
      <c r="A1869" t="s">
        <v>1867</v>
      </c>
      <c r="B1869" s="1">
        <v>71.784999999999997</v>
      </c>
      <c r="C1869">
        <v>1.9</v>
      </c>
      <c r="D1869">
        <v>3.8</v>
      </c>
    </row>
    <row r="1870" spans="1:4" x14ac:dyDescent="0.2">
      <c r="A1870" t="s">
        <v>1868</v>
      </c>
      <c r="B1870" s="1">
        <v>71.62</v>
      </c>
      <c r="C1870">
        <v>1.9</v>
      </c>
      <c r="D1870">
        <v>3.8</v>
      </c>
    </row>
    <row r="1871" spans="1:4" x14ac:dyDescent="0.2">
      <c r="A1871" t="s">
        <v>1869</v>
      </c>
      <c r="B1871" s="1">
        <v>71.453999999999994</v>
      </c>
      <c r="C1871">
        <v>1.9</v>
      </c>
      <c r="D1871">
        <v>3.8</v>
      </c>
    </row>
    <row r="1872" spans="1:4" x14ac:dyDescent="0.2">
      <c r="A1872" t="s">
        <v>1870</v>
      </c>
      <c r="B1872" s="1">
        <v>71.233999999999995</v>
      </c>
      <c r="C1872">
        <v>1.3</v>
      </c>
      <c r="D1872">
        <v>3.9</v>
      </c>
    </row>
    <row r="1873" spans="1:4" x14ac:dyDescent="0.2">
      <c r="A1873" t="s">
        <v>1871</v>
      </c>
      <c r="B1873" s="1">
        <v>71.013999999999996</v>
      </c>
      <c r="C1873">
        <v>1.3</v>
      </c>
      <c r="D1873">
        <v>3.8</v>
      </c>
    </row>
    <row r="1874" spans="1:4" x14ac:dyDescent="0.2">
      <c r="A1874" t="s">
        <v>1872</v>
      </c>
      <c r="B1874" s="1">
        <v>70.739999999999995</v>
      </c>
      <c r="C1874">
        <v>0.9</v>
      </c>
      <c r="D1874">
        <v>4.0999999999999996</v>
      </c>
    </row>
    <row r="1875" spans="1:4" x14ac:dyDescent="0.2">
      <c r="A1875" t="s">
        <v>1873</v>
      </c>
      <c r="B1875" s="1">
        <v>70.465999999999994</v>
      </c>
      <c r="C1875">
        <v>0.7</v>
      </c>
      <c r="D1875">
        <v>3.8</v>
      </c>
    </row>
    <row r="1876" spans="1:4" x14ac:dyDescent="0.2">
      <c r="A1876" t="s">
        <v>1874</v>
      </c>
      <c r="B1876" s="1">
        <v>70.247</v>
      </c>
      <c r="C1876">
        <v>1.4</v>
      </c>
      <c r="D1876">
        <v>3.9</v>
      </c>
    </row>
    <row r="1877" spans="1:4" x14ac:dyDescent="0.2">
      <c r="A1877" t="s">
        <v>1875</v>
      </c>
      <c r="B1877" s="1">
        <v>69.974000000000004</v>
      </c>
      <c r="C1877">
        <v>0.3</v>
      </c>
      <c r="D1877">
        <v>3.4</v>
      </c>
    </row>
    <row r="1878" spans="1:4" x14ac:dyDescent="0.2">
      <c r="A1878" t="s">
        <v>1876</v>
      </c>
      <c r="B1878" s="1">
        <v>69.701999999999998</v>
      </c>
      <c r="C1878">
        <v>0.8</v>
      </c>
      <c r="D1878">
        <v>4</v>
      </c>
    </row>
    <row r="1879" spans="1:4" x14ac:dyDescent="0.2">
      <c r="A1879" t="s">
        <v>1877</v>
      </c>
      <c r="B1879" s="1">
        <v>69.430000000000007</v>
      </c>
      <c r="C1879">
        <v>0.8</v>
      </c>
      <c r="D1879">
        <v>4</v>
      </c>
    </row>
    <row r="1880" spans="1:4" x14ac:dyDescent="0.2">
      <c r="A1880" t="s">
        <v>1878</v>
      </c>
      <c r="B1880" s="1">
        <v>69.864999999999995</v>
      </c>
      <c r="C1880">
        <v>9.1</v>
      </c>
      <c r="D1880">
        <v>4</v>
      </c>
    </row>
    <row r="1881" spans="1:4" x14ac:dyDescent="0.2">
      <c r="A1881" t="s">
        <v>1879</v>
      </c>
      <c r="B1881" s="1">
        <v>70.685000000000002</v>
      </c>
      <c r="C1881">
        <v>13.4</v>
      </c>
      <c r="D1881">
        <v>3.9</v>
      </c>
    </row>
    <row r="1882" spans="1:4" x14ac:dyDescent="0.2">
      <c r="A1882" t="s">
        <v>1880</v>
      </c>
      <c r="B1882" s="1">
        <v>71.179000000000002</v>
      </c>
      <c r="C1882">
        <v>9.6</v>
      </c>
      <c r="D1882">
        <v>3.9</v>
      </c>
    </row>
    <row r="1883" spans="1:4" x14ac:dyDescent="0.2">
      <c r="A1883" t="s">
        <v>1881</v>
      </c>
      <c r="B1883" s="1">
        <v>71.453999999999994</v>
      </c>
      <c r="C1883">
        <v>7.1</v>
      </c>
      <c r="D1883">
        <v>3.9</v>
      </c>
    </row>
    <row r="1884" spans="1:4" x14ac:dyDescent="0.2">
      <c r="A1884" t="s">
        <v>1882</v>
      </c>
      <c r="B1884" s="1">
        <v>71.62</v>
      </c>
      <c r="C1884">
        <v>5.7</v>
      </c>
      <c r="D1884">
        <v>3.8</v>
      </c>
    </row>
    <row r="1885" spans="1:4" x14ac:dyDescent="0.2">
      <c r="A1885" t="s">
        <v>1883</v>
      </c>
      <c r="B1885" s="1">
        <v>71.62</v>
      </c>
      <c r="C1885">
        <v>3.9</v>
      </c>
      <c r="D1885">
        <v>3.9</v>
      </c>
    </row>
    <row r="1886" spans="1:4" x14ac:dyDescent="0.2">
      <c r="A1886" t="s">
        <v>1884</v>
      </c>
      <c r="B1886" s="1">
        <v>71.62</v>
      </c>
      <c r="C1886">
        <v>3.9</v>
      </c>
      <c r="D1886">
        <v>3.9</v>
      </c>
    </row>
    <row r="1887" spans="1:4" x14ac:dyDescent="0.2">
      <c r="A1887" t="s">
        <v>1885</v>
      </c>
      <c r="B1887" s="1">
        <v>71.674999999999997</v>
      </c>
      <c r="C1887">
        <v>4.5</v>
      </c>
      <c r="D1887">
        <v>3.9</v>
      </c>
    </row>
    <row r="1888" spans="1:4" x14ac:dyDescent="0.2">
      <c r="A1888" t="s">
        <v>1886</v>
      </c>
      <c r="B1888" s="1">
        <v>71.73</v>
      </c>
      <c r="C1888">
        <v>4.5</v>
      </c>
      <c r="D1888">
        <v>3.8</v>
      </c>
    </row>
    <row r="1889" spans="1:4" x14ac:dyDescent="0.2">
      <c r="A1889" t="s">
        <v>1887</v>
      </c>
      <c r="B1889" s="1">
        <v>71.73</v>
      </c>
      <c r="C1889">
        <v>3.8</v>
      </c>
      <c r="D1889">
        <v>3.8</v>
      </c>
    </row>
    <row r="1890" spans="1:4" x14ac:dyDescent="0.2">
      <c r="A1890" t="s">
        <v>1888</v>
      </c>
      <c r="B1890" s="1">
        <v>71.73</v>
      </c>
      <c r="C1890">
        <v>3.9</v>
      </c>
      <c r="D1890">
        <v>3.9</v>
      </c>
    </row>
    <row r="1891" spans="1:4" x14ac:dyDescent="0.2">
      <c r="A1891" t="s">
        <v>1889</v>
      </c>
      <c r="B1891" s="1">
        <v>71.62</v>
      </c>
      <c r="C1891">
        <v>2.5</v>
      </c>
      <c r="D1891">
        <v>3.8</v>
      </c>
    </row>
    <row r="1892" spans="1:4" x14ac:dyDescent="0.2">
      <c r="A1892" t="s">
        <v>1890</v>
      </c>
      <c r="B1892" s="1">
        <v>71.62</v>
      </c>
      <c r="C1892">
        <v>3.9</v>
      </c>
      <c r="D1892">
        <v>3.9</v>
      </c>
    </row>
    <row r="1893" spans="1:4" x14ac:dyDescent="0.2">
      <c r="A1893" t="s">
        <v>1891</v>
      </c>
      <c r="B1893" s="1">
        <v>71.62</v>
      </c>
      <c r="C1893">
        <v>3.8</v>
      </c>
      <c r="D1893">
        <v>3.8</v>
      </c>
    </row>
    <row r="1894" spans="1:4" x14ac:dyDescent="0.2">
      <c r="A1894" t="s">
        <v>1892</v>
      </c>
      <c r="B1894" s="1">
        <v>71.564999999999998</v>
      </c>
      <c r="C1894">
        <v>3.2</v>
      </c>
      <c r="D1894">
        <v>3.9</v>
      </c>
    </row>
    <row r="1895" spans="1:4" x14ac:dyDescent="0.2">
      <c r="A1895" t="s">
        <v>1893</v>
      </c>
      <c r="B1895" s="1">
        <v>71.510000000000005</v>
      </c>
      <c r="C1895">
        <v>3.2</v>
      </c>
      <c r="D1895">
        <v>3.8</v>
      </c>
    </row>
    <row r="1896" spans="1:4" x14ac:dyDescent="0.2">
      <c r="A1896" t="s">
        <v>1894</v>
      </c>
      <c r="B1896" s="1">
        <v>71.399000000000001</v>
      </c>
      <c r="C1896">
        <v>2.5</v>
      </c>
      <c r="D1896">
        <v>3.8</v>
      </c>
    </row>
    <row r="1897" spans="1:4" x14ac:dyDescent="0.2">
      <c r="A1897" t="s">
        <v>1895</v>
      </c>
      <c r="B1897" s="1">
        <v>71.289000000000001</v>
      </c>
      <c r="C1897">
        <v>2.5</v>
      </c>
      <c r="D1897">
        <v>3.8</v>
      </c>
    </row>
    <row r="1898" spans="1:4" x14ac:dyDescent="0.2">
      <c r="A1898" t="s">
        <v>1896</v>
      </c>
      <c r="B1898" s="1">
        <v>71.123999999999995</v>
      </c>
      <c r="C1898">
        <v>1.9</v>
      </c>
      <c r="D1898">
        <v>3.8</v>
      </c>
    </row>
    <row r="1899" spans="1:4" x14ac:dyDescent="0.2">
      <c r="A1899" t="s">
        <v>1897</v>
      </c>
      <c r="B1899" s="1">
        <v>70.903999999999996</v>
      </c>
      <c r="C1899">
        <v>1.3</v>
      </c>
      <c r="D1899">
        <v>3.8</v>
      </c>
    </row>
    <row r="1900" spans="1:4" x14ac:dyDescent="0.2">
      <c r="A1900" t="s">
        <v>1898</v>
      </c>
      <c r="B1900" s="1">
        <v>70.739999999999995</v>
      </c>
      <c r="C1900">
        <v>1.9</v>
      </c>
      <c r="D1900">
        <v>3.8</v>
      </c>
    </row>
    <row r="1901" spans="1:4" x14ac:dyDescent="0.2">
      <c r="A1901" t="s">
        <v>1899</v>
      </c>
      <c r="B1901" s="1">
        <v>70.521000000000001</v>
      </c>
      <c r="C1901">
        <v>1.3</v>
      </c>
      <c r="D1901">
        <v>3.9</v>
      </c>
    </row>
    <row r="1902" spans="1:4" x14ac:dyDescent="0.2">
      <c r="A1902" t="s">
        <v>1900</v>
      </c>
      <c r="B1902" s="1">
        <v>70.411000000000001</v>
      </c>
      <c r="C1902">
        <v>2.5</v>
      </c>
      <c r="D1902">
        <v>3.8</v>
      </c>
    </row>
    <row r="1903" spans="1:4" x14ac:dyDescent="0.2">
      <c r="A1903" t="s">
        <v>1901</v>
      </c>
      <c r="B1903" s="1">
        <v>70.247</v>
      </c>
      <c r="C1903">
        <v>2</v>
      </c>
      <c r="D1903">
        <v>3.9</v>
      </c>
    </row>
    <row r="1904" spans="1:4" x14ac:dyDescent="0.2">
      <c r="A1904" t="s">
        <v>1902</v>
      </c>
      <c r="B1904" s="1">
        <v>69.974000000000004</v>
      </c>
      <c r="C1904">
        <v>0.6</v>
      </c>
      <c r="D1904">
        <v>3.8</v>
      </c>
    </row>
    <row r="1905" spans="1:4" x14ac:dyDescent="0.2">
      <c r="A1905" t="s">
        <v>1903</v>
      </c>
      <c r="B1905" s="1">
        <v>69.811000000000007</v>
      </c>
      <c r="C1905">
        <v>1.9</v>
      </c>
      <c r="D1905">
        <v>3.8</v>
      </c>
    </row>
    <row r="1906" spans="1:4" x14ac:dyDescent="0.2">
      <c r="A1906" t="s">
        <v>1904</v>
      </c>
      <c r="B1906" s="1">
        <v>69.539000000000001</v>
      </c>
      <c r="C1906">
        <v>0.7</v>
      </c>
      <c r="D1906">
        <v>3.9</v>
      </c>
    </row>
    <row r="1907" spans="1:4" x14ac:dyDescent="0.2">
      <c r="A1907" t="s">
        <v>1905</v>
      </c>
      <c r="B1907" s="1">
        <v>69.266999999999996</v>
      </c>
      <c r="C1907">
        <v>0.7</v>
      </c>
      <c r="D1907">
        <v>3.9</v>
      </c>
    </row>
    <row r="1908" spans="1:4" x14ac:dyDescent="0.2">
      <c r="A1908" t="s">
        <v>1906</v>
      </c>
      <c r="B1908" s="1">
        <v>69.05</v>
      </c>
      <c r="C1908">
        <v>1.3</v>
      </c>
      <c r="D1908">
        <v>3.9</v>
      </c>
    </row>
    <row r="1909" spans="1:4" x14ac:dyDescent="0.2">
      <c r="A1909" t="s">
        <v>1907</v>
      </c>
      <c r="B1909" s="1">
        <v>68.78</v>
      </c>
      <c r="C1909">
        <v>0.7</v>
      </c>
      <c r="D1909">
        <v>3.9</v>
      </c>
    </row>
    <row r="1910" spans="1:4" x14ac:dyDescent="0.2">
      <c r="A1910" t="s">
        <v>1908</v>
      </c>
      <c r="B1910" s="1">
        <v>68.509</v>
      </c>
      <c r="C1910">
        <v>0.8</v>
      </c>
      <c r="D1910">
        <v>4</v>
      </c>
    </row>
    <row r="1911" spans="1:4" x14ac:dyDescent="0.2">
      <c r="A1911" t="s">
        <v>1909</v>
      </c>
      <c r="B1911" s="1">
        <v>68.239999999999995</v>
      </c>
      <c r="C1911">
        <v>0.7</v>
      </c>
      <c r="D1911">
        <v>3.9</v>
      </c>
    </row>
    <row r="1912" spans="1:4" x14ac:dyDescent="0.2">
      <c r="A1912" t="s">
        <v>1910</v>
      </c>
      <c r="B1912" s="1">
        <v>67.917000000000002</v>
      </c>
      <c r="C1912">
        <v>0.2</v>
      </c>
      <c r="D1912">
        <v>3.9</v>
      </c>
    </row>
    <row r="1913" spans="1:4" x14ac:dyDescent="0.2">
      <c r="A1913" t="s">
        <v>1911</v>
      </c>
      <c r="B1913" s="1">
        <v>67.701999999999998</v>
      </c>
      <c r="C1913">
        <v>1.5</v>
      </c>
      <c r="D1913">
        <v>4</v>
      </c>
    </row>
    <row r="1914" spans="1:4" x14ac:dyDescent="0.2">
      <c r="A1914" t="s">
        <v>1912</v>
      </c>
      <c r="B1914" s="1">
        <v>67.435000000000002</v>
      </c>
      <c r="C1914">
        <v>0.8</v>
      </c>
      <c r="D1914">
        <v>4</v>
      </c>
    </row>
    <row r="1915" spans="1:4" x14ac:dyDescent="0.2">
      <c r="A1915" t="s">
        <v>1913</v>
      </c>
      <c r="B1915" s="1">
        <v>67.114000000000004</v>
      </c>
      <c r="C1915">
        <v>0.3</v>
      </c>
      <c r="D1915">
        <v>4</v>
      </c>
    </row>
    <row r="1916" spans="1:4" x14ac:dyDescent="0.2">
      <c r="A1916" t="s">
        <v>1914</v>
      </c>
      <c r="B1916" s="1">
        <v>66.846999999999994</v>
      </c>
      <c r="C1916">
        <v>0.9</v>
      </c>
      <c r="D1916">
        <v>4</v>
      </c>
    </row>
    <row r="1917" spans="1:4" x14ac:dyDescent="0.2">
      <c r="A1917" t="s">
        <v>1915</v>
      </c>
      <c r="B1917" s="1">
        <v>66.527000000000001</v>
      </c>
      <c r="C1917">
        <v>0.3</v>
      </c>
      <c r="D1917">
        <v>4</v>
      </c>
    </row>
    <row r="1918" spans="1:4" x14ac:dyDescent="0.2">
      <c r="A1918" t="s">
        <v>1916</v>
      </c>
      <c r="B1918" s="1">
        <v>66.209000000000003</v>
      </c>
      <c r="C1918">
        <v>0.4</v>
      </c>
      <c r="D1918">
        <v>4.0999999999999996</v>
      </c>
    </row>
    <row r="1919" spans="1:4" x14ac:dyDescent="0.2">
      <c r="A1919" t="s">
        <v>1917</v>
      </c>
      <c r="B1919" s="1">
        <v>65.891000000000005</v>
      </c>
      <c r="C1919">
        <v>0.3</v>
      </c>
      <c r="D1919">
        <v>4</v>
      </c>
    </row>
    <row r="1920" spans="1:4" x14ac:dyDescent="0.2">
      <c r="A1920" t="s">
        <v>1918</v>
      </c>
      <c r="B1920" s="1">
        <v>65.626999999999995</v>
      </c>
      <c r="C1920">
        <v>1</v>
      </c>
      <c r="D1920">
        <v>4.0999999999999996</v>
      </c>
    </row>
    <row r="1921" spans="1:4" x14ac:dyDescent="0.2">
      <c r="A1921" t="s">
        <v>1919</v>
      </c>
      <c r="B1921" s="1">
        <v>65.257999999999996</v>
      </c>
      <c r="C1921">
        <v>0</v>
      </c>
      <c r="D1921">
        <v>4.3</v>
      </c>
    </row>
    <row r="1922" spans="1:4" x14ac:dyDescent="0.2">
      <c r="A1922" t="s">
        <v>1920</v>
      </c>
      <c r="B1922" s="1">
        <v>64.941999999999993</v>
      </c>
      <c r="C1922">
        <v>0.5</v>
      </c>
      <c r="D1922">
        <v>4.0999999999999996</v>
      </c>
    </row>
    <row r="1923" spans="1:4" x14ac:dyDescent="0.2">
      <c r="A1923" t="s">
        <v>1921</v>
      </c>
      <c r="B1923" s="1">
        <v>64.626999999999995</v>
      </c>
      <c r="C1923">
        <v>0.6</v>
      </c>
      <c r="D1923">
        <v>4.2</v>
      </c>
    </row>
    <row r="1924" spans="1:4" x14ac:dyDescent="0.2">
      <c r="A1924" t="s">
        <v>1922</v>
      </c>
      <c r="B1924" s="1">
        <v>64.313000000000002</v>
      </c>
      <c r="C1924">
        <v>0.6</v>
      </c>
      <c r="D1924">
        <v>4.3</v>
      </c>
    </row>
    <row r="1925" spans="1:4" x14ac:dyDescent="0.2">
      <c r="A1925" t="s">
        <v>1923</v>
      </c>
      <c r="B1925" s="1">
        <v>64</v>
      </c>
      <c r="C1925">
        <v>0.7</v>
      </c>
      <c r="D1925">
        <v>4.3</v>
      </c>
    </row>
    <row r="1926" spans="1:4" x14ac:dyDescent="0.2">
      <c r="A1926" t="s">
        <v>1924</v>
      </c>
      <c r="B1926" s="1">
        <v>63.686999999999998</v>
      </c>
      <c r="C1926">
        <v>0.7</v>
      </c>
      <c r="D1926">
        <v>4.4000000000000004</v>
      </c>
    </row>
    <row r="1927" spans="1:4" x14ac:dyDescent="0.2">
      <c r="A1927" t="s">
        <v>1925</v>
      </c>
      <c r="B1927" s="1">
        <v>63.375999999999998</v>
      </c>
      <c r="C1927">
        <v>0.7</v>
      </c>
      <c r="D1927">
        <v>4.3</v>
      </c>
    </row>
    <row r="1928" spans="1:4" x14ac:dyDescent="0.2">
      <c r="A1928" t="s">
        <v>1926</v>
      </c>
      <c r="B1928" s="1">
        <v>63.22</v>
      </c>
      <c r="C1928">
        <v>2.6</v>
      </c>
      <c r="D1928">
        <v>4.4000000000000004</v>
      </c>
    </row>
    <row r="1929" spans="1:4" x14ac:dyDescent="0.2">
      <c r="A1929" t="s">
        <v>1927</v>
      </c>
      <c r="B1929" s="1">
        <v>63.012999999999998</v>
      </c>
      <c r="C1929">
        <v>1.9</v>
      </c>
      <c r="D1929">
        <v>4.3</v>
      </c>
    </row>
    <row r="1930" spans="1:4" x14ac:dyDescent="0.2">
      <c r="A1930" t="s">
        <v>1928</v>
      </c>
      <c r="B1930" s="1">
        <v>62.805999999999997</v>
      </c>
      <c r="C1930">
        <v>2</v>
      </c>
      <c r="D1930">
        <v>4.4000000000000004</v>
      </c>
    </row>
    <row r="1931" spans="1:4" x14ac:dyDescent="0.2">
      <c r="A1931" t="s">
        <v>1929</v>
      </c>
      <c r="B1931" s="1">
        <v>62.651000000000003</v>
      </c>
      <c r="C1931">
        <v>1.3</v>
      </c>
      <c r="D1931">
        <v>3.1</v>
      </c>
    </row>
    <row r="1932" spans="1:4" x14ac:dyDescent="0.2">
      <c r="A1932" t="s">
        <v>1930</v>
      </c>
      <c r="B1932" s="1">
        <v>62.651000000000003</v>
      </c>
      <c r="C1932">
        <v>1.2</v>
      </c>
      <c r="D1932">
        <v>1.2</v>
      </c>
    </row>
    <row r="1933" spans="1:4" x14ac:dyDescent="0.2">
      <c r="A1933" t="s">
        <v>1931</v>
      </c>
      <c r="B1933" s="1">
        <v>62.651000000000003</v>
      </c>
      <c r="C1933">
        <v>0.9</v>
      </c>
      <c r="D1933">
        <v>0.9</v>
      </c>
    </row>
    <row r="1934" spans="1:4" x14ac:dyDescent="0.2">
      <c r="A1934" t="s">
        <v>1932</v>
      </c>
      <c r="B1934" s="1">
        <v>62.703000000000003</v>
      </c>
      <c r="C1934">
        <v>1.7</v>
      </c>
      <c r="D1934">
        <v>1.1000000000000001</v>
      </c>
    </row>
    <row r="1935" spans="1:4" x14ac:dyDescent="0.2">
      <c r="A1935" t="s">
        <v>1933</v>
      </c>
      <c r="B1935" s="1">
        <v>62.91</v>
      </c>
      <c r="C1935">
        <v>3.8</v>
      </c>
      <c r="D1935">
        <v>1.4</v>
      </c>
    </row>
    <row r="1936" spans="1:4" x14ac:dyDescent="0.2">
      <c r="A1936" t="s">
        <v>1934</v>
      </c>
      <c r="B1936" s="1">
        <v>63.323999999999998</v>
      </c>
      <c r="C1936">
        <v>6.2</v>
      </c>
      <c r="D1936">
        <v>1.4</v>
      </c>
    </row>
    <row r="1937" spans="1:4" x14ac:dyDescent="0.2">
      <c r="A1937" t="s">
        <v>1935</v>
      </c>
      <c r="B1937" s="1">
        <v>64</v>
      </c>
      <c r="C1937">
        <v>9.1</v>
      </c>
      <c r="D1937">
        <v>1.2</v>
      </c>
    </row>
    <row r="1938" spans="1:4" x14ac:dyDescent="0.2">
      <c r="A1938" t="s">
        <v>1936</v>
      </c>
      <c r="B1938" s="1">
        <v>64.575000000000003</v>
      </c>
      <c r="C1938">
        <v>8</v>
      </c>
      <c r="D1938">
        <v>1.2</v>
      </c>
    </row>
    <row r="1939" spans="1:4" x14ac:dyDescent="0.2">
      <c r="A1939" t="s">
        <v>1937</v>
      </c>
      <c r="B1939" s="1">
        <v>64.994</v>
      </c>
      <c r="C1939">
        <v>6.3</v>
      </c>
      <c r="D1939">
        <v>1.5</v>
      </c>
    </row>
    <row r="1940" spans="1:4" x14ac:dyDescent="0.2">
      <c r="A1940" t="s">
        <v>1938</v>
      </c>
      <c r="B1940" s="1">
        <v>65.415999999999997</v>
      </c>
      <c r="C1940">
        <v>7.5</v>
      </c>
      <c r="D1940">
        <v>2.6</v>
      </c>
    </row>
    <row r="1941" spans="1:4" x14ac:dyDescent="0.2">
      <c r="A1941" t="s">
        <v>1939</v>
      </c>
      <c r="B1941" s="1">
        <v>65.731999999999999</v>
      </c>
      <c r="C1941">
        <v>7</v>
      </c>
      <c r="D1941">
        <v>3.4</v>
      </c>
    </row>
    <row r="1942" spans="1:4" x14ac:dyDescent="0.2">
      <c r="A1942" t="s">
        <v>1940</v>
      </c>
      <c r="B1942" s="1">
        <v>69.376000000000005</v>
      </c>
      <c r="C1942">
        <v>45.9</v>
      </c>
      <c r="D1942">
        <v>3.4</v>
      </c>
    </row>
    <row r="1943" spans="1:4" x14ac:dyDescent="0.2">
      <c r="A1943" t="s">
        <v>1941</v>
      </c>
      <c r="B1943" s="1">
        <v>71.453999999999994</v>
      </c>
      <c r="C1943">
        <v>27.5</v>
      </c>
      <c r="D1943">
        <v>3.3</v>
      </c>
    </row>
    <row r="1944" spans="1:4" x14ac:dyDescent="0.2">
      <c r="A1944" t="s">
        <v>1942</v>
      </c>
      <c r="B1944" s="1">
        <v>72.227999999999994</v>
      </c>
      <c r="C1944">
        <v>12.2</v>
      </c>
      <c r="D1944">
        <v>3.2</v>
      </c>
    </row>
    <row r="1945" spans="1:4" x14ac:dyDescent="0.2">
      <c r="A1945" t="s">
        <v>1943</v>
      </c>
      <c r="B1945" s="1">
        <v>72.671999999999997</v>
      </c>
      <c r="C1945">
        <v>8.4</v>
      </c>
      <c r="D1945">
        <v>3.2</v>
      </c>
    </row>
    <row r="1946" spans="1:4" x14ac:dyDescent="0.2">
      <c r="A1946" t="s">
        <v>1944</v>
      </c>
      <c r="B1946" s="1">
        <v>75.760999999999996</v>
      </c>
      <c r="C1946">
        <v>39.5</v>
      </c>
      <c r="D1946">
        <v>3.2</v>
      </c>
    </row>
    <row r="1947" spans="1:4" x14ac:dyDescent="0.2">
      <c r="A1947" t="s">
        <v>1945</v>
      </c>
      <c r="B1947" s="1">
        <v>78.393000000000001</v>
      </c>
      <c r="C1947">
        <v>33.700000000000003</v>
      </c>
      <c r="D1947">
        <v>3.1</v>
      </c>
    </row>
    <row r="1948" spans="1:4" x14ac:dyDescent="0.2">
      <c r="A1948" t="s">
        <v>1946</v>
      </c>
      <c r="B1948" s="1">
        <v>79.435000000000002</v>
      </c>
      <c r="C1948">
        <v>15.3</v>
      </c>
      <c r="D1948">
        <v>3</v>
      </c>
    </row>
    <row r="1949" spans="1:4" x14ac:dyDescent="0.2">
      <c r="A1949" t="s">
        <v>1947</v>
      </c>
      <c r="B1949" s="1">
        <v>80.075000000000003</v>
      </c>
      <c r="C1949">
        <v>10.199999999999999</v>
      </c>
      <c r="D1949">
        <v>2.7</v>
      </c>
    </row>
    <row r="1950" spans="1:4" x14ac:dyDescent="0.2">
      <c r="A1950" t="s">
        <v>1948</v>
      </c>
      <c r="B1950" s="1">
        <v>80.424999999999997</v>
      </c>
      <c r="C1950">
        <v>7.3</v>
      </c>
      <c r="D1950">
        <v>3.2</v>
      </c>
    </row>
    <row r="1951" spans="1:4" x14ac:dyDescent="0.2">
      <c r="A1951" t="s">
        <v>1949</v>
      </c>
      <c r="B1951" s="1">
        <v>80.542000000000002</v>
      </c>
      <c r="C1951">
        <v>6.2</v>
      </c>
      <c r="D1951">
        <v>4.8</v>
      </c>
    </row>
    <row r="1952" spans="1:4" x14ac:dyDescent="0.2">
      <c r="A1952" t="s">
        <v>1950</v>
      </c>
      <c r="B1952" s="1">
        <v>80.599999999999994</v>
      </c>
      <c r="C1952">
        <v>5.5</v>
      </c>
      <c r="D1952">
        <v>4.8</v>
      </c>
    </row>
    <row r="1953" spans="1:4" x14ac:dyDescent="0.2">
      <c r="A1953" t="s">
        <v>1951</v>
      </c>
      <c r="B1953" s="1">
        <v>80.834000000000003</v>
      </c>
      <c r="C1953">
        <v>7.5</v>
      </c>
      <c r="D1953">
        <v>4.8</v>
      </c>
    </row>
    <row r="1954" spans="1:4" x14ac:dyDescent="0.2">
      <c r="A1954" t="s">
        <v>1952</v>
      </c>
      <c r="B1954" s="1">
        <v>81.363</v>
      </c>
      <c r="C1954">
        <v>11.1</v>
      </c>
      <c r="D1954">
        <v>4.8</v>
      </c>
    </row>
    <row r="1955" spans="1:4" x14ac:dyDescent="0.2">
      <c r="A1955" t="s">
        <v>1953</v>
      </c>
      <c r="B1955" s="1">
        <v>82.128</v>
      </c>
      <c r="C1955">
        <v>13.3</v>
      </c>
      <c r="D1955">
        <v>3.9</v>
      </c>
    </row>
    <row r="1956" spans="1:4" x14ac:dyDescent="0.2">
      <c r="A1956" t="s">
        <v>1954</v>
      </c>
      <c r="B1956" s="1">
        <v>82.66</v>
      </c>
      <c r="C1956">
        <v>9.8000000000000007</v>
      </c>
      <c r="D1956">
        <v>3.3</v>
      </c>
    </row>
    <row r="1957" spans="1:4" x14ac:dyDescent="0.2">
      <c r="A1957" t="s">
        <v>1955</v>
      </c>
      <c r="B1957" s="1">
        <v>82.897000000000006</v>
      </c>
      <c r="C1957">
        <v>6.3</v>
      </c>
      <c r="D1957">
        <v>3.4</v>
      </c>
    </row>
    <row r="1958" spans="1:4" x14ac:dyDescent="0.2">
      <c r="A1958" t="s">
        <v>1956</v>
      </c>
      <c r="B1958" s="1">
        <v>82.837999999999994</v>
      </c>
      <c r="C1958">
        <v>2.6</v>
      </c>
      <c r="D1958">
        <v>3.4</v>
      </c>
    </row>
    <row r="1959" spans="1:4" x14ac:dyDescent="0.2">
      <c r="A1959" t="s">
        <v>1957</v>
      </c>
      <c r="B1959" s="1">
        <v>82.778999999999996</v>
      </c>
      <c r="C1959">
        <v>2.6</v>
      </c>
      <c r="D1959">
        <v>3.4</v>
      </c>
    </row>
    <row r="1960" spans="1:4" x14ac:dyDescent="0.2">
      <c r="A1960" t="s">
        <v>1958</v>
      </c>
      <c r="B1960" s="1">
        <v>82.72</v>
      </c>
      <c r="C1960">
        <v>2.6</v>
      </c>
      <c r="D1960">
        <v>3.4</v>
      </c>
    </row>
    <row r="1961" spans="1:4" x14ac:dyDescent="0.2">
      <c r="A1961" t="s">
        <v>1959</v>
      </c>
      <c r="B1961" s="1">
        <v>82.66</v>
      </c>
      <c r="C1961">
        <v>2.6</v>
      </c>
      <c r="D1961">
        <v>3.3</v>
      </c>
    </row>
    <row r="1962" spans="1:4" x14ac:dyDescent="0.2">
      <c r="A1962" t="s">
        <v>1960</v>
      </c>
      <c r="B1962" s="1">
        <v>82.600999999999999</v>
      </c>
      <c r="C1962">
        <v>4</v>
      </c>
      <c r="D1962">
        <v>4.8</v>
      </c>
    </row>
    <row r="1963" spans="1:4" x14ac:dyDescent="0.2">
      <c r="A1963" t="s">
        <v>1961</v>
      </c>
      <c r="B1963" s="1">
        <v>81.891999999999996</v>
      </c>
      <c r="C1963">
        <v>2</v>
      </c>
      <c r="D1963">
        <v>10.7</v>
      </c>
    </row>
    <row r="1964" spans="1:4" x14ac:dyDescent="0.2">
      <c r="A1964" t="s">
        <v>1962</v>
      </c>
      <c r="B1964" s="1">
        <v>81.128</v>
      </c>
      <c r="C1964">
        <v>1.3</v>
      </c>
      <c r="D1964">
        <v>10.7</v>
      </c>
    </row>
    <row r="1965" spans="1:4" x14ac:dyDescent="0.2">
      <c r="A1965" t="s">
        <v>1963</v>
      </c>
      <c r="B1965" s="1">
        <v>80.542000000000002</v>
      </c>
      <c r="C1965">
        <v>1.2</v>
      </c>
      <c r="D1965">
        <v>8.1999999999999993</v>
      </c>
    </row>
    <row r="1966" spans="1:4" x14ac:dyDescent="0.2">
      <c r="A1966" t="s">
        <v>1964</v>
      </c>
      <c r="B1966" s="1">
        <v>80.016000000000005</v>
      </c>
      <c r="C1966">
        <v>2</v>
      </c>
      <c r="D1966">
        <v>8.3000000000000007</v>
      </c>
    </row>
    <row r="1967" spans="1:4" x14ac:dyDescent="0.2">
      <c r="A1967" t="s">
        <v>1965</v>
      </c>
      <c r="B1967" s="1">
        <v>79.376999999999995</v>
      </c>
      <c r="C1967">
        <v>0.6</v>
      </c>
      <c r="D1967">
        <v>8.1999999999999993</v>
      </c>
    </row>
    <row r="1968" spans="1:4" x14ac:dyDescent="0.2">
      <c r="A1968" t="s">
        <v>1966</v>
      </c>
      <c r="B1968" s="1">
        <v>78.855000000000004</v>
      </c>
      <c r="C1968">
        <v>1.1000000000000001</v>
      </c>
      <c r="D1968">
        <v>7.2</v>
      </c>
    </row>
    <row r="1969" spans="1:4" x14ac:dyDescent="0.2">
      <c r="A1969" t="s">
        <v>1967</v>
      </c>
      <c r="B1969" s="1">
        <v>78.334999999999994</v>
      </c>
      <c r="C1969">
        <v>0.5</v>
      </c>
      <c r="D1969">
        <v>6.6</v>
      </c>
    </row>
    <row r="1970" spans="1:4" x14ac:dyDescent="0.2">
      <c r="A1970" t="s">
        <v>1968</v>
      </c>
      <c r="B1970" s="1">
        <v>78.046999999999997</v>
      </c>
      <c r="C1970">
        <v>3.3</v>
      </c>
      <c r="D1970">
        <v>6.7</v>
      </c>
    </row>
    <row r="1971" spans="1:4" x14ac:dyDescent="0.2">
      <c r="A1971" t="s">
        <v>1969</v>
      </c>
      <c r="B1971" s="1">
        <v>77.528999999999996</v>
      </c>
      <c r="C1971">
        <v>0.7</v>
      </c>
      <c r="D1971">
        <v>6.7</v>
      </c>
    </row>
    <row r="1972" spans="1:4" x14ac:dyDescent="0.2">
      <c r="A1972" t="s">
        <v>1970</v>
      </c>
      <c r="B1972" s="1">
        <v>77.873999999999995</v>
      </c>
      <c r="C1972">
        <v>11.2</v>
      </c>
      <c r="D1972">
        <v>7.2</v>
      </c>
    </row>
    <row r="1973" spans="1:4" x14ac:dyDescent="0.2">
      <c r="A1973" t="s">
        <v>1971</v>
      </c>
      <c r="B1973" s="1">
        <v>77.701999999999998</v>
      </c>
      <c r="C1973">
        <v>5</v>
      </c>
      <c r="D1973">
        <v>7</v>
      </c>
    </row>
    <row r="1974" spans="1:4" x14ac:dyDescent="0.2">
      <c r="A1974" t="s">
        <v>1972</v>
      </c>
      <c r="B1974" s="1">
        <v>77.356999999999999</v>
      </c>
      <c r="C1974">
        <v>2.8</v>
      </c>
      <c r="D1974">
        <v>6.8</v>
      </c>
    </row>
    <row r="1975" spans="1:4" x14ac:dyDescent="0.2">
      <c r="A1975" t="s">
        <v>1973</v>
      </c>
      <c r="B1975" s="1">
        <v>76.899000000000001</v>
      </c>
      <c r="C1975">
        <v>1.5</v>
      </c>
      <c r="D1975">
        <v>6.8</v>
      </c>
    </row>
    <row r="1976" spans="1:4" x14ac:dyDescent="0.2">
      <c r="A1976" t="s">
        <v>1974</v>
      </c>
      <c r="B1976" s="1">
        <v>76.5</v>
      </c>
      <c r="C1976">
        <v>2.4</v>
      </c>
      <c r="D1976">
        <v>7</v>
      </c>
    </row>
    <row r="1977" spans="1:4" x14ac:dyDescent="0.2">
      <c r="A1977" t="s">
        <v>1975</v>
      </c>
      <c r="B1977" s="1">
        <v>76.442999999999998</v>
      </c>
      <c r="C1977">
        <v>6.3</v>
      </c>
      <c r="D1977">
        <v>7</v>
      </c>
    </row>
    <row r="1978" spans="1:4" x14ac:dyDescent="0.2">
      <c r="A1978" t="s">
        <v>1976</v>
      </c>
      <c r="B1978" s="1">
        <v>76.100999999999999</v>
      </c>
      <c r="C1978">
        <v>3</v>
      </c>
      <c r="D1978">
        <v>7</v>
      </c>
    </row>
    <row r="1979" spans="1:4" x14ac:dyDescent="0.2">
      <c r="A1979" t="s">
        <v>1977</v>
      </c>
      <c r="B1979" s="1">
        <v>75.647000000000006</v>
      </c>
      <c r="C1979">
        <v>2.1</v>
      </c>
      <c r="D1979">
        <v>7.4</v>
      </c>
    </row>
    <row r="1980" spans="1:4" x14ac:dyDescent="0.2">
      <c r="A1980" t="s">
        <v>1978</v>
      </c>
      <c r="B1980" s="1">
        <v>75.194000000000003</v>
      </c>
      <c r="C1980">
        <v>1</v>
      </c>
      <c r="D1980">
        <v>6.3</v>
      </c>
    </row>
    <row r="1981" spans="1:4" x14ac:dyDescent="0.2">
      <c r="A1981" t="s">
        <v>1979</v>
      </c>
      <c r="B1981" s="1">
        <v>74.686000000000007</v>
      </c>
      <c r="C1981">
        <v>0.9</v>
      </c>
      <c r="D1981">
        <v>6.9</v>
      </c>
    </row>
    <row r="1982" spans="1:4" x14ac:dyDescent="0.2">
      <c r="A1982" t="s">
        <v>1980</v>
      </c>
      <c r="B1982" s="1">
        <v>74.180000000000007</v>
      </c>
      <c r="C1982">
        <v>0.9</v>
      </c>
      <c r="D1982">
        <v>6.9</v>
      </c>
    </row>
    <row r="1983" spans="1:4" x14ac:dyDescent="0.2">
      <c r="A1983" t="s">
        <v>1981</v>
      </c>
      <c r="B1983" s="1">
        <v>73.676000000000002</v>
      </c>
      <c r="C1983">
        <v>0.9</v>
      </c>
      <c r="D1983">
        <v>6.8</v>
      </c>
    </row>
    <row r="1984" spans="1:4" x14ac:dyDescent="0.2">
      <c r="A1984" t="s">
        <v>1982</v>
      </c>
      <c r="B1984" s="1">
        <v>73.117000000000004</v>
      </c>
      <c r="C1984">
        <v>0.2</v>
      </c>
      <c r="D1984">
        <v>6.7</v>
      </c>
    </row>
    <row r="1985" spans="1:4" x14ac:dyDescent="0.2">
      <c r="A1985" t="s">
        <v>1983</v>
      </c>
      <c r="B1985" s="1">
        <v>72.616</v>
      </c>
      <c r="C1985">
        <v>1.1000000000000001</v>
      </c>
      <c r="D1985">
        <v>7</v>
      </c>
    </row>
    <row r="1986" spans="1:4" x14ac:dyDescent="0.2">
      <c r="A1986" t="s">
        <v>1984</v>
      </c>
      <c r="B1986" s="1">
        <v>72.117000000000004</v>
      </c>
      <c r="C1986">
        <v>1.1000000000000001</v>
      </c>
      <c r="D1986">
        <v>6.9</v>
      </c>
    </row>
    <row r="1987" spans="1:4" x14ac:dyDescent="0.2">
      <c r="A1987" t="s">
        <v>1985</v>
      </c>
      <c r="B1987" s="1">
        <v>71.564999999999998</v>
      </c>
      <c r="C1987">
        <v>0.5</v>
      </c>
      <c r="D1987">
        <v>6.9</v>
      </c>
    </row>
    <row r="1988" spans="1:4" x14ac:dyDescent="0.2">
      <c r="A1988" t="s">
        <v>1986</v>
      </c>
      <c r="B1988" s="1">
        <v>70.63</v>
      </c>
      <c r="C1988">
        <v>0</v>
      </c>
      <c r="D1988">
        <v>10.8</v>
      </c>
    </row>
    <row r="1989" spans="1:4" x14ac:dyDescent="0.2">
      <c r="A1989" t="s">
        <v>1987</v>
      </c>
      <c r="B1989" s="1">
        <v>69.701999999999998</v>
      </c>
      <c r="C1989">
        <v>0.6</v>
      </c>
      <c r="D1989">
        <v>11.4</v>
      </c>
    </row>
    <row r="1990" spans="1:4" x14ac:dyDescent="0.2">
      <c r="A1990" t="s">
        <v>1988</v>
      </c>
      <c r="B1990" s="1">
        <v>69.05</v>
      </c>
      <c r="C1990">
        <v>6.5</v>
      </c>
      <c r="D1990">
        <v>14.2</v>
      </c>
    </row>
    <row r="1991" spans="1:4" x14ac:dyDescent="0.2">
      <c r="A1991" t="s">
        <v>1989</v>
      </c>
      <c r="B1991" s="1">
        <v>68.078000000000003</v>
      </c>
      <c r="C1991">
        <v>1.6</v>
      </c>
      <c r="D1991">
        <v>13</v>
      </c>
    </row>
    <row r="1992" spans="1:4" x14ac:dyDescent="0.2">
      <c r="A1992" t="s">
        <v>1990</v>
      </c>
      <c r="B1992" s="1">
        <v>67.007000000000005</v>
      </c>
      <c r="C1992">
        <v>0.5</v>
      </c>
      <c r="D1992">
        <v>13</v>
      </c>
    </row>
    <row r="1993" spans="1:4" x14ac:dyDescent="0.2">
      <c r="A1993" t="s">
        <v>1991</v>
      </c>
      <c r="B1993" s="1">
        <v>65.944000000000003</v>
      </c>
      <c r="C1993">
        <v>0.6</v>
      </c>
      <c r="D1993">
        <v>12.9</v>
      </c>
    </row>
    <row r="1994" spans="1:4" x14ac:dyDescent="0.2">
      <c r="A1994" t="s">
        <v>1992</v>
      </c>
      <c r="B1994" s="1">
        <v>64.837000000000003</v>
      </c>
      <c r="C1994">
        <v>0.2</v>
      </c>
      <c r="D1994">
        <v>13</v>
      </c>
    </row>
    <row r="1995" spans="1:4" x14ac:dyDescent="0.2">
      <c r="A1995" t="s">
        <v>1993</v>
      </c>
      <c r="B1995" s="1">
        <v>63.686999999999998</v>
      </c>
      <c r="C1995">
        <v>0.4</v>
      </c>
      <c r="D1995">
        <v>13.8</v>
      </c>
    </row>
    <row r="1996" spans="1:4" x14ac:dyDescent="0.2">
      <c r="A1996" t="s">
        <v>1994</v>
      </c>
      <c r="B1996" s="1">
        <v>62.548000000000002</v>
      </c>
      <c r="C1996">
        <v>0.6</v>
      </c>
      <c r="D1996">
        <v>13.9</v>
      </c>
    </row>
    <row r="1997" spans="1:4" x14ac:dyDescent="0.2">
      <c r="A1997" t="s">
        <v>1995</v>
      </c>
      <c r="B1997" s="1">
        <v>61.42</v>
      </c>
      <c r="C1997">
        <v>0.7</v>
      </c>
      <c r="D1997">
        <v>13.8</v>
      </c>
    </row>
    <row r="1998" spans="1:4" x14ac:dyDescent="0.2">
      <c r="A1998" t="s">
        <v>1996</v>
      </c>
      <c r="B1998" s="1">
        <v>60.351999999999997</v>
      </c>
      <c r="C1998">
        <v>0.2</v>
      </c>
      <c r="D1998">
        <v>12.5</v>
      </c>
    </row>
    <row r="1999" spans="1:4" x14ac:dyDescent="0.2">
      <c r="A1999" t="s">
        <v>1997</v>
      </c>
      <c r="B1999" s="1">
        <v>59.244</v>
      </c>
      <c r="C1999">
        <v>0.6</v>
      </c>
      <c r="D1999">
        <v>13.4</v>
      </c>
    </row>
    <row r="2000" spans="1:4" x14ac:dyDescent="0.2">
      <c r="A2000" t="s">
        <v>1998</v>
      </c>
      <c r="B2000" s="1">
        <v>58.146000000000001</v>
      </c>
      <c r="C2000">
        <v>0.6</v>
      </c>
      <c r="D2000">
        <v>13.4</v>
      </c>
    </row>
    <row r="2001" spans="1:4" x14ac:dyDescent="0.2">
      <c r="A2001" t="s">
        <v>1999</v>
      </c>
      <c r="B2001" s="1">
        <v>57.551000000000002</v>
      </c>
      <c r="C2001">
        <v>5.7</v>
      </c>
      <c r="D2001">
        <v>12.6</v>
      </c>
    </row>
    <row r="2002" spans="1:4" x14ac:dyDescent="0.2">
      <c r="A2002" t="s">
        <v>2000</v>
      </c>
      <c r="B2002" s="1">
        <v>56.665999999999997</v>
      </c>
      <c r="C2002">
        <v>3.2</v>
      </c>
      <c r="D2002">
        <v>13.5</v>
      </c>
    </row>
    <row r="2003" spans="1:4" x14ac:dyDescent="0.2">
      <c r="A2003" t="s">
        <v>2001</v>
      </c>
      <c r="B2003" s="1">
        <v>55.738999999999997</v>
      </c>
      <c r="C2003">
        <v>2.9</v>
      </c>
      <c r="D2003">
        <v>13.6</v>
      </c>
    </row>
    <row r="2004" spans="1:4" x14ac:dyDescent="0.2">
      <c r="A2004" t="s">
        <v>2002</v>
      </c>
      <c r="B2004" s="1">
        <v>54.674999999999997</v>
      </c>
      <c r="C2004">
        <v>1.4</v>
      </c>
      <c r="D2004">
        <v>13.6</v>
      </c>
    </row>
    <row r="2005" spans="1:4" x14ac:dyDescent="0.2">
      <c r="A2005" t="s">
        <v>2003</v>
      </c>
      <c r="B2005" s="1">
        <v>61.624000000000002</v>
      </c>
      <c r="C2005">
        <v>99</v>
      </c>
      <c r="D2005">
        <v>18.7</v>
      </c>
    </row>
    <row r="2006" spans="1:4" x14ac:dyDescent="0.2">
      <c r="A2006" t="s">
        <v>2004</v>
      </c>
      <c r="B2006" s="1">
        <v>65.31</v>
      </c>
      <c r="C2006">
        <v>56</v>
      </c>
      <c r="D2006">
        <v>13.1</v>
      </c>
    </row>
    <row r="2007" spans="1:4" x14ac:dyDescent="0.2">
      <c r="A2007" t="s">
        <v>2005</v>
      </c>
      <c r="B2007" s="1">
        <v>65.626999999999995</v>
      </c>
      <c r="C2007">
        <v>16.7</v>
      </c>
      <c r="D2007">
        <v>13</v>
      </c>
    </row>
    <row r="2008" spans="1:4" x14ac:dyDescent="0.2">
      <c r="A2008" t="s">
        <v>2006</v>
      </c>
      <c r="B2008" s="1">
        <v>65.415999999999997</v>
      </c>
      <c r="C2008">
        <v>11</v>
      </c>
      <c r="D2008">
        <v>13.4</v>
      </c>
    </row>
    <row r="2009" spans="1:4" x14ac:dyDescent="0.2">
      <c r="A2009" t="s">
        <v>2007</v>
      </c>
      <c r="B2009" s="1">
        <v>64.837000000000003</v>
      </c>
      <c r="C2009">
        <v>6.3</v>
      </c>
      <c r="D2009">
        <v>13</v>
      </c>
    </row>
    <row r="2010" spans="1:4" x14ac:dyDescent="0.2">
      <c r="A2010" t="s">
        <v>2008</v>
      </c>
      <c r="B2010" s="1">
        <v>64.103999999999999</v>
      </c>
      <c r="C2010">
        <v>4.5999999999999996</v>
      </c>
      <c r="D2010">
        <v>13.1</v>
      </c>
    </row>
    <row r="2011" spans="1:4" x14ac:dyDescent="0.2">
      <c r="A2011" t="s">
        <v>2009</v>
      </c>
      <c r="B2011" s="1">
        <v>64.418000000000006</v>
      </c>
      <c r="C2011">
        <v>23.3</v>
      </c>
      <c r="D2011">
        <v>19.600000000000001</v>
      </c>
    </row>
    <row r="2012" spans="1:4" x14ac:dyDescent="0.2">
      <c r="A2012" t="s">
        <v>2010</v>
      </c>
      <c r="B2012" s="1">
        <v>65.152000000000001</v>
      </c>
      <c r="C2012">
        <v>20.9</v>
      </c>
      <c r="D2012">
        <v>12.4</v>
      </c>
    </row>
    <row r="2013" spans="1:4" x14ac:dyDescent="0.2">
      <c r="A2013" t="s">
        <v>2011</v>
      </c>
      <c r="B2013" s="1">
        <v>65.257999999999996</v>
      </c>
      <c r="C2013">
        <v>14.1</v>
      </c>
      <c r="D2013">
        <v>12.9</v>
      </c>
    </row>
    <row r="2014" spans="1:4" x14ac:dyDescent="0.2">
      <c r="A2014" t="s">
        <v>2012</v>
      </c>
      <c r="B2014" s="1">
        <v>65.046999999999997</v>
      </c>
      <c r="C2014">
        <v>10.5</v>
      </c>
      <c r="D2014">
        <v>12.9</v>
      </c>
    </row>
    <row r="2015" spans="1:4" x14ac:dyDescent="0.2">
      <c r="A2015" t="s">
        <v>2013</v>
      </c>
      <c r="B2015" s="1">
        <v>64.575000000000003</v>
      </c>
      <c r="C2015">
        <v>7.6</v>
      </c>
      <c r="D2015">
        <v>13</v>
      </c>
    </row>
    <row r="2016" spans="1:4" x14ac:dyDescent="0.2">
      <c r="A2016" t="s">
        <v>2014</v>
      </c>
      <c r="B2016" s="1">
        <v>64.052000000000007</v>
      </c>
      <c r="C2016">
        <v>6.7</v>
      </c>
      <c r="D2016">
        <v>12.8</v>
      </c>
    </row>
    <row r="2017" spans="1:4" x14ac:dyDescent="0.2">
      <c r="A2017" t="s">
        <v>2015</v>
      </c>
      <c r="B2017" s="1">
        <v>73.507999999999996</v>
      </c>
      <c r="C2017">
        <v>122.5</v>
      </c>
      <c r="D2017">
        <v>12.4</v>
      </c>
    </row>
    <row r="2018" spans="1:4" x14ac:dyDescent="0.2">
      <c r="A2018" t="s">
        <v>2016</v>
      </c>
      <c r="B2018" s="1">
        <v>77.587000000000003</v>
      </c>
      <c r="C2018">
        <v>60.2</v>
      </c>
      <c r="D2018">
        <v>12.5</v>
      </c>
    </row>
    <row r="2019" spans="1:4" x14ac:dyDescent="0.2">
      <c r="A2019" t="s">
        <v>2017</v>
      </c>
      <c r="B2019" s="1">
        <v>78.566000000000003</v>
      </c>
      <c r="C2019">
        <v>24</v>
      </c>
      <c r="D2019">
        <v>12.6</v>
      </c>
    </row>
    <row r="2020" spans="1:4" x14ac:dyDescent="0.2">
      <c r="A2020" t="s">
        <v>2018</v>
      </c>
      <c r="B2020" s="1">
        <v>75.307000000000002</v>
      </c>
      <c r="C2020">
        <v>11.9</v>
      </c>
      <c r="D2020">
        <v>49.9</v>
      </c>
    </row>
    <row r="2021" spans="1:4" x14ac:dyDescent="0.2">
      <c r="A2021" t="s">
        <v>2019</v>
      </c>
      <c r="B2021" s="1">
        <v>76.614000000000004</v>
      </c>
      <c r="C2021">
        <v>64.400000000000006</v>
      </c>
      <c r="D2021">
        <v>49.2</v>
      </c>
    </row>
    <row r="2022" spans="1:4" x14ac:dyDescent="0.2">
      <c r="A2022" t="s">
        <v>2020</v>
      </c>
      <c r="B2022" s="1">
        <v>71.013999999999996</v>
      </c>
      <c r="C2022">
        <v>14.2</v>
      </c>
      <c r="D2022">
        <v>79.7</v>
      </c>
    </row>
    <row r="2023" spans="1:4" x14ac:dyDescent="0.2">
      <c r="A2023" t="s">
        <v>2021</v>
      </c>
      <c r="B2023" s="1">
        <v>64.626999999999995</v>
      </c>
      <c r="C2023">
        <v>1.1000000000000001</v>
      </c>
      <c r="D2023">
        <v>75.400000000000006</v>
      </c>
    </row>
    <row r="2024" spans="1:4" x14ac:dyDescent="0.2">
      <c r="A2024" t="s">
        <v>2022</v>
      </c>
      <c r="B2024" s="1">
        <v>61.113999999999997</v>
      </c>
      <c r="C2024">
        <v>0.3</v>
      </c>
      <c r="D2024">
        <v>41.3</v>
      </c>
    </row>
    <row r="2025" spans="1:4" x14ac:dyDescent="0.2">
      <c r="A2025" t="s">
        <v>2023</v>
      </c>
      <c r="B2025" s="1">
        <v>60.655999999999999</v>
      </c>
      <c r="C2025">
        <v>7.1</v>
      </c>
      <c r="D2025">
        <v>12.4</v>
      </c>
    </row>
    <row r="2026" spans="1:4" x14ac:dyDescent="0.2">
      <c r="A2026" t="s">
        <v>2024</v>
      </c>
      <c r="B2026" s="1">
        <v>64.626999999999995</v>
      </c>
      <c r="C2026">
        <v>58.6</v>
      </c>
      <c r="D2026">
        <v>12.3</v>
      </c>
    </row>
    <row r="2027" spans="1:4" x14ac:dyDescent="0.2">
      <c r="A2027" t="s">
        <v>2025</v>
      </c>
      <c r="B2027" s="1">
        <v>66.102999999999994</v>
      </c>
      <c r="C2027">
        <v>29.3</v>
      </c>
      <c r="D2027">
        <v>12.3</v>
      </c>
    </row>
    <row r="2028" spans="1:4" x14ac:dyDescent="0.2">
      <c r="A2028" t="s">
        <v>2026</v>
      </c>
      <c r="B2028" s="1">
        <v>66.421000000000006</v>
      </c>
      <c r="C2028">
        <v>16</v>
      </c>
      <c r="D2028">
        <v>12.3</v>
      </c>
    </row>
    <row r="2029" spans="1:4" x14ac:dyDescent="0.2">
      <c r="A2029" t="s">
        <v>2027</v>
      </c>
      <c r="B2029" s="1">
        <v>66.421000000000006</v>
      </c>
      <c r="C2029">
        <v>12.4</v>
      </c>
      <c r="D2029">
        <v>12.4</v>
      </c>
    </row>
    <row r="2030" spans="1:4" x14ac:dyDescent="0.2">
      <c r="A2030" t="s">
        <v>2028</v>
      </c>
      <c r="B2030" s="1">
        <v>72.338999999999999</v>
      </c>
      <c r="C2030">
        <v>81.3</v>
      </c>
      <c r="D2030">
        <v>12.3</v>
      </c>
    </row>
    <row r="2031" spans="1:4" x14ac:dyDescent="0.2">
      <c r="A2031" t="s">
        <v>2029</v>
      </c>
      <c r="B2031" s="1">
        <v>77.701999999999998</v>
      </c>
      <c r="C2031">
        <v>75.099999999999994</v>
      </c>
      <c r="D2031">
        <v>12.4</v>
      </c>
    </row>
    <row r="2032" spans="1:4" x14ac:dyDescent="0.2">
      <c r="A2032" t="s">
        <v>2030</v>
      </c>
      <c r="B2032" s="1">
        <v>78.566000000000003</v>
      </c>
      <c r="C2032">
        <v>27.3</v>
      </c>
      <c r="D2032">
        <v>17.2</v>
      </c>
    </row>
    <row r="2033" spans="1:4" x14ac:dyDescent="0.2">
      <c r="A2033" t="s">
        <v>2031</v>
      </c>
      <c r="B2033" s="1">
        <v>78.334999999999994</v>
      </c>
      <c r="C2033">
        <v>22.3</v>
      </c>
      <c r="D2033">
        <v>25</v>
      </c>
    </row>
    <row r="2034" spans="1:4" x14ac:dyDescent="0.2">
      <c r="A2034" t="s">
        <v>2032</v>
      </c>
      <c r="B2034" s="1">
        <v>72.561000000000007</v>
      </c>
      <c r="C2034">
        <v>6.1</v>
      </c>
      <c r="D2034">
        <v>73.7</v>
      </c>
    </row>
    <row r="2035" spans="1:4" x14ac:dyDescent="0.2">
      <c r="A2035" t="s">
        <v>2033</v>
      </c>
      <c r="B2035" s="1">
        <v>65.891000000000005</v>
      </c>
      <c r="C2035">
        <v>4.3</v>
      </c>
      <c r="D2035">
        <v>82</v>
      </c>
    </row>
    <row r="2036" spans="1:4" x14ac:dyDescent="0.2">
      <c r="A2036" t="s">
        <v>2034</v>
      </c>
      <c r="B2036" s="1">
        <v>61.113999999999997</v>
      </c>
      <c r="C2036">
        <v>14.4</v>
      </c>
      <c r="D2036">
        <v>69.900000000000006</v>
      </c>
    </row>
    <row r="2037" spans="1:4" x14ac:dyDescent="0.2">
      <c r="A2037" t="s">
        <v>2035</v>
      </c>
      <c r="B2037" s="1">
        <v>58.893000000000001</v>
      </c>
      <c r="C2037">
        <v>44.2</v>
      </c>
      <c r="D2037">
        <v>69.900000000000006</v>
      </c>
    </row>
    <row r="2038" spans="1:4" x14ac:dyDescent="0.2">
      <c r="A2038" t="s">
        <v>2036</v>
      </c>
      <c r="B2038" s="1">
        <v>58.444000000000003</v>
      </c>
      <c r="C2038">
        <v>28.4</v>
      </c>
      <c r="D2038">
        <v>33.6</v>
      </c>
    </row>
    <row r="2039" spans="1:4" x14ac:dyDescent="0.2">
      <c r="A2039" t="s">
        <v>2037</v>
      </c>
      <c r="B2039" s="1">
        <v>59.393999999999998</v>
      </c>
      <c r="C2039">
        <v>14</v>
      </c>
      <c r="D2039">
        <v>2.9</v>
      </c>
    </row>
    <row r="2040" spans="1:4" x14ac:dyDescent="0.2">
      <c r="A2040" t="s">
        <v>2038</v>
      </c>
      <c r="B2040" s="1">
        <v>60.098999999999997</v>
      </c>
      <c r="C2040">
        <v>11</v>
      </c>
      <c r="D2040">
        <v>2.9</v>
      </c>
    </row>
    <row r="2041" spans="1:4" x14ac:dyDescent="0.2">
      <c r="A2041" t="s">
        <v>2039</v>
      </c>
      <c r="B2041" s="1">
        <v>60.503999999999998</v>
      </c>
      <c r="C2041">
        <v>7.7</v>
      </c>
      <c r="D2041">
        <v>3</v>
      </c>
    </row>
    <row r="2042" spans="1:4" x14ac:dyDescent="0.2">
      <c r="A2042" t="s">
        <v>2040</v>
      </c>
      <c r="B2042" s="1">
        <v>60.859000000000002</v>
      </c>
      <c r="C2042">
        <v>7.1</v>
      </c>
      <c r="D2042">
        <v>3</v>
      </c>
    </row>
    <row r="2043" spans="1:4" x14ac:dyDescent="0.2">
      <c r="A2043" t="s">
        <v>2041</v>
      </c>
      <c r="B2043" s="1">
        <v>61.215000000000003</v>
      </c>
      <c r="C2043">
        <v>7</v>
      </c>
      <c r="D2043">
        <v>2.9</v>
      </c>
    </row>
    <row r="2044" spans="1:4" x14ac:dyDescent="0.2">
      <c r="A2044" t="s">
        <v>2042</v>
      </c>
      <c r="B2044" s="1">
        <v>61.470999999999997</v>
      </c>
      <c r="C2044">
        <v>5.9</v>
      </c>
      <c r="D2044">
        <v>3</v>
      </c>
    </row>
    <row r="2045" spans="1:4" x14ac:dyDescent="0.2">
      <c r="A2045" t="s">
        <v>2043</v>
      </c>
      <c r="B2045" s="1">
        <v>61.777999999999999</v>
      </c>
      <c r="C2045">
        <v>6.6</v>
      </c>
      <c r="D2045">
        <v>3.1</v>
      </c>
    </row>
    <row r="2046" spans="1:4" x14ac:dyDescent="0.2">
      <c r="A2046" t="s">
        <v>2044</v>
      </c>
      <c r="B2046" s="1">
        <v>62.805999999999997</v>
      </c>
      <c r="C2046">
        <v>15.1</v>
      </c>
      <c r="D2046">
        <v>3.1</v>
      </c>
    </row>
    <row r="2047" spans="1:4" x14ac:dyDescent="0.2">
      <c r="A2047" t="s">
        <v>2045</v>
      </c>
      <c r="B2047" s="1">
        <v>63.48</v>
      </c>
      <c r="C2047">
        <v>10.9</v>
      </c>
      <c r="D2047">
        <v>3.1</v>
      </c>
    </row>
    <row r="2048" spans="1:4" x14ac:dyDescent="0.2">
      <c r="A2048" t="s">
        <v>2046</v>
      </c>
      <c r="B2048" s="1">
        <v>63.948</v>
      </c>
      <c r="C2048">
        <v>8.5</v>
      </c>
      <c r="D2048">
        <v>3</v>
      </c>
    </row>
    <row r="2049" spans="1:4" x14ac:dyDescent="0.2">
      <c r="A2049" t="s">
        <v>2047</v>
      </c>
      <c r="B2049" s="1">
        <v>64.209000000000003</v>
      </c>
      <c r="C2049">
        <v>6.1</v>
      </c>
      <c r="D2049">
        <v>3.1</v>
      </c>
    </row>
    <row r="2050" spans="1:4" x14ac:dyDescent="0.2">
      <c r="A2050" t="s">
        <v>2048</v>
      </c>
      <c r="B2050" s="1">
        <v>64.47</v>
      </c>
      <c r="C2050">
        <v>6</v>
      </c>
      <c r="D2050">
        <v>2.9</v>
      </c>
    </row>
    <row r="2051" spans="1:4" x14ac:dyDescent="0.2">
      <c r="A2051" t="s">
        <v>2049</v>
      </c>
      <c r="B2051" s="1">
        <v>64.680000000000007</v>
      </c>
      <c r="C2051">
        <v>5.4</v>
      </c>
      <c r="D2051">
        <v>2.9</v>
      </c>
    </row>
    <row r="2052" spans="1:4" x14ac:dyDescent="0.2">
      <c r="A2052" t="s">
        <v>2050</v>
      </c>
      <c r="B2052" s="1">
        <v>64.731999999999999</v>
      </c>
      <c r="C2052">
        <v>3.5</v>
      </c>
      <c r="D2052">
        <v>2.9</v>
      </c>
    </row>
    <row r="2053" spans="1:4" x14ac:dyDescent="0.2">
      <c r="A2053" t="s">
        <v>2051</v>
      </c>
      <c r="B2053" s="1">
        <v>64.837000000000003</v>
      </c>
      <c r="C2053">
        <v>4.2</v>
      </c>
      <c r="D2053">
        <v>3</v>
      </c>
    </row>
    <row r="2054" spans="1:4" x14ac:dyDescent="0.2">
      <c r="A2054" t="s">
        <v>2052</v>
      </c>
      <c r="B2054" s="1">
        <v>64.837000000000003</v>
      </c>
      <c r="C2054">
        <v>3</v>
      </c>
      <c r="D2054">
        <v>3</v>
      </c>
    </row>
    <row r="2055" spans="1:4" x14ac:dyDescent="0.2">
      <c r="A2055" t="s">
        <v>2053</v>
      </c>
      <c r="B2055" s="1">
        <v>64.837000000000003</v>
      </c>
      <c r="C2055">
        <v>2.9</v>
      </c>
      <c r="D2055">
        <v>2.9</v>
      </c>
    </row>
    <row r="2056" spans="1:4" x14ac:dyDescent="0.2">
      <c r="A2056" t="s">
        <v>2054</v>
      </c>
      <c r="B2056" s="1">
        <v>64.888999999999996</v>
      </c>
      <c r="C2056">
        <v>3.5</v>
      </c>
      <c r="D2056">
        <v>2.9</v>
      </c>
    </row>
    <row r="2057" spans="1:4" x14ac:dyDescent="0.2">
      <c r="A2057" t="s">
        <v>2055</v>
      </c>
      <c r="B2057" s="1">
        <v>65.415999999999997</v>
      </c>
      <c r="C2057">
        <v>8.9</v>
      </c>
      <c r="D2057">
        <v>2.9</v>
      </c>
    </row>
    <row r="2058" spans="1:4" x14ac:dyDescent="0.2">
      <c r="A2058" t="s">
        <v>2056</v>
      </c>
      <c r="B2058" s="1">
        <v>68.617000000000004</v>
      </c>
      <c r="C2058">
        <v>40.200000000000003</v>
      </c>
      <c r="D2058">
        <v>2.9</v>
      </c>
    </row>
    <row r="2059" spans="1:4" x14ac:dyDescent="0.2">
      <c r="A2059" t="s">
        <v>2057</v>
      </c>
      <c r="B2059" s="1">
        <v>70.685000000000002</v>
      </c>
      <c r="C2059">
        <v>32.6</v>
      </c>
      <c r="D2059">
        <v>8.5</v>
      </c>
    </row>
    <row r="2060" spans="1:4" x14ac:dyDescent="0.2">
      <c r="A2060" t="s">
        <v>2058</v>
      </c>
      <c r="B2060" s="1">
        <v>70.849999999999994</v>
      </c>
      <c r="C2060">
        <v>14.9</v>
      </c>
      <c r="D2060">
        <v>13</v>
      </c>
    </row>
    <row r="2061" spans="1:4" x14ac:dyDescent="0.2">
      <c r="A2061" t="s">
        <v>2059</v>
      </c>
      <c r="B2061" s="1">
        <v>70.465999999999994</v>
      </c>
      <c r="C2061">
        <v>8.6</v>
      </c>
      <c r="D2061">
        <v>13</v>
      </c>
    </row>
    <row r="2062" spans="1:4" x14ac:dyDescent="0.2">
      <c r="A2062" t="s">
        <v>2060</v>
      </c>
      <c r="B2062" s="1">
        <v>69.701999999999998</v>
      </c>
      <c r="C2062">
        <v>4.2</v>
      </c>
      <c r="D2062">
        <v>13</v>
      </c>
    </row>
    <row r="2063" spans="1:4" x14ac:dyDescent="0.2">
      <c r="A2063" t="s">
        <v>2061</v>
      </c>
      <c r="B2063" s="1">
        <v>68.834000000000003</v>
      </c>
      <c r="C2063">
        <v>2.6</v>
      </c>
      <c r="D2063">
        <v>12.8</v>
      </c>
    </row>
    <row r="2064" spans="1:4" x14ac:dyDescent="0.2">
      <c r="A2064" t="s">
        <v>2062</v>
      </c>
      <c r="B2064" s="1">
        <v>69.320999999999998</v>
      </c>
      <c r="C2064">
        <v>18.7</v>
      </c>
      <c r="D2064">
        <v>12.9</v>
      </c>
    </row>
    <row r="2065" spans="1:4" x14ac:dyDescent="0.2">
      <c r="A2065" t="s">
        <v>2063</v>
      </c>
      <c r="B2065" s="1">
        <v>69.159000000000006</v>
      </c>
      <c r="C2065">
        <v>11</v>
      </c>
      <c r="D2065">
        <v>12.9</v>
      </c>
    </row>
    <row r="2066" spans="1:4" x14ac:dyDescent="0.2">
      <c r="A2066" t="s">
        <v>2064</v>
      </c>
      <c r="B2066" s="1">
        <v>69.376000000000005</v>
      </c>
      <c r="C2066">
        <v>15.4</v>
      </c>
      <c r="D2066">
        <v>12.8</v>
      </c>
    </row>
    <row r="2067" spans="1:4" x14ac:dyDescent="0.2">
      <c r="A2067" t="s">
        <v>2065</v>
      </c>
      <c r="B2067" s="1">
        <v>69.92</v>
      </c>
      <c r="C2067">
        <v>19.3</v>
      </c>
      <c r="D2067">
        <v>12.9</v>
      </c>
    </row>
    <row r="2068" spans="1:4" x14ac:dyDescent="0.2">
      <c r="A2068" t="s">
        <v>2066</v>
      </c>
      <c r="B2068" s="1">
        <v>69.811000000000007</v>
      </c>
      <c r="C2068">
        <v>11.7</v>
      </c>
      <c r="D2068">
        <v>13</v>
      </c>
    </row>
    <row r="2069" spans="1:4" x14ac:dyDescent="0.2">
      <c r="A2069" t="s">
        <v>2067</v>
      </c>
      <c r="B2069" s="1">
        <v>69.376000000000005</v>
      </c>
      <c r="C2069">
        <v>7.9</v>
      </c>
      <c r="D2069">
        <v>13</v>
      </c>
    </row>
    <row r="2070" spans="1:4" x14ac:dyDescent="0.2">
      <c r="A2070" t="s">
        <v>2068</v>
      </c>
      <c r="B2070" s="1">
        <v>68.834000000000003</v>
      </c>
      <c r="C2070">
        <v>6.4</v>
      </c>
      <c r="D2070">
        <v>12.8</v>
      </c>
    </row>
    <row r="2071" spans="1:4" x14ac:dyDescent="0.2">
      <c r="A2071" t="s">
        <v>2069</v>
      </c>
      <c r="B2071" s="1">
        <v>68.293999999999997</v>
      </c>
      <c r="C2071">
        <v>4.2</v>
      </c>
      <c r="D2071">
        <v>10.6</v>
      </c>
    </row>
    <row r="2072" spans="1:4" x14ac:dyDescent="0.2">
      <c r="A2072" t="s">
        <v>2070</v>
      </c>
      <c r="B2072" s="1">
        <v>68.725999999999999</v>
      </c>
      <c r="C2072">
        <v>8.9</v>
      </c>
      <c r="D2072">
        <v>3.9</v>
      </c>
    </row>
    <row r="2073" spans="1:4" x14ac:dyDescent="0.2">
      <c r="A2073" t="s">
        <v>2071</v>
      </c>
      <c r="B2073" s="1">
        <v>69.376000000000005</v>
      </c>
      <c r="C2073">
        <v>11.8</v>
      </c>
      <c r="D2073">
        <v>4.2</v>
      </c>
    </row>
    <row r="2074" spans="1:4" x14ac:dyDescent="0.2">
      <c r="A2074" t="s">
        <v>2072</v>
      </c>
      <c r="B2074" s="1">
        <v>69.811000000000007</v>
      </c>
      <c r="C2074">
        <v>9.5</v>
      </c>
      <c r="D2074">
        <v>4.4000000000000004</v>
      </c>
    </row>
    <row r="2075" spans="1:4" x14ac:dyDescent="0.2">
      <c r="A2075" t="s">
        <v>2073</v>
      </c>
      <c r="B2075" s="1">
        <v>71.013999999999996</v>
      </c>
      <c r="C2075">
        <v>17.899999999999999</v>
      </c>
      <c r="D2075">
        <v>4</v>
      </c>
    </row>
    <row r="2076" spans="1:4" x14ac:dyDescent="0.2">
      <c r="A2076" t="s">
        <v>2074</v>
      </c>
      <c r="B2076" s="1">
        <v>72.338999999999999</v>
      </c>
      <c r="C2076">
        <v>18.8</v>
      </c>
      <c r="D2076">
        <v>3.4</v>
      </c>
    </row>
    <row r="2077" spans="1:4" x14ac:dyDescent="0.2">
      <c r="A2077" t="s">
        <v>2075</v>
      </c>
      <c r="B2077" s="1">
        <v>73.228999999999999</v>
      </c>
      <c r="C2077">
        <v>13.8</v>
      </c>
      <c r="D2077">
        <v>3.4</v>
      </c>
    </row>
    <row r="2078" spans="1:4" x14ac:dyDescent="0.2">
      <c r="A2078" t="s">
        <v>2076</v>
      </c>
      <c r="B2078" s="1">
        <v>74.180000000000007</v>
      </c>
      <c r="C2078">
        <v>14.7</v>
      </c>
      <c r="D2078">
        <v>3.5</v>
      </c>
    </row>
    <row r="2079" spans="1:4" x14ac:dyDescent="0.2">
      <c r="A2079" t="s">
        <v>2077</v>
      </c>
      <c r="B2079" s="1">
        <v>76.272000000000006</v>
      </c>
      <c r="C2079">
        <v>28</v>
      </c>
      <c r="D2079">
        <v>3.4</v>
      </c>
    </row>
    <row r="2080" spans="1:4" x14ac:dyDescent="0.2">
      <c r="A2080" t="s">
        <v>2078</v>
      </c>
      <c r="B2080" s="1">
        <v>78.507999999999996</v>
      </c>
      <c r="C2080">
        <v>29.6</v>
      </c>
      <c r="D2080">
        <v>3.5</v>
      </c>
    </row>
    <row r="2081" spans="1:4" x14ac:dyDescent="0.2">
      <c r="A2081" t="s">
        <v>2079</v>
      </c>
      <c r="B2081" s="1">
        <v>79.724999999999994</v>
      </c>
      <c r="C2081">
        <v>17.7</v>
      </c>
      <c r="D2081">
        <v>3.4</v>
      </c>
    </row>
    <row r="2082" spans="1:4" x14ac:dyDescent="0.2">
      <c r="A2082" t="s">
        <v>2080</v>
      </c>
      <c r="B2082" s="1">
        <v>80.366</v>
      </c>
      <c r="C2082">
        <v>17</v>
      </c>
      <c r="D2082">
        <v>9.4</v>
      </c>
    </row>
    <row r="2083" spans="1:4" x14ac:dyDescent="0.2">
      <c r="A2083" t="s">
        <v>2081</v>
      </c>
      <c r="B2083" s="1">
        <v>80.659000000000006</v>
      </c>
      <c r="C2083">
        <v>26.9</v>
      </c>
      <c r="D2083">
        <v>23.4</v>
      </c>
    </row>
    <row r="2084" spans="1:4" x14ac:dyDescent="0.2">
      <c r="A2084" t="s">
        <v>2082</v>
      </c>
      <c r="B2084" s="1">
        <v>80.132999999999996</v>
      </c>
      <c r="C2084">
        <v>17.100000000000001</v>
      </c>
      <c r="D2084">
        <v>23.3</v>
      </c>
    </row>
    <row r="2085" spans="1:4" x14ac:dyDescent="0.2">
      <c r="A2085" t="s">
        <v>2083</v>
      </c>
      <c r="B2085" s="1">
        <v>80.191000000000003</v>
      </c>
      <c r="C2085">
        <v>12.1</v>
      </c>
      <c r="D2085">
        <v>11.4</v>
      </c>
    </row>
    <row r="2086" spans="1:4" x14ac:dyDescent="0.2">
      <c r="A2086" t="s">
        <v>2084</v>
      </c>
      <c r="B2086" s="1">
        <v>80.716999999999999</v>
      </c>
      <c r="C2086">
        <v>9.8000000000000007</v>
      </c>
      <c r="D2086">
        <v>3.6</v>
      </c>
    </row>
    <row r="2087" spans="1:4" x14ac:dyDescent="0.2">
      <c r="A2087" t="s">
        <v>2085</v>
      </c>
      <c r="B2087" s="1">
        <v>81.010000000000005</v>
      </c>
      <c r="C2087">
        <v>7.6</v>
      </c>
      <c r="D2087">
        <v>4.2</v>
      </c>
    </row>
    <row r="2088" spans="1:4" x14ac:dyDescent="0.2">
      <c r="A2088" t="s">
        <v>2086</v>
      </c>
      <c r="B2088" s="1">
        <v>81.48</v>
      </c>
      <c r="C2088">
        <v>9.9</v>
      </c>
      <c r="D2088">
        <v>4.2</v>
      </c>
    </row>
    <row r="2089" spans="1:4" x14ac:dyDescent="0.2">
      <c r="A2089" t="s">
        <v>2087</v>
      </c>
      <c r="B2089" s="1">
        <v>81.832999999999998</v>
      </c>
      <c r="C2089">
        <v>8.4</v>
      </c>
      <c r="D2089">
        <v>4.0999999999999996</v>
      </c>
    </row>
    <row r="2090" spans="1:4" x14ac:dyDescent="0.2">
      <c r="A2090" t="s">
        <v>2088</v>
      </c>
      <c r="B2090" s="1">
        <v>82.069000000000003</v>
      </c>
      <c r="C2090">
        <v>7.1</v>
      </c>
      <c r="D2090">
        <v>4.2</v>
      </c>
    </row>
    <row r="2091" spans="1:4" x14ac:dyDescent="0.2">
      <c r="A2091" t="s">
        <v>2089</v>
      </c>
      <c r="B2091" s="1">
        <v>82.186999999999998</v>
      </c>
      <c r="C2091">
        <v>5.6</v>
      </c>
      <c r="D2091">
        <v>4.0999999999999996</v>
      </c>
    </row>
    <row r="2092" spans="1:4" x14ac:dyDescent="0.2">
      <c r="A2092" t="s">
        <v>2090</v>
      </c>
      <c r="B2092" s="1">
        <v>82.245999999999995</v>
      </c>
      <c r="C2092">
        <v>4.9000000000000004</v>
      </c>
      <c r="D2092">
        <v>4.2</v>
      </c>
    </row>
    <row r="2093" spans="1:4" x14ac:dyDescent="0.2">
      <c r="A2093" t="s">
        <v>2091</v>
      </c>
      <c r="B2093" s="1">
        <v>82.245999999999995</v>
      </c>
      <c r="C2093">
        <v>4.0999999999999996</v>
      </c>
      <c r="D2093">
        <v>4.0999999999999996</v>
      </c>
    </row>
    <row r="2094" spans="1:4" x14ac:dyDescent="0.2">
      <c r="A2094" t="s">
        <v>2092</v>
      </c>
      <c r="B2094" s="1">
        <v>82.245999999999995</v>
      </c>
      <c r="C2094">
        <v>4.2</v>
      </c>
      <c r="D2094">
        <v>4.2</v>
      </c>
    </row>
    <row r="2095" spans="1:4" x14ac:dyDescent="0.2">
      <c r="A2095" t="s">
        <v>2093</v>
      </c>
      <c r="B2095" s="1">
        <v>82.245999999999995</v>
      </c>
      <c r="C2095">
        <v>4.0999999999999996</v>
      </c>
      <c r="D2095">
        <v>4.0999999999999996</v>
      </c>
    </row>
    <row r="2096" spans="1:4" x14ac:dyDescent="0.2">
      <c r="A2096" t="s">
        <v>2094</v>
      </c>
      <c r="B2096" s="1">
        <v>82.186999999999998</v>
      </c>
      <c r="C2096">
        <v>3.4</v>
      </c>
      <c r="D2096">
        <v>4.0999999999999996</v>
      </c>
    </row>
    <row r="2097" spans="1:4" x14ac:dyDescent="0.2">
      <c r="A2097" t="s">
        <v>2095</v>
      </c>
      <c r="B2097" s="1">
        <v>82.069000000000003</v>
      </c>
      <c r="C2097">
        <v>2.7</v>
      </c>
      <c r="D2097">
        <v>4.0999999999999996</v>
      </c>
    </row>
    <row r="2098" spans="1:4" x14ac:dyDescent="0.2">
      <c r="A2098" t="s">
        <v>2096</v>
      </c>
      <c r="B2098" s="1">
        <v>82.01</v>
      </c>
      <c r="C2098">
        <v>3.5</v>
      </c>
      <c r="D2098">
        <v>4.2</v>
      </c>
    </row>
    <row r="2099" spans="1:4" x14ac:dyDescent="0.2">
      <c r="A2099" t="s">
        <v>2097</v>
      </c>
      <c r="B2099" s="1">
        <v>81.891999999999996</v>
      </c>
      <c r="C2099">
        <v>2.1</v>
      </c>
      <c r="D2099">
        <v>3.5</v>
      </c>
    </row>
    <row r="2100" spans="1:4" x14ac:dyDescent="0.2">
      <c r="A2100" t="s">
        <v>2098</v>
      </c>
      <c r="B2100" s="1">
        <v>81.774000000000001</v>
      </c>
      <c r="C2100">
        <v>0.8</v>
      </c>
      <c r="D2100">
        <v>2.2000000000000002</v>
      </c>
    </row>
    <row r="2101" spans="1:4" x14ac:dyDescent="0.2">
      <c r="A2101" t="s">
        <v>2099</v>
      </c>
      <c r="B2101" s="1">
        <v>81.715000000000003</v>
      </c>
      <c r="C2101">
        <v>2.4</v>
      </c>
      <c r="D2101">
        <v>3.1</v>
      </c>
    </row>
    <row r="2102" spans="1:4" x14ac:dyDescent="0.2">
      <c r="A2102" t="s">
        <v>2100</v>
      </c>
      <c r="B2102" s="1">
        <v>81.597999999999999</v>
      </c>
      <c r="C2102">
        <v>2</v>
      </c>
      <c r="D2102">
        <v>3.5</v>
      </c>
    </row>
    <row r="2103" spans="1:4" x14ac:dyDescent="0.2">
      <c r="A2103" t="s">
        <v>2101</v>
      </c>
      <c r="B2103" s="1">
        <v>81.421000000000006</v>
      </c>
      <c r="C2103">
        <v>1.2</v>
      </c>
      <c r="D2103">
        <v>3.4</v>
      </c>
    </row>
    <row r="2104" spans="1:4" x14ac:dyDescent="0.2">
      <c r="A2104" t="s">
        <v>2102</v>
      </c>
      <c r="B2104" s="1">
        <v>81.245000000000005</v>
      </c>
      <c r="C2104">
        <v>0.5</v>
      </c>
      <c r="D2104">
        <v>2.6</v>
      </c>
    </row>
    <row r="2105" spans="1:4" x14ac:dyDescent="0.2">
      <c r="A2105" t="s">
        <v>2103</v>
      </c>
      <c r="B2105" s="1">
        <v>81.069000000000003</v>
      </c>
      <c r="C2105">
        <v>0.5</v>
      </c>
      <c r="D2105">
        <v>2.5</v>
      </c>
    </row>
    <row r="2106" spans="1:4" x14ac:dyDescent="0.2">
      <c r="A2106" t="s">
        <v>2104</v>
      </c>
      <c r="B2106" s="1">
        <v>80.893000000000001</v>
      </c>
      <c r="C2106">
        <v>1.4</v>
      </c>
      <c r="D2106">
        <v>3.5</v>
      </c>
    </row>
    <row r="2107" spans="1:4" x14ac:dyDescent="0.2">
      <c r="A2107" t="s">
        <v>2105</v>
      </c>
      <c r="B2107" s="1">
        <v>80.716999999999999</v>
      </c>
      <c r="C2107">
        <v>1.3</v>
      </c>
      <c r="D2107">
        <v>3.3</v>
      </c>
    </row>
    <row r="2108" spans="1:4" x14ac:dyDescent="0.2">
      <c r="A2108" t="s">
        <v>2106</v>
      </c>
      <c r="B2108" s="1">
        <v>80.542000000000002</v>
      </c>
      <c r="C2108">
        <v>1.2</v>
      </c>
      <c r="D2108">
        <v>3.2</v>
      </c>
    </row>
    <row r="2109" spans="1:4" x14ac:dyDescent="0.2">
      <c r="A2109" t="s">
        <v>2107</v>
      </c>
      <c r="B2109" s="1">
        <v>80.366</v>
      </c>
      <c r="C2109">
        <v>1.2</v>
      </c>
      <c r="D2109">
        <v>3.2</v>
      </c>
    </row>
    <row r="2110" spans="1:4" x14ac:dyDescent="0.2">
      <c r="A2110" t="s">
        <v>2108</v>
      </c>
      <c r="B2110" s="1">
        <v>80.191000000000003</v>
      </c>
      <c r="C2110">
        <v>1.2</v>
      </c>
      <c r="D2110">
        <v>3.2</v>
      </c>
    </row>
    <row r="2111" spans="1:4" x14ac:dyDescent="0.2">
      <c r="A2111" t="s">
        <v>2109</v>
      </c>
      <c r="B2111" s="1">
        <v>80.016000000000005</v>
      </c>
      <c r="C2111">
        <v>1.3</v>
      </c>
      <c r="D2111">
        <v>3.3</v>
      </c>
    </row>
    <row r="2112" spans="1:4" x14ac:dyDescent="0.2">
      <c r="A2112" t="s">
        <v>2110</v>
      </c>
      <c r="B2112" s="1">
        <v>79.900000000000006</v>
      </c>
      <c r="C2112">
        <v>1.9</v>
      </c>
      <c r="D2112">
        <v>3.3</v>
      </c>
    </row>
    <row r="2113" spans="1:4" x14ac:dyDescent="0.2">
      <c r="A2113" t="s">
        <v>2111</v>
      </c>
      <c r="B2113" s="1">
        <v>79.900000000000006</v>
      </c>
      <c r="C2113">
        <v>3</v>
      </c>
      <c r="D2113">
        <v>3</v>
      </c>
    </row>
    <row r="2114" spans="1:4" x14ac:dyDescent="0.2">
      <c r="A2114" t="s">
        <v>2112</v>
      </c>
      <c r="B2114" s="1">
        <v>79.724999999999994</v>
      </c>
      <c r="C2114">
        <v>1.1000000000000001</v>
      </c>
      <c r="D2114">
        <v>3.2</v>
      </c>
    </row>
    <row r="2115" spans="1:4" x14ac:dyDescent="0.2">
      <c r="A2115" t="s">
        <v>2113</v>
      </c>
      <c r="B2115" s="1">
        <v>79.551000000000002</v>
      </c>
      <c r="C2115">
        <v>1.1000000000000001</v>
      </c>
      <c r="D2115">
        <v>3.2</v>
      </c>
    </row>
    <row r="2116" spans="1:4" x14ac:dyDescent="0.2">
      <c r="A2116" t="s">
        <v>2114</v>
      </c>
      <c r="B2116" s="1">
        <v>79.376999999999995</v>
      </c>
      <c r="C2116">
        <v>0.4</v>
      </c>
      <c r="D2116">
        <v>2.4</v>
      </c>
    </row>
    <row r="2117" spans="1:4" x14ac:dyDescent="0.2">
      <c r="A2117" t="s">
        <v>2115</v>
      </c>
      <c r="B2117" s="1">
        <v>79.201999999999998</v>
      </c>
      <c r="C2117">
        <v>0.3</v>
      </c>
      <c r="D2117">
        <v>2.4</v>
      </c>
    </row>
    <row r="2118" spans="1:4" x14ac:dyDescent="0.2">
      <c r="A2118" t="s">
        <v>2116</v>
      </c>
      <c r="B2118" s="1">
        <v>79.028999999999996</v>
      </c>
      <c r="C2118">
        <v>1.3</v>
      </c>
      <c r="D2118">
        <v>3.4</v>
      </c>
    </row>
    <row r="2119" spans="1:4" x14ac:dyDescent="0.2">
      <c r="A2119" t="s">
        <v>2117</v>
      </c>
      <c r="B2119" s="1">
        <v>78.796999999999997</v>
      </c>
      <c r="C2119">
        <v>0.6</v>
      </c>
      <c r="D2119">
        <v>3.4</v>
      </c>
    </row>
    <row r="2120" spans="1:4" x14ac:dyDescent="0.2">
      <c r="A2120" t="s">
        <v>2118</v>
      </c>
      <c r="B2120" s="1">
        <v>78.680999999999997</v>
      </c>
      <c r="C2120">
        <v>1.1000000000000001</v>
      </c>
      <c r="D2120">
        <v>2.4</v>
      </c>
    </row>
    <row r="2121" spans="1:4" x14ac:dyDescent="0.2">
      <c r="A2121" t="s">
        <v>2119</v>
      </c>
      <c r="B2121" s="1">
        <v>78.45</v>
      </c>
      <c r="C2121">
        <v>0.7</v>
      </c>
      <c r="D2121">
        <v>3.4</v>
      </c>
    </row>
    <row r="2122" spans="1:4" x14ac:dyDescent="0.2">
      <c r="A2122" t="s">
        <v>2120</v>
      </c>
      <c r="B2122" s="1">
        <v>78.22</v>
      </c>
      <c r="C2122">
        <v>0.8</v>
      </c>
      <c r="D2122">
        <v>3.5</v>
      </c>
    </row>
    <row r="2123" spans="1:4" x14ac:dyDescent="0.2">
      <c r="A2123" t="s">
        <v>2121</v>
      </c>
      <c r="B2123" s="1">
        <v>77.989000000000004</v>
      </c>
      <c r="C2123">
        <v>1.1000000000000001</v>
      </c>
      <c r="D2123">
        <v>3.8</v>
      </c>
    </row>
    <row r="2124" spans="1:4" x14ac:dyDescent="0.2">
      <c r="A2124" t="s">
        <v>2122</v>
      </c>
      <c r="B2124" s="1">
        <v>77.759</v>
      </c>
      <c r="C2124">
        <v>9.1999999999999993</v>
      </c>
      <c r="D2124">
        <v>11.9</v>
      </c>
    </row>
    <row r="2125" spans="1:4" x14ac:dyDescent="0.2">
      <c r="A2125" t="s">
        <v>2123</v>
      </c>
      <c r="B2125" s="1">
        <v>77.528999999999996</v>
      </c>
      <c r="C2125">
        <v>1</v>
      </c>
      <c r="D2125">
        <v>3.7</v>
      </c>
    </row>
    <row r="2126" spans="1:4" x14ac:dyDescent="0.2">
      <c r="A2126" t="s">
        <v>2124</v>
      </c>
      <c r="B2126" s="1">
        <v>77.3</v>
      </c>
      <c r="C2126">
        <v>1</v>
      </c>
      <c r="D2126">
        <v>3.7</v>
      </c>
    </row>
    <row r="2127" spans="1:4" x14ac:dyDescent="0.2">
      <c r="A2127" t="s">
        <v>2125</v>
      </c>
      <c r="B2127" s="1">
        <v>77.185000000000002</v>
      </c>
      <c r="C2127">
        <v>1.3</v>
      </c>
      <c r="D2127">
        <v>2.7</v>
      </c>
    </row>
    <row r="2128" spans="1:4" x14ac:dyDescent="0.2">
      <c r="A2128" t="s">
        <v>2126</v>
      </c>
      <c r="B2128" s="1">
        <v>76.956999999999994</v>
      </c>
      <c r="C2128">
        <v>0.2</v>
      </c>
      <c r="D2128">
        <v>2.8</v>
      </c>
    </row>
    <row r="2129" spans="1:4" x14ac:dyDescent="0.2">
      <c r="A2129" t="s">
        <v>2127</v>
      </c>
      <c r="B2129" s="1">
        <v>76.671000000000006</v>
      </c>
      <c r="C2129">
        <v>0.5</v>
      </c>
      <c r="D2129">
        <v>3.9</v>
      </c>
    </row>
    <row r="2130" spans="1:4" x14ac:dyDescent="0.2">
      <c r="A2130" t="s">
        <v>2128</v>
      </c>
      <c r="B2130" s="1">
        <v>76.385999999999996</v>
      </c>
      <c r="C2130">
        <v>0.4</v>
      </c>
      <c r="D2130">
        <v>3.7</v>
      </c>
    </row>
    <row r="2131" spans="1:4" x14ac:dyDescent="0.2">
      <c r="A2131" t="s">
        <v>2129</v>
      </c>
      <c r="B2131" s="1">
        <v>76.100999999999999</v>
      </c>
      <c r="C2131">
        <v>0.6</v>
      </c>
      <c r="D2131">
        <v>3.9</v>
      </c>
    </row>
    <row r="2132" spans="1:4" x14ac:dyDescent="0.2">
      <c r="A2132" t="s">
        <v>2130</v>
      </c>
      <c r="B2132" s="1">
        <v>75.816999999999993</v>
      </c>
      <c r="C2132">
        <v>0.6</v>
      </c>
      <c r="D2132">
        <v>3.9</v>
      </c>
    </row>
    <row r="2133" spans="1:4" x14ac:dyDescent="0.2">
      <c r="A2133" t="s">
        <v>2131</v>
      </c>
      <c r="B2133" s="1">
        <v>75.534000000000006</v>
      </c>
      <c r="C2133">
        <v>0.8</v>
      </c>
      <c r="D2133">
        <v>4.0999999999999996</v>
      </c>
    </row>
    <row r="2134" spans="1:4" x14ac:dyDescent="0.2">
      <c r="A2134" t="s">
        <v>2132</v>
      </c>
      <c r="B2134" s="1">
        <v>75.251000000000005</v>
      </c>
      <c r="C2134">
        <v>0.6</v>
      </c>
      <c r="D2134">
        <v>4</v>
      </c>
    </row>
    <row r="2135" spans="1:4" x14ac:dyDescent="0.2">
      <c r="A2135" t="s">
        <v>2133</v>
      </c>
      <c r="B2135" s="1">
        <v>74.968000000000004</v>
      </c>
      <c r="C2135">
        <v>0.7</v>
      </c>
      <c r="D2135">
        <v>4.0999999999999996</v>
      </c>
    </row>
    <row r="2136" spans="1:4" x14ac:dyDescent="0.2">
      <c r="A2136" t="s">
        <v>2134</v>
      </c>
      <c r="B2136" s="1">
        <v>74.686000000000007</v>
      </c>
      <c r="C2136">
        <v>0</v>
      </c>
      <c r="D2136">
        <v>3.4</v>
      </c>
    </row>
    <row r="2137" spans="1:4" x14ac:dyDescent="0.2">
      <c r="A2137" t="s">
        <v>2135</v>
      </c>
      <c r="B2137" s="1">
        <v>74.573999999999998</v>
      </c>
      <c r="C2137">
        <v>0</v>
      </c>
      <c r="D2137">
        <v>1.3</v>
      </c>
    </row>
    <row r="2138" spans="1:4" x14ac:dyDescent="0.2">
      <c r="A2138" t="s">
        <v>2136</v>
      </c>
      <c r="B2138" s="1">
        <v>74.573999999999998</v>
      </c>
      <c r="C2138">
        <v>0</v>
      </c>
      <c r="D2138">
        <v>0</v>
      </c>
    </row>
    <row r="2139" spans="1:4" x14ac:dyDescent="0.2">
      <c r="A2139" t="s">
        <v>2137</v>
      </c>
      <c r="B2139" s="1">
        <v>74.460999999999999</v>
      </c>
      <c r="C2139">
        <v>0</v>
      </c>
      <c r="D2139">
        <v>1.4</v>
      </c>
    </row>
    <row r="2140" spans="1:4" x14ac:dyDescent="0.2">
      <c r="A2140" t="s">
        <v>2138</v>
      </c>
      <c r="B2140" s="1">
        <v>74.460999999999999</v>
      </c>
      <c r="C2140">
        <v>1.1000000000000001</v>
      </c>
      <c r="D2140">
        <v>1.1000000000000001</v>
      </c>
    </row>
    <row r="2141" spans="1:4" x14ac:dyDescent="0.2">
      <c r="A2141" t="s">
        <v>2139</v>
      </c>
      <c r="B2141" s="1">
        <v>74.405000000000001</v>
      </c>
      <c r="C2141">
        <v>0.6</v>
      </c>
      <c r="D2141">
        <v>1.2</v>
      </c>
    </row>
    <row r="2142" spans="1:4" x14ac:dyDescent="0.2">
      <c r="A2142" t="s">
        <v>2140</v>
      </c>
      <c r="B2142" s="1">
        <v>74.236000000000004</v>
      </c>
      <c r="C2142">
        <v>1.2</v>
      </c>
      <c r="D2142">
        <v>3.2</v>
      </c>
    </row>
    <row r="2143" spans="1:4" x14ac:dyDescent="0.2">
      <c r="A2143" t="s">
        <v>2141</v>
      </c>
      <c r="B2143" s="1">
        <v>74.012</v>
      </c>
      <c r="C2143">
        <v>1.1000000000000001</v>
      </c>
      <c r="D2143">
        <v>3.7</v>
      </c>
    </row>
    <row r="2144" spans="1:4" x14ac:dyDescent="0.2">
      <c r="A2144" t="s">
        <v>2142</v>
      </c>
      <c r="B2144" s="1">
        <v>73.731999999999999</v>
      </c>
      <c r="C2144">
        <v>0.8</v>
      </c>
      <c r="D2144">
        <v>4.0999999999999996</v>
      </c>
    </row>
    <row r="2145" spans="1:4" x14ac:dyDescent="0.2">
      <c r="A2145" t="s">
        <v>2143</v>
      </c>
      <c r="B2145" s="1">
        <v>73.451999999999998</v>
      </c>
      <c r="C2145">
        <v>0.8</v>
      </c>
      <c r="D2145">
        <v>4.0999999999999996</v>
      </c>
    </row>
    <row r="2146" spans="1:4" x14ac:dyDescent="0.2">
      <c r="A2146" t="s">
        <v>2144</v>
      </c>
      <c r="B2146" s="1">
        <v>73.173000000000002</v>
      </c>
      <c r="C2146">
        <v>1</v>
      </c>
      <c r="D2146">
        <v>4.2</v>
      </c>
    </row>
    <row r="2147" spans="1:4" x14ac:dyDescent="0.2">
      <c r="A2147" t="s">
        <v>2145</v>
      </c>
      <c r="B2147" s="1">
        <v>72.894000000000005</v>
      </c>
      <c r="C2147">
        <v>0.9</v>
      </c>
      <c r="D2147">
        <v>4.2</v>
      </c>
    </row>
    <row r="2148" spans="1:4" x14ac:dyDescent="0.2">
      <c r="A2148" t="s">
        <v>2146</v>
      </c>
      <c r="B2148" s="1">
        <v>72.616</v>
      </c>
      <c r="C2148">
        <v>0.8</v>
      </c>
      <c r="D2148">
        <v>4.0999999999999996</v>
      </c>
    </row>
    <row r="2149" spans="1:4" x14ac:dyDescent="0.2">
      <c r="A2149" t="s">
        <v>2147</v>
      </c>
      <c r="B2149" s="1">
        <v>72.338999999999999</v>
      </c>
      <c r="C2149">
        <v>0.8</v>
      </c>
      <c r="D2149">
        <v>4</v>
      </c>
    </row>
    <row r="2150" spans="1:4" x14ac:dyDescent="0.2">
      <c r="A2150" t="s">
        <v>2148</v>
      </c>
      <c r="B2150" s="1">
        <v>72.061999999999998</v>
      </c>
      <c r="C2150">
        <v>1.1000000000000001</v>
      </c>
      <c r="D2150">
        <v>4.3</v>
      </c>
    </row>
    <row r="2151" spans="1:4" x14ac:dyDescent="0.2">
      <c r="A2151" t="s">
        <v>2149</v>
      </c>
      <c r="B2151" s="1">
        <v>71.73</v>
      </c>
      <c r="C2151">
        <v>0.4</v>
      </c>
      <c r="D2151">
        <v>4.3</v>
      </c>
    </row>
    <row r="2152" spans="1:4" x14ac:dyDescent="0.2">
      <c r="A2152" t="s">
        <v>2150</v>
      </c>
      <c r="B2152" s="1">
        <v>71.399000000000001</v>
      </c>
      <c r="C2152">
        <v>0.4</v>
      </c>
      <c r="D2152">
        <v>4.3</v>
      </c>
    </row>
    <row r="2153" spans="1:4" x14ac:dyDescent="0.2">
      <c r="A2153" t="s">
        <v>2151</v>
      </c>
      <c r="B2153" s="1">
        <v>71.123999999999995</v>
      </c>
      <c r="C2153">
        <v>1</v>
      </c>
      <c r="D2153">
        <v>4.2</v>
      </c>
    </row>
    <row r="2154" spans="1:4" x14ac:dyDescent="0.2">
      <c r="A2154" t="s">
        <v>2152</v>
      </c>
      <c r="B2154" s="1">
        <v>70.849999999999994</v>
      </c>
      <c r="C2154">
        <v>1.1000000000000001</v>
      </c>
      <c r="D2154">
        <v>4.3</v>
      </c>
    </row>
    <row r="2155" spans="1:4" x14ac:dyDescent="0.2">
      <c r="A2155" t="s">
        <v>2153</v>
      </c>
      <c r="B2155" s="1">
        <v>70.521000000000001</v>
      </c>
      <c r="C2155">
        <v>0.6</v>
      </c>
      <c r="D2155">
        <v>4.4000000000000004</v>
      </c>
    </row>
    <row r="2156" spans="1:4" x14ac:dyDescent="0.2">
      <c r="A2156" t="s">
        <v>2154</v>
      </c>
      <c r="B2156" s="1">
        <v>70.192999999999998</v>
      </c>
      <c r="C2156">
        <v>0.5</v>
      </c>
      <c r="D2156">
        <v>4.3</v>
      </c>
    </row>
    <row r="2157" spans="1:4" x14ac:dyDescent="0.2">
      <c r="A2157" t="s">
        <v>2155</v>
      </c>
      <c r="B2157" s="1">
        <v>69.864999999999995</v>
      </c>
      <c r="C2157">
        <v>0.4</v>
      </c>
      <c r="D2157">
        <v>4.2</v>
      </c>
    </row>
    <row r="2158" spans="1:4" x14ac:dyDescent="0.2">
      <c r="A2158" t="s">
        <v>2156</v>
      </c>
      <c r="B2158" s="1">
        <v>69.539000000000001</v>
      </c>
      <c r="C2158">
        <v>0.5</v>
      </c>
      <c r="D2158">
        <v>4.3</v>
      </c>
    </row>
    <row r="2159" spans="1:4" x14ac:dyDescent="0.2">
      <c r="A2159" t="s">
        <v>2157</v>
      </c>
      <c r="B2159" s="1">
        <v>69.376000000000005</v>
      </c>
      <c r="C2159">
        <v>2.4</v>
      </c>
      <c r="D2159">
        <v>4.3</v>
      </c>
    </row>
    <row r="2160" spans="1:4" x14ac:dyDescent="0.2">
      <c r="A2160" t="s">
        <v>2158</v>
      </c>
      <c r="B2160" s="1">
        <v>69.05</v>
      </c>
      <c r="C2160">
        <v>2.6</v>
      </c>
      <c r="D2160">
        <v>6.4</v>
      </c>
    </row>
    <row r="2161" spans="1:4" x14ac:dyDescent="0.2">
      <c r="A2161" t="s">
        <v>2159</v>
      </c>
      <c r="B2161" s="1">
        <v>68.725999999999999</v>
      </c>
      <c r="C2161">
        <v>0.5</v>
      </c>
      <c r="D2161">
        <v>4.3</v>
      </c>
    </row>
    <row r="2162" spans="1:4" x14ac:dyDescent="0.2">
      <c r="A2162" t="s">
        <v>2160</v>
      </c>
      <c r="B2162" s="1">
        <v>68.402000000000001</v>
      </c>
      <c r="C2162">
        <v>0.7</v>
      </c>
      <c r="D2162">
        <v>4.5</v>
      </c>
    </row>
    <row r="2163" spans="1:4" x14ac:dyDescent="0.2">
      <c r="A2163" t="s">
        <v>2161</v>
      </c>
      <c r="B2163" s="1">
        <v>68.186000000000007</v>
      </c>
      <c r="C2163">
        <v>1.8</v>
      </c>
      <c r="D2163">
        <v>4.4000000000000004</v>
      </c>
    </row>
    <row r="2164" spans="1:4" x14ac:dyDescent="0.2">
      <c r="A2164" t="s">
        <v>2162</v>
      </c>
      <c r="B2164" s="1">
        <v>67.81</v>
      </c>
      <c r="C2164">
        <v>0</v>
      </c>
      <c r="D2164">
        <v>4.4000000000000004</v>
      </c>
    </row>
    <row r="2165" spans="1:4" x14ac:dyDescent="0.2">
      <c r="A2165" t="s">
        <v>2163</v>
      </c>
      <c r="B2165" s="1">
        <v>67.488</v>
      </c>
      <c r="C2165">
        <v>0</v>
      </c>
      <c r="D2165">
        <v>3.8</v>
      </c>
    </row>
    <row r="2166" spans="1:4" x14ac:dyDescent="0.2">
      <c r="A2166" t="s">
        <v>2164</v>
      </c>
      <c r="B2166" s="1">
        <v>67.167000000000002</v>
      </c>
      <c r="C2166">
        <v>0.8</v>
      </c>
      <c r="D2166">
        <v>4.5</v>
      </c>
    </row>
    <row r="2167" spans="1:4" x14ac:dyDescent="0.2">
      <c r="A2167" t="s">
        <v>2165</v>
      </c>
      <c r="B2167" s="1">
        <v>66.846999999999994</v>
      </c>
      <c r="C2167">
        <v>0.7</v>
      </c>
      <c r="D2167">
        <v>4.5</v>
      </c>
    </row>
    <row r="2168" spans="1:4" x14ac:dyDescent="0.2">
      <c r="A2168" t="s">
        <v>2166</v>
      </c>
      <c r="B2168" s="1">
        <v>66.527000000000001</v>
      </c>
      <c r="C2168">
        <v>0.9</v>
      </c>
      <c r="D2168">
        <v>4.5999999999999996</v>
      </c>
    </row>
    <row r="2169" spans="1:4" x14ac:dyDescent="0.2">
      <c r="A2169" t="s">
        <v>2167</v>
      </c>
      <c r="B2169" s="1">
        <v>66.262</v>
      </c>
      <c r="C2169">
        <v>0</v>
      </c>
      <c r="D2169">
        <v>3.1</v>
      </c>
    </row>
    <row r="2170" spans="1:4" x14ac:dyDescent="0.2">
      <c r="A2170" t="s">
        <v>2168</v>
      </c>
      <c r="B2170" s="1">
        <v>66.102999999999994</v>
      </c>
      <c r="C2170">
        <v>0.6</v>
      </c>
      <c r="D2170">
        <v>2.5</v>
      </c>
    </row>
    <row r="2171" spans="1:4" x14ac:dyDescent="0.2">
      <c r="A2171" t="s">
        <v>2169</v>
      </c>
      <c r="B2171" s="1">
        <v>65.997</v>
      </c>
      <c r="C2171">
        <v>0.7</v>
      </c>
      <c r="D2171">
        <v>1.9</v>
      </c>
    </row>
    <row r="2172" spans="1:4" x14ac:dyDescent="0.2">
      <c r="A2172" t="s">
        <v>2170</v>
      </c>
      <c r="B2172" s="1">
        <v>65.837999999999994</v>
      </c>
      <c r="C2172">
        <v>0.4</v>
      </c>
      <c r="D2172">
        <v>2.2000000000000002</v>
      </c>
    </row>
    <row r="2173" spans="1:4" x14ac:dyDescent="0.2">
      <c r="A2173" t="s">
        <v>2171</v>
      </c>
      <c r="B2173" s="1">
        <v>65.731999999999999</v>
      </c>
      <c r="C2173">
        <v>0.3</v>
      </c>
      <c r="D2173">
        <v>1.5</v>
      </c>
    </row>
    <row r="2174" spans="1:4" x14ac:dyDescent="0.2">
      <c r="A2174" t="s">
        <v>2172</v>
      </c>
      <c r="B2174" s="1">
        <v>65.573999999999998</v>
      </c>
      <c r="C2174">
        <v>0.6</v>
      </c>
      <c r="D2174">
        <v>2.4</v>
      </c>
    </row>
    <row r="2175" spans="1:4" x14ac:dyDescent="0.2">
      <c r="A2175" t="s">
        <v>2173</v>
      </c>
      <c r="B2175" s="1">
        <v>65.415999999999997</v>
      </c>
      <c r="C2175">
        <v>0.5</v>
      </c>
      <c r="D2175">
        <v>2.2999999999999998</v>
      </c>
    </row>
    <row r="2176" spans="1:4" x14ac:dyDescent="0.2">
      <c r="A2176" t="s">
        <v>2174</v>
      </c>
      <c r="B2176" s="1">
        <v>65.257999999999996</v>
      </c>
      <c r="C2176">
        <v>0.6</v>
      </c>
      <c r="D2176">
        <v>2.4</v>
      </c>
    </row>
    <row r="2177" spans="1:4" x14ac:dyDescent="0.2">
      <c r="A2177" t="s">
        <v>2175</v>
      </c>
      <c r="B2177" s="1">
        <v>65.099999999999994</v>
      </c>
      <c r="C2177">
        <v>0.1</v>
      </c>
      <c r="D2177">
        <v>1.9</v>
      </c>
    </row>
    <row r="2178" spans="1:4" x14ac:dyDescent="0.2">
      <c r="A2178" t="s">
        <v>2176</v>
      </c>
      <c r="B2178" s="1">
        <v>64.941999999999993</v>
      </c>
      <c r="C2178">
        <v>0.7</v>
      </c>
      <c r="D2178">
        <v>2.5</v>
      </c>
    </row>
    <row r="2179" spans="1:4" x14ac:dyDescent="0.2">
      <c r="A2179" t="s">
        <v>2177</v>
      </c>
      <c r="B2179" s="1">
        <v>64.784000000000006</v>
      </c>
      <c r="C2179">
        <v>0.2</v>
      </c>
      <c r="D2179">
        <v>2</v>
      </c>
    </row>
    <row r="2180" spans="1:4" x14ac:dyDescent="0.2">
      <c r="A2180" t="s">
        <v>2178</v>
      </c>
      <c r="B2180" s="1">
        <v>64.626999999999995</v>
      </c>
      <c r="C2180">
        <v>0.4</v>
      </c>
      <c r="D2180">
        <v>2.2000000000000002</v>
      </c>
    </row>
    <row r="2181" spans="1:4" x14ac:dyDescent="0.2">
      <c r="A2181" t="s">
        <v>2179</v>
      </c>
      <c r="B2181" s="1">
        <v>64.522000000000006</v>
      </c>
      <c r="C2181">
        <v>0.2</v>
      </c>
      <c r="D2181">
        <v>1.4</v>
      </c>
    </row>
    <row r="2182" spans="1:4" x14ac:dyDescent="0.2">
      <c r="A2182" t="s">
        <v>2180</v>
      </c>
      <c r="B2182" s="1">
        <v>64.418000000000006</v>
      </c>
      <c r="C2182">
        <v>1.1000000000000001</v>
      </c>
      <c r="D2182">
        <v>2.2999999999999998</v>
      </c>
    </row>
    <row r="2183" spans="1:4" x14ac:dyDescent="0.2">
      <c r="A2183" t="s">
        <v>2181</v>
      </c>
      <c r="B2183" s="1">
        <v>64.313000000000002</v>
      </c>
      <c r="C2183">
        <v>1.1000000000000001</v>
      </c>
      <c r="D2183">
        <v>2.2999999999999998</v>
      </c>
    </row>
    <row r="2184" spans="1:4" x14ac:dyDescent="0.2">
      <c r="A2184" t="s">
        <v>2182</v>
      </c>
      <c r="B2184" s="1">
        <v>64.209000000000003</v>
      </c>
      <c r="C2184">
        <v>0.8</v>
      </c>
      <c r="D2184">
        <v>2</v>
      </c>
    </row>
    <row r="2185" spans="1:4" x14ac:dyDescent="0.2">
      <c r="A2185" t="s">
        <v>2183</v>
      </c>
      <c r="B2185" s="1">
        <v>64.103999999999999</v>
      </c>
      <c r="C2185">
        <v>0.2</v>
      </c>
      <c r="D2185">
        <v>1.4</v>
      </c>
    </row>
    <row r="2186" spans="1:4" x14ac:dyDescent="0.2">
      <c r="A2186" t="s">
        <v>2184</v>
      </c>
      <c r="B2186" s="1">
        <v>64</v>
      </c>
      <c r="C2186">
        <v>1.1000000000000001</v>
      </c>
      <c r="D2186">
        <v>2.4</v>
      </c>
    </row>
    <row r="2187" spans="1:4" x14ac:dyDescent="0.2">
      <c r="A2187" t="s">
        <v>2185</v>
      </c>
      <c r="B2187" s="1">
        <v>63.896000000000001</v>
      </c>
      <c r="C2187">
        <v>0.3</v>
      </c>
      <c r="D2187">
        <v>1.5</v>
      </c>
    </row>
    <row r="2188" spans="1:4" x14ac:dyDescent="0.2">
      <c r="A2188" t="s">
        <v>2186</v>
      </c>
      <c r="B2188" s="1">
        <v>63.738999999999997</v>
      </c>
      <c r="C2188">
        <v>0.5</v>
      </c>
      <c r="D2188">
        <v>2.4</v>
      </c>
    </row>
    <row r="2189" spans="1:4" x14ac:dyDescent="0.2">
      <c r="A2189" t="s">
        <v>2187</v>
      </c>
      <c r="B2189" s="1">
        <v>63.634999999999998</v>
      </c>
      <c r="C2189">
        <v>1.2</v>
      </c>
      <c r="D2189">
        <v>2.4</v>
      </c>
    </row>
    <row r="2190" spans="1:4" x14ac:dyDescent="0.2">
      <c r="A2190" t="s">
        <v>2188</v>
      </c>
      <c r="B2190" s="1">
        <v>63.530999999999999</v>
      </c>
      <c r="C2190">
        <v>1.2</v>
      </c>
      <c r="D2190">
        <v>2.4</v>
      </c>
    </row>
    <row r="2191" spans="1:4" x14ac:dyDescent="0.2">
      <c r="A2191" t="s">
        <v>2189</v>
      </c>
      <c r="B2191" s="1">
        <v>63.427999999999997</v>
      </c>
      <c r="C2191">
        <v>1.1000000000000001</v>
      </c>
      <c r="D2191">
        <v>2.2999999999999998</v>
      </c>
    </row>
    <row r="2192" spans="1:4" x14ac:dyDescent="0.2">
      <c r="A2192" t="s">
        <v>2190</v>
      </c>
      <c r="B2192" s="1">
        <v>63.323999999999998</v>
      </c>
      <c r="C2192">
        <v>1.2</v>
      </c>
      <c r="D2192">
        <v>2.4</v>
      </c>
    </row>
    <row r="2193" spans="1:4" x14ac:dyDescent="0.2">
      <c r="A2193" t="s">
        <v>2191</v>
      </c>
      <c r="B2193" s="1">
        <v>63.22</v>
      </c>
      <c r="C2193">
        <v>1.3</v>
      </c>
      <c r="D2193">
        <v>2.5</v>
      </c>
    </row>
    <row r="2194" spans="1:4" x14ac:dyDescent="0.2">
      <c r="A2194" t="s">
        <v>2192</v>
      </c>
      <c r="B2194" s="1">
        <v>63.116999999999997</v>
      </c>
      <c r="C2194">
        <v>1.4</v>
      </c>
      <c r="D2194">
        <v>2.6</v>
      </c>
    </row>
    <row r="2195" spans="1:4" x14ac:dyDescent="0.2">
      <c r="A2195" t="s">
        <v>2193</v>
      </c>
      <c r="B2195" s="1">
        <v>63.012999999999998</v>
      </c>
      <c r="C2195">
        <v>1.2</v>
      </c>
      <c r="D2195">
        <v>2.4</v>
      </c>
    </row>
    <row r="2196" spans="1:4" x14ac:dyDescent="0.2">
      <c r="A2196" t="s">
        <v>2194</v>
      </c>
      <c r="B2196" s="1">
        <v>62.91</v>
      </c>
      <c r="C2196">
        <v>1.2</v>
      </c>
      <c r="D2196">
        <v>2.4</v>
      </c>
    </row>
    <row r="2197" spans="1:4" x14ac:dyDescent="0.2">
      <c r="A2197" t="s">
        <v>2195</v>
      </c>
      <c r="B2197" s="1">
        <v>62.755000000000003</v>
      </c>
      <c r="C2197">
        <v>1.2</v>
      </c>
      <c r="D2197">
        <v>3</v>
      </c>
    </row>
    <row r="2198" spans="1:4" x14ac:dyDescent="0.2">
      <c r="A2198" t="s">
        <v>2196</v>
      </c>
      <c r="B2198" s="1">
        <v>62.651000000000003</v>
      </c>
      <c r="C2198">
        <v>1.2</v>
      </c>
      <c r="D2198">
        <v>2.4</v>
      </c>
    </row>
    <row r="2199" spans="1:4" x14ac:dyDescent="0.2">
      <c r="A2199" t="s">
        <v>2197</v>
      </c>
      <c r="B2199" s="1">
        <v>62.497</v>
      </c>
      <c r="C2199">
        <v>0.7</v>
      </c>
      <c r="D2199">
        <v>2.5</v>
      </c>
    </row>
    <row r="2200" spans="1:4" x14ac:dyDescent="0.2">
      <c r="A2200" t="s">
        <v>2198</v>
      </c>
      <c r="B2200" s="1">
        <v>62.393999999999998</v>
      </c>
      <c r="C2200">
        <v>0.9</v>
      </c>
      <c r="D2200">
        <v>2.1</v>
      </c>
    </row>
    <row r="2201" spans="1:4" x14ac:dyDescent="0.2">
      <c r="A2201" t="s">
        <v>2199</v>
      </c>
      <c r="B2201" s="1">
        <v>62.290999999999997</v>
      </c>
      <c r="C2201">
        <v>1.2</v>
      </c>
      <c r="D2201">
        <v>2.4</v>
      </c>
    </row>
    <row r="2202" spans="1:4" x14ac:dyDescent="0.2">
      <c r="A2202" t="s">
        <v>2200</v>
      </c>
      <c r="B2202" s="1">
        <v>62.137</v>
      </c>
      <c r="C2202">
        <v>1</v>
      </c>
      <c r="D2202">
        <v>2.8</v>
      </c>
    </row>
    <row r="2203" spans="1:4" x14ac:dyDescent="0.2">
      <c r="A2203" t="s">
        <v>2201</v>
      </c>
      <c r="B2203" s="1">
        <v>62.033999999999999</v>
      </c>
      <c r="C2203">
        <v>0.3</v>
      </c>
      <c r="D2203">
        <v>1.5</v>
      </c>
    </row>
    <row r="2204" spans="1:4" x14ac:dyDescent="0.2">
      <c r="A2204" t="s">
        <v>2202</v>
      </c>
      <c r="B2204" s="1">
        <v>61.88</v>
      </c>
      <c r="C2204">
        <v>0.5</v>
      </c>
      <c r="D2204">
        <v>2.2999999999999998</v>
      </c>
    </row>
    <row r="2205" spans="1:4" x14ac:dyDescent="0.2">
      <c r="A2205" t="s">
        <v>2203</v>
      </c>
      <c r="B2205" s="1">
        <v>61.777999999999999</v>
      </c>
      <c r="C2205">
        <v>1.1000000000000001</v>
      </c>
      <c r="D2205">
        <v>2.2999999999999998</v>
      </c>
    </row>
    <row r="2206" spans="1:4" x14ac:dyDescent="0.2">
      <c r="A2206" t="s">
        <v>2204</v>
      </c>
      <c r="B2206" s="1">
        <v>61.674999999999997</v>
      </c>
      <c r="C2206">
        <v>1.6</v>
      </c>
      <c r="D2206">
        <v>2.8</v>
      </c>
    </row>
    <row r="2207" spans="1:4" x14ac:dyDescent="0.2">
      <c r="A2207" t="s">
        <v>2205</v>
      </c>
      <c r="B2207" s="1">
        <v>61.42</v>
      </c>
      <c r="C2207">
        <v>0.6</v>
      </c>
      <c r="D2207">
        <v>3.6</v>
      </c>
    </row>
    <row r="2208" spans="1:4" x14ac:dyDescent="0.2">
      <c r="A2208" t="s">
        <v>2206</v>
      </c>
      <c r="B2208" s="1">
        <v>61.113999999999997</v>
      </c>
      <c r="C2208">
        <v>0.1</v>
      </c>
      <c r="D2208">
        <v>3.6</v>
      </c>
    </row>
    <row r="2209" spans="1:4" x14ac:dyDescent="0.2">
      <c r="A2209" t="s">
        <v>2207</v>
      </c>
      <c r="B2209" s="1">
        <v>60.808</v>
      </c>
      <c r="C2209">
        <v>0.3</v>
      </c>
      <c r="D2209">
        <v>3.8</v>
      </c>
    </row>
    <row r="2210" spans="1:4" x14ac:dyDescent="0.2">
      <c r="A2210" t="s">
        <v>2208</v>
      </c>
      <c r="B2210" s="1">
        <v>60.453000000000003</v>
      </c>
      <c r="C2210">
        <v>0.3</v>
      </c>
      <c r="D2210">
        <v>4.4000000000000004</v>
      </c>
    </row>
    <row r="2211" spans="1:4" x14ac:dyDescent="0.2">
      <c r="A2211" t="s">
        <v>2209</v>
      </c>
      <c r="B2211" s="1">
        <v>60.098999999999997</v>
      </c>
      <c r="C2211">
        <v>0</v>
      </c>
      <c r="D2211">
        <v>4.0999999999999996</v>
      </c>
    </row>
    <row r="2212" spans="1:4" x14ac:dyDescent="0.2">
      <c r="A2212" t="s">
        <v>2210</v>
      </c>
      <c r="B2212" s="1">
        <v>59.746000000000002</v>
      </c>
      <c r="C2212">
        <v>0.4</v>
      </c>
      <c r="D2212">
        <v>4.5</v>
      </c>
    </row>
    <row r="2213" spans="1:4" x14ac:dyDescent="0.2">
      <c r="A2213" t="s">
        <v>2211</v>
      </c>
      <c r="B2213" s="1">
        <v>59.393999999999998</v>
      </c>
      <c r="C2213">
        <v>0.3</v>
      </c>
      <c r="D2213">
        <v>4.4000000000000004</v>
      </c>
    </row>
    <row r="2214" spans="1:4" x14ac:dyDescent="0.2">
      <c r="A2214" t="s">
        <v>2212</v>
      </c>
      <c r="B2214" s="1">
        <v>59.093000000000004</v>
      </c>
      <c r="C2214">
        <v>0.3</v>
      </c>
      <c r="D2214">
        <v>3.8</v>
      </c>
    </row>
    <row r="2215" spans="1:4" x14ac:dyDescent="0.2">
      <c r="A2215" t="s">
        <v>2213</v>
      </c>
      <c r="B2215" s="1">
        <v>58.843000000000004</v>
      </c>
      <c r="C2215">
        <v>0.4</v>
      </c>
      <c r="D2215">
        <v>3.3</v>
      </c>
    </row>
    <row r="2216" spans="1:4" x14ac:dyDescent="0.2">
      <c r="A2216" t="s">
        <v>2214</v>
      </c>
      <c r="B2216" s="1">
        <v>58.543999999999997</v>
      </c>
      <c r="C2216">
        <v>0.1</v>
      </c>
      <c r="D2216">
        <v>3.6</v>
      </c>
    </row>
    <row r="2217" spans="1:4" x14ac:dyDescent="0.2">
      <c r="A2217" t="s">
        <v>2215</v>
      </c>
      <c r="B2217" s="1">
        <v>58.244999999999997</v>
      </c>
      <c r="C2217">
        <v>0.3</v>
      </c>
      <c r="D2217">
        <v>3.8</v>
      </c>
    </row>
    <row r="2218" spans="1:4" x14ac:dyDescent="0.2">
      <c r="A2218" t="s">
        <v>2216</v>
      </c>
      <c r="B2218" s="1">
        <v>57.898000000000003</v>
      </c>
      <c r="C2218">
        <v>0.1</v>
      </c>
      <c r="D2218">
        <v>4.0999999999999996</v>
      </c>
    </row>
    <row r="2219" spans="1:4" x14ac:dyDescent="0.2">
      <c r="A2219" t="s">
        <v>2217</v>
      </c>
      <c r="B2219" s="1">
        <v>57.502000000000002</v>
      </c>
      <c r="C2219">
        <v>0.1</v>
      </c>
      <c r="D2219">
        <v>4.7</v>
      </c>
    </row>
    <row r="2220" spans="1:4" x14ac:dyDescent="0.2">
      <c r="A2220" t="s">
        <v>2218</v>
      </c>
      <c r="B2220" s="1">
        <v>57.107999999999997</v>
      </c>
      <c r="C2220">
        <v>0.1</v>
      </c>
      <c r="D2220">
        <v>4.7</v>
      </c>
    </row>
    <row r="2221" spans="1:4" x14ac:dyDescent="0.2">
      <c r="A2221" t="s">
        <v>2219</v>
      </c>
      <c r="B2221" s="1">
        <v>56.715000000000003</v>
      </c>
      <c r="C2221">
        <v>0.1</v>
      </c>
      <c r="D2221">
        <v>4.5999999999999996</v>
      </c>
    </row>
    <row r="2222" spans="1:4" x14ac:dyDescent="0.2">
      <c r="A2222" t="s">
        <v>2220</v>
      </c>
      <c r="B2222" s="1">
        <v>56.323</v>
      </c>
      <c r="C2222">
        <v>0.1</v>
      </c>
      <c r="D2222">
        <v>4.5999999999999996</v>
      </c>
    </row>
    <row r="2223" spans="1:4" x14ac:dyDescent="0.2">
      <c r="A2223" t="s">
        <v>2221</v>
      </c>
      <c r="B2223" s="1">
        <v>55.933</v>
      </c>
      <c r="C2223">
        <v>0.1</v>
      </c>
      <c r="D2223">
        <v>4.5999999999999996</v>
      </c>
    </row>
    <row r="2224" spans="1:4" x14ac:dyDescent="0.2">
      <c r="A2224" t="s">
        <v>2222</v>
      </c>
      <c r="B2224" s="1">
        <v>55.593000000000004</v>
      </c>
      <c r="C2224">
        <v>0.1</v>
      </c>
      <c r="D2224">
        <v>4</v>
      </c>
    </row>
    <row r="2225" spans="1:4" x14ac:dyDescent="0.2">
      <c r="A2225" t="s">
        <v>2223</v>
      </c>
      <c r="B2225" s="1">
        <v>55.156999999999996</v>
      </c>
      <c r="C2225">
        <v>0.1</v>
      </c>
      <c r="D2225">
        <v>5.0999999999999996</v>
      </c>
    </row>
    <row r="2226" spans="1:4" x14ac:dyDescent="0.2">
      <c r="A2226" t="s">
        <v>2224</v>
      </c>
      <c r="B2226" s="1">
        <v>54.866999999999997</v>
      </c>
      <c r="C2226">
        <v>0.1</v>
      </c>
      <c r="D2226">
        <v>3.5</v>
      </c>
    </row>
    <row r="2227" spans="1:4" x14ac:dyDescent="0.2">
      <c r="A2227" t="s">
        <v>2225</v>
      </c>
      <c r="B2227" s="1">
        <v>54.481999999999999</v>
      </c>
      <c r="C2227">
        <v>0.1</v>
      </c>
      <c r="D2227">
        <v>4.5999999999999996</v>
      </c>
    </row>
    <row r="2228" spans="1:4" x14ac:dyDescent="0.2">
      <c r="A2228" t="s">
        <v>2226</v>
      </c>
      <c r="B2228" s="1">
        <v>54.146999999999998</v>
      </c>
      <c r="C2228">
        <v>0</v>
      </c>
      <c r="D2228">
        <v>3.9</v>
      </c>
    </row>
    <row r="2229" spans="1:4" x14ac:dyDescent="0.2">
      <c r="A2229" t="s">
        <v>2227</v>
      </c>
      <c r="B2229" s="1">
        <v>53.764000000000003</v>
      </c>
      <c r="C2229">
        <v>0.1</v>
      </c>
      <c r="D2229">
        <v>4.5</v>
      </c>
    </row>
    <row r="2230" spans="1:4" x14ac:dyDescent="0.2">
      <c r="A2230" t="s">
        <v>2228</v>
      </c>
      <c r="B2230" s="1">
        <v>53.478999999999999</v>
      </c>
      <c r="C2230">
        <v>0.2</v>
      </c>
      <c r="D2230">
        <v>3.5</v>
      </c>
    </row>
    <row r="2231" spans="1:4" x14ac:dyDescent="0.2">
      <c r="A2231" t="s">
        <v>2229</v>
      </c>
      <c r="B2231" s="1">
        <v>53.146000000000001</v>
      </c>
      <c r="C2231">
        <v>0.1</v>
      </c>
      <c r="D2231">
        <v>3.9</v>
      </c>
    </row>
    <row r="2232" spans="1:4" x14ac:dyDescent="0.2">
      <c r="A2232" t="s">
        <v>2230</v>
      </c>
      <c r="B2232" s="1">
        <v>52.862000000000002</v>
      </c>
      <c r="C2232">
        <v>0.1</v>
      </c>
      <c r="D2232">
        <v>3.4</v>
      </c>
    </row>
    <row r="2233" spans="1:4" x14ac:dyDescent="0.2">
      <c r="A2233" t="s">
        <v>2231</v>
      </c>
      <c r="B2233" s="1">
        <v>52.579000000000001</v>
      </c>
      <c r="C2233">
        <v>0.1</v>
      </c>
      <c r="D2233">
        <v>3.4</v>
      </c>
    </row>
    <row r="2234" spans="1:4" x14ac:dyDescent="0.2">
      <c r="A2234" t="s">
        <v>2232</v>
      </c>
      <c r="B2234" s="1">
        <v>52.201999999999998</v>
      </c>
      <c r="C2234">
        <v>0.1</v>
      </c>
      <c r="D2234">
        <v>4.5</v>
      </c>
    </row>
    <row r="2235" spans="1:4" x14ac:dyDescent="0.2">
      <c r="A2235" t="s">
        <v>2233</v>
      </c>
      <c r="B2235" s="1">
        <v>51.78</v>
      </c>
      <c r="C2235">
        <v>0.1</v>
      </c>
      <c r="D2235">
        <v>5</v>
      </c>
    </row>
    <row r="2236" spans="1:4" x14ac:dyDescent="0.2">
      <c r="A2236" t="s">
        <v>2234</v>
      </c>
      <c r="B2236" s="1">
        <v>51.406999999999996</v>
      </c>
      <c r="C2236">
        <v>0.2</v>
      </c>
      <c r="D2236">
        <v>4.5</v>
      </c>
    </row>
    <row r="2237" spans="1:4" x14ac:dyDescent="0.2">
      <c r="A2237" t="s">
        <v>2235</v>
      </c>
      <c r="B2237" s="1">
        <v>51.081000000000003</v>
      </c>
      <c r="C2237">
        <v>0.1</v>
      </c>
      <c r="D2237">
        <v>3.9</v>
      </c>
    </row>
    <row r="2238" spans="1:4" x14ac:dyDescent="0.2">
      <c r="A2238" t="s">
        <v>2236</v>
      </c>
      <c r="B2238" s="1">
        <v>50.848999999999997</v>
      </c>
      <c r="C2238">
        <v>0.1</v>
      </c>
      <c r="D2238">
        <v>2.8</v>
      </c>
    </row>
    <row r="2239" spans="1:4" x14ac:dyDescent="0.2">
      <c r="A2239" t="s">
        <v>2237</v>
      </c>
      <c r="B2239" s="1">
        <v>50.71</v>
      </c>
      <c r="C2239">
        <v>0.1</v>
      </c>
      <c r="D2239">
        <v>1.7</v>
      </c>
    </row>
    <row r="2240" spans="1:4" x14ac:dyDescent="0.2">
      <c r="A2240" t="s">
        <v>2238</v>
      </c>
      <c r="B2240" s="1">
        <v>50.524999999999999</v>
      </c>
      <c r="C2240">
        <v>0.2</v>
      </c>
      <c r="D2240">
        <v>2.2999999999999998</v>
      </c>
    </row>
    <row r="2241" spans="1:4" x14ac:dyDescent="0.2">
      <c r="A2241" t="s">
        <v>2239</v>
      </c>
      <c r="B2241" s="1">
        <v>50.341000000000001</v>
      </c>
      <c r="C2241">
        <v>0.4</v>
      </c>
      <c r="D2241">
        <v>2.5</v>
      </c>
    </row>
    <row r="2242" spans="1:4" x14ac:dyDescent="0.2">
      <c r="A2242" t="s">
        <v>2240</v>
      </c>
      <c r="B2242" s="1">
        <v>50.110999999999997</v>
      </c>
      <c r="C2242">
        <v>0.1</v>
      </c>
      <c r="D2242">
        <v>2.8</v>
      </c>
    </row>
    <row r="2243" spans="1:4" x14ac:dyDescent="0.2">
      <c r="A2243" t="s">
        <v>2241</v>
      </c>
      <c r="B2243" s="1">
        <v>49.744</v>
      </c>
      <c r="C2243">
        <v>0.1</v>
      </c>
      <c r="D2243">
        <v>4.3</v>
      </c>
    </row>
    <row r="2244" spans="1:4" x14ac:dyDescent="0.2">
      <c r="A2244" t="s">
        <v>2242</v>
      </c>
      <c r="B2244" s="1">
        <v>49.515000000000001</v>
      </c>
      <c r="C2244">
        <v>0.1</v>
      </c>
      <c r="D2244">
        <v>2.7</v>
      </c>
    </row>
    <row r="2245" spans="1:4" x14ac:dyDescent="0.2">
      <c r="A2245" t="s">
        <v>2243</v>
      </c>
      <c r="B2245" s="1">
        <v>49.469000000000001</v>
      </c>
      <c r="C2245">
        <v>2.2999999999999998</v>
      </c>
      <c r="D2245">
        <v>2.8</v>
      </c>
    </row>
    <row r="2246" spans="1:4" x14ac:dyDescent="0.2">
      <c r="A2246" t="s">
        <v>2244</v>
      </c>
      <c r="B2246" s="1">
        <v>49.378</v>
      </c>
      <c r="C2246">
        <v>1.5</v>
      </c>
      <c r="D2246">
        <v>2.6</v>
      </c>
    </row>
    <row r="2247" spans="1:4" x14ac:dyDescent="0.2">
      <c r="A2247" t="s">
        <v>2245</v>
      </c>
      <c r="B2247" s="1">
        <v>49.241</v>
      </c>
      <c r="C2247">
        <v>0.9</v>
      </c>
      <c r="D2247">
        <v>2.5</v>
      </c>
    </row>
    <row r="2248" spans="1:4" x14ac:dyDescent="0.2">
      <c r="A2248" t="s">
        <v>2246</v>
      </c>
      <c r="B2248" s="1">
        <v>49.058999999999997</v>
      </c>
      <c r="C2248">
        <v>0.3</v>
      </c>
      <c r="D2248">
        <v>2.4</v>
      </c>
    </row>
    <row r="2249" spans="1:4" x14ac:dyDescent="0.2">
      <c r="A2249" t="s">
        <v>2247</v>
      </c>
      <c r="B2249" s="1">
        <v>48.877000000000002</v>
      </c>
      <c r="C2249">
        <v>0.5</v>
      </c>
      <c r="D2249">
        <v>2.6</v>
      </c>
    </row>
    <row r="2250" spans="1:4" x14ac:dyDescent="0.2">
      <c r="A2250" t="s">
        <v>2248</v>
      </c>
      <c r="B2250" s="1">
        <v>48.695999999999998</v>
      </c>
      <c r="C2250">
        <v>0.6</v>
      </c>
      <c r="D2250">
        <v>2.7</v>
      </c>
    </row>
    <row r="2251" spans="1:4" x14ac:dyDescent="0.2">
      <c r="A2251" t="s">
        <v>2249</v>
      </c>
      <c r="B2251" s="1">
        <v>48.423999999999999</v>
      </c>
      <c r="C2251">
        <v>0.1</v>
      </c>
      <c r="D2251">
        <v>3.2</v>
      </c>
    </row>
    <row r="2252" spans="1:4" x14ac:dyDescent="0.2">
      <c r="A2252" t="s">
        <v>2250</v>
      </c>
      <c r="B2252" s="1">
        <v>48.244</v>
      </c>
      <c r="C2252">
        <v>0.5</v>
      </c>
      <c r="D2252">
        <v>2.6</v>
      </c>
    </row>
    <row r="2253" spans="1:4" x14ac:dyDescent="0.2">
      <c r="A2253" t="s">
        <v>2251</v>
      </c>
      <c r="B2253" s="1">
        <v>48.018999999999998</v>
      </c>
      <c r="C2253">
        <v>0.1</v>
      </c>
      <c r="D2253">
        <v>2.7</v>
      </c>
    </row>
    <row r="2254" spans="1:4" x14ac:dyDescent="0.2">
      <c r="A2254" t="s">
        <v>2252</v>
      </c>
      <c r="B2254" s="1">
        <v>47.793999999999997</v>
      </c>
      <c r="C2254">
        <v>0.1</v>
      </c>
      <c r="D2254">
        <v>2.7</v>
      </c>
    </row>
    <row r="2255" spans="1:4" x14ac:dyDescent="0.2">
      <c r="A2255" t="s">
        <v>2253</v>
      </c>
      <c r="B2255" s="1">
        <v>47.57</v>
      </c>
      <c r="C2255">
        <v>0.2</v>
      </c>
      <c r="D2255">
        <v>2.8</v>
      </c>
    </row>
    <row r="2256" spans="1:4" x14ac:dyDescent="0.2">
      <c r="A2256" t="s">
        <v>2254</v>
      </c>
      <c r="B2256" s="1">
        <v>47.347000000000001</v>
      </c>
      <c r="C2256">
        <v>0.2</v>
      </c>
      <c r="D2256">
        <v>2.8</v>
      </c>
    </row>
    <row r="2257" spans="1:4" x14ac:dyDescent="0.2">
      <c r="A2257" t="s">
        <v>2255</v>
      </c>
      <c r="B2257" s="1">
        <v>47.390999999999998</v>
      </c>
      <c r="C2257">
        <v>3.2</v>
      </c>
      <c r="D2257">
        <v>2.7</v>
      </c>
    </row>
    <row r="2258" spans="1:4" x14ac:dyDescent="0.2">
      <c r="A2258" t="s">
        <v>2256</v>
      </c>
      <c r="B2258" s="1">
        <v>47.167999999999999</v>
      </c>
      <c r="C2258">
        <v>0.8</v>
      </c>
      <c r="D2258">
        <v>3.4</v>
      </c>
    </row>
    <row r="2259" spans="1:4" x14ac:dyDescent="0.2">
      <c r="A2259" t="s">
        <v>2257</v>
      </c>
      <c r="B2259" s="1">
        <v>46.99</v>
      </c>
      <c r="C2259">
        <v>0.2</v>
      </c>
      <c r="D2259">
        <v>2.2999999999999998</v>
      </c>
    </row>
    <row r="2260" spans="1:4" x14ac:dyDescent="0.2">
      <c r="A2260" t="s">
        <v>2258</v>
      </c>
      <c r="B2260" s="1">
        <v>46.813000000000002</v>
      </c>
      <c r="C2260">
        <v>1</v>
      </c>
      <c r="D2260">
        <v>3.1</v>
      </c>
    </row>
    <row r="2261" spans="1:4" x14ac:dyDescent="0.2">
      <c r="A2261" t="s">
        <v>2259</v>
      </c>
      <c r="B2261" s="1">
        <v>46.68</v>
      </c>
      <c r="C2261">
        <v>1.1000000000000001</v>
      </c>
      <c r="D2261">
        <v>2.6</v>
      </c>
    </row>
    <row r="2262" spans="1:4" x14ac:dyDescent="0.2">
      <c r="A2262" t="s">
        <v>2260</v>
      </c>
      <c r="B2262" s="1">
        <v>46.723999999999997</v>
      </c>
      <c r="C2262">
        <v>3.3</v>
      </c>
      <c r="D2262">
        <v>2.8</v>
      </c>
    </row>
    <row r="2263" spans="1:4" x14ac:dyDescent="0.2">
      <c r="A2263" t="s">
        <v>2261</v>
      </c>
      <c r="B2263" s="1">
        <v>46.99</v>
      </c>
      <c r="C2263">
        <v>5.9</v>
      </c>
      <c r="D2263">
        <v>2.8</v>
      </c>
    </row>
    <row r="2264" spans="1:4" x14ac:dyDescent="0.2">
      <c r="A2264" t="s">
        <v>2262</v>
      </c>
      <c r="B2264" s="1">
        <v>47.034999999999997</v>
      </c>
      <c r="C2264">
        <v>3.3</v>
      </c>
      <c r="D2264">
        <v>2.8</v>
      </c>
    </row>
    <row r="2265" spans="1:4" x14ac:dyDescent="0.2">
      <c r="A2265" t="s">
        <v>2263</v>
      </c>
      <c r="B2265" s="1">
        <v>47.079000000000001</v>
      </c>
      <c r="C2265">
        <v>3.3</v>
      </c>
      <c r="D2265">
        <v>2.8</v>
      </c>
    </row>
    <row r="2266" spans="1:4" x14ac:dyDescent="0.2">
      <c r="A2266" t="s">
        <v>2264</v>
      </c>
      <c r="B2266" s="1">
        <v>47.034999999999997</v>
      </c>
      <c r="C2266">
        <v>2.4</v>
      </c>
      <c r="D2266">
        <v>2.9</v>
      </c>
    </row>
    <row r="2267" spans="1:4" x14ac:dyDescent="0.2">
      <c r="A2267" t="s">
        <v>2265</v>
      </c>
      <c r="B2267" s="1">
        <v>46.901000000000003</v>
      </c>
      <c r="C2267">
        <v>1.3</v>
      </c>
      <c r="D2267">
        <v>2.8</v>
      </c>
    </row>
    <row r="2268" spans="1:4" x14ac:dyDescent="0.2">
      <c r="A2268" t="s">
        <v>2266</v>
      </c>
      <c r="B2268" s="1">
        <v>46.945999999999998</v>
      </c>
      <c r="C2268">
        <v>3.4</v>
      </c>
      <c r="D2268">
        <v>2.9</v>
      </c>
    </row>
    <row r="2269" spans="1:4" x14ac:dyDescent="0.2">
      <c r="A2269" t="s">
        <v>2267</v>
      </c>
      <c r="B2269" s="1">
        <v>46.901000000000003</v>
      </c>
      <c r="C2269">
        <v>2.1</v>
      </c>
      <c r="D2269">
        <v>2.6</v>
      </c>
    </row>
    <row r="2270" spans="1:4" x14ac:dyDescent="0.2">
      <c r="A2270" t="s">
        <v>2268</v>
      </c>
      <c r="B2270" s="1">
        <v>46.768000000000001</v>
      </c>
      <c r="C2270">
        <v>0.7</v>
      </c>
      <c r="D2270">
        <v>2.2000000000000002</v>
      </c>
    </row>
    <row r="2271" spans="1:4" x14ac:dyDescent="0.2">
      <c r="A2271" t="s">
        <v>2269</v>
      </c>
      <c r="B2271" s="1">
        <v>46.591000000000001</v>
      </c>
      <c r="C2271">
        <v>0.1</v>
      </c>
      <c r="D2271">
        <v>2.2000000000000002</v>
      </c>
    </row>
    <row r="2272" spans="1:4" x14ac:dyDescent="0.2">
      <c r="A2272" t="s">
        <v>2270</v>
      </c>
      <c r="B2272" s="1">
        <v>46.37</v>
      </c>
      <c r="C2272">
        <v>0.2</v>
      </c>
      <c r="D2272">
        <v>2.8</v>
      </c>
    </row>
    <row r="2273" spans="1:4" x14ac:dyDescent="0.2">
      <c r="A2273" t="s">
        <v>2271</v>
      </c>
      <c r="B2273" s="1">
        <v>46.194000000000003</v>
      </c>
      <c r="C2273">
        <v>0.3</v>
      </c>
      <c r="D2273">
        <v>2.2999999999999998</v>
      </c>
    </row>
    <row r="2274" spans="1:4" x14ac:dyDescent="0.2">
      <c r="A2274" t="s">
        <v>2272</v>
      </c>
      <c r="B2274" s="1">
        <v>46.018000000000001</v>
      </c>
      <c r="C2274">
        <v>0.3</v>
      </c>
      <c r="D2274">
        <v>2.2999999999999998</v>
      </c>
    </row>
    <row r="2275" spans="1:4" x14ac:dyDescent="0.2">
      <c r="A2275" t="s">
        <v>2273</v>
      </c>
      <c r="B2275" s="1">
        <v>45.841999999999999</v>
      </c>
      <c r="C2275">
        <v>0.3</v>
      </c>
      <c r="D2275">
        <v>2.2999999999999998</v>
      </c>
    </row>
    <row r="2276" spans="1:4" x14ac:dyDescent="0.2">
      <c r="A2276" t="s">
        <v>2274</v>
      </c>
      <c r="B2276" s="1">
        <v>45.622999999999998</v>
      </c>
      <c r="C2276">
        <v>0.3</v>
      </c>
      <c r="D2276">
        <v>2.8</v>
      </c>
    </row>
    <row r="2277" spans="1:4" x14ac:dyDescent="0.2">
      <c r="A2277" t="s">
        <v>2275</v>
      </c>
      <c r="B2277" s="1">
        <v>45.36</v>
      </c>
      <c r="C2277">
        <v>0.1</v>
      </c>
      <c r="D2277">
        <v>3.1</v>
      </c>
    </row>
    <row r="2278" spans="1:4" x14ac:dyDescent="0.2">
      <c r="A2278" t="s">
        <v>2276</v>
      </c>
      <c r="B2278" s="1">
        <v>45.098999999999997</v>
      </c>
      <c r="C2278">
        <v>0.1</v>
      </c>
      <c r="D2278">
        <v>3.1</v>
      </c>
    </row>
    <row r="2279" spans="1:4" x14ac:dyDescent="0.2">
      <c r="A2279" t="s">
        <v>2277</v>
      </c>
      <c r="B2279" s="1">
        <v>44.881999999999998</v>
      </c>
      <c r="C2279">
        <v>0.3</v>
      </c>
      <c r="D2279">
        <v>2.8</v>
      </c>
    </row>
    <row r="2280" spans="1:4" x14ac:dyDescent="0.2">
      <c r="A2280" t="s">
        <v>2278</v>
      </c>
      <c r="B2280" s="1">
        <v>44.622</v>
      </c>
      <c r="C2280">
        <v>0.1</v>
      </c>
      <c r="D2280">
        <v>3.1</v>
      </c>
    </row>
    <row r="2281" spans="1:4" x14ac:dyDescent="0.2">
      <c r="A2281" t="s">
        <v>2279</v>
      </c>
      <c r="B2281" s="1">
        <v>44.405999999999999</v>
      </c>
      <c r="C2281">
        <v>0.3</v>
      </c>
      <c r="D2281">
        <v>2.8</v>
      </c>
    </row>
    <row r="2282" spans="1:4" x14ac:dyDescent="0.2">
      <c r="A2282" t="s">
        <v>2280</v>
      </c>
      <c r="B2282" s="1">
        <v>44.19</v>
      </c>
      <c r="C2282">
        <v>0.3</v>
      </c>
      <c r="D2282">
        <v>2.8</v>
      </c>
    </row>
    <row r="2283" spans="1:4" x14ac:dyDescent="0.2">
      <c r="A2283" t="s">
        <v>2281</v>
      </c>
      <c r="B2283" s="1">
        <v>44.018000000000001</v>
      </c>
      <c r="C2283">
        <v>0.4</v>
      </c>
      <c r="D2283">
        <v>2.4</v>
      </c>
    </row>
    <row r="2284" spans="1:4" x14ac:dyDescent="0.2">
      <c r="A2284" t="s">
        <v>2282</v>
      </c>
      <c r="B2284" s="1">
        <v>43.804000000000002</v>
      </c>
      <c r="C2284">
        <v>0.3</v>
      </c>
      <c r="D2284">
        <v>2.8</v>
      </c>
    </row>
    <row r="2285" spans="1:4" x14ac:dyDescent="0.2">
      <c r="A2285" t="s">
        <v>2283</v>
      </c>
      <c r="B2285" s="1">
        <v>43.633000000000003</v>
      </c>
      <c r="C2285">
        <v>0.4</v>
      </c>
      <c r="D2285">
        <v>2.4</v>
      </c>
    </row>
    <row r="2286" spans="1:4" x14ac:dyDescent="0.2">
      <c r="A2286" t="s">
        <v>2284</v>
      </c>
      <c r="B2286" s="1">
        <v>43.418999999999997</v>
      </c>
      <c r="C2286">
        <v>0.3</v>
      </c>
      <c r="D2286">
        <v>2.8</v>
      </c>
    </row>
    <row r="2287" spans="1:4" x14ac:dyDescent="0.2">
      <c r="A2287" t="s">
        <v>2285</v>
      </c>
      <c r="B2287" s="1">
        <v>43.164000000000001</v>
      </c>
      <c r="C2287">
        <v>0.5</v>
      </c>
      <c r="D2287">
        <v>3.5</v>
      </c>
    </row>
    <row r="2288" spans="1:4" x14ac:dyDescent="0.2">
      <c r="A2288" t="s">
        <v>2286</v>
      </c>
      <c r="B2288" s="1">
        <v>42.908999999999999</v>
      </c>
      <c r="C2288">
        <v>0.8</v>
      </c>
      <c r="D2288">
        <v>3.7</v>
      </c>
    </row>
    <row r="2289" spans="1:4" x14ac:dyDescent="0.2">
      <c r="A2289" t="s">
        <v>2287</v>
      </c>
      <c r="B2289" s="1">
        <v>42.698</v>
      </c>
      <c r="C2289">
        <v>1.3</v>
      </c>
      <c r="D2289">
        <v>3.7</v>
      </c>
    </row>
    <row r="2290" spans="1:4" x14ac:dyDescent="0.2">
      <c r="A2290" t="s">
        <v>2288</v>
      </c>
      <c r="B2290" s="1">
        <v>42.487000000000002</v>
      </c>
      <c r="C2290">
        <v>0.2</v>
      </c>
      <c r="D2290">
        <v>2.6</v>
      </c>
    </row>
    <row r="2291" spans="1:4" x14ac:dyDescent="0.2">
      <c r="A2291" t="s">
        <v>2289</v>
      </c>
      <c r="B2291" s="1">
        <v>42.36</v>
      </c>
      <c r="C2291">
        <v>0.9</v>
      </c>
      <c r="D2291">
        <v>2.4</v>
      </c>
    </row>
    <row r="2292" spans="1:4" x14ac:dyDescent="0.2">
      <c r="A2292" t="s">
        <v>2290</v>
      </c>
      <c r="B2292" s="1">
        <v>42.234000000000002</v>
      </c>
      <c r="C2292">
        <v>1.8</v>
      </c>
      <c r="D2292">
        <v>3.3</v>
      </c>
    </row>
    <row r="2293" spans="1:4" x14ac:dyDescent="0.2">
      <c r="A2293" t="s">
        <v>2291</v>
      </c>
      <c r="B2293" s="1">
        <v>42.066000000000003</v>
      </c>
      <c r="C2293">
        <v>1.4</v>
      </c>
      <c r="D2293">
        <v>3.3</v>
      </c>
    </row>
    <row r="2294" spans="1:4" x14ac:dyDescent="0.2">
      <c r="A2294" t="s">
        <v>2292</v>
      </c>
      <c r="B2294" s="1">
        <v>41.941000000000003</v>
      </c>
      <c r="C2294">
        <v>1.2</v>
      </c>
      <c r="D2294">
        <v>2.7</v>
      </c>
    </row>
    <row r="2295" spans="1:4" x14ac:dyDescent="0.2">
      <c r="A2295" t="s">
        <v>2293</v>
      </c>
      <c r="B2295" s="1">
        <v>41.774000000000001</v>
      </c>
      <c r="C2295">
        <v>1.8</v>
      </c>
      <c r="D2295">
        <v>3.7</v>
      </c>
    </row>
    <row r="2296" spans="1:4" x14ac:dyDescent="0.2">
      <c r="A2296" t="s">
        <v>2294</v>
      </c>
      <c r="B2296" s="1">
        <v>41.606999999999999</v>
      </c>
      <c r="C2296">
        <v>1.3</v>
      </c>
      <c r="D2296">
        <v>3.2</v>
      </c>
    </row>
    <row r="2297" spans="1:4" x14ac:dyDescent="0.2">
      <c r="A2297" t="s">
        <v>2295</v>
      </c>
      <c r="B2297" s="1">
        <v>41.44</v>
      </c>
      <c r="C2297">
        <v>0.8</v>
      </c>
      <c r="D2297">
        <v>2.7</v>
      </c>
    </row>
    <row r="2298" spans="1:4" x14ac:dyDescent="0.2">
      <c r="A2298" t="s">
        <v>2296</v>
      </c>
      <c r="B2298" s="1">
        <v>41.274000000000001</v>
      </c>
      <c r="C2298">
        <v>1.1000000000000001</v>
      </c>
      <c r="D2298">
        <v>3</v>
      </c>
    </row>
    <row r="2299" spans="1:4" x14ac:dyDescent="0.2">
      <c r="A2299" t="s">
        <v>2297</v>
      </c>
      <c r="B2299" s="1">
        <v>41.107999999999997</v>
      </c>
      <c r="C2299">
        <v>1.3</v>
      </c>
      <c r="D2299">
        <v>3.2</v>
      </c>
    </row>
    <row r="2300" spans="1:4" x14ac:dyDescent="0.2">
      <c r="A2300" t="s">
        <v>2298</v>
      </c>
      <c r="B2300" s="1">
        <v>40.942999999999998</v>
      </c>
      <c r="C2300">
        <v>1.8</v>
      </c>
      <c r="D2300">
        <v>3.7</v>
      </c>
    </row>
    <row r="2301" spans="1:4" x14ac:dyDescent="0.2">
      <c r="A2301" t="s">
        <v>2299</v>
      </c>
      <c r="B2301" s="1">
        <v>40.819000000000003</v>
      </c>
      <c r="C2301">
        <v>2.1</v>
      </c>
      <c r="D2301">
        <v>3.5</v>
      </c>
    </row>
    <row r="2302" spans="1:4" x14ac:dyDescent="0.2">
      <c r="A2302" t="s">
        <v>2300</v>
      </c>
      <c r="B2302" s="1">
        <v>40.737000000000002</v>
      </c>
      <c r="C2302">
        <v>1.6</v>
      </c>
      <c r="D2302">
        <v>2.6</v>
      </c>
    </row>
    <row r="2303" spans="1:4" x14ac:dyDescent="0.2">
      <c r="A2303" t="s">
        <v>2301</v>
      </c>
      <c r="B2303" s="1">
        <v>40.572000000000003</v>
      </c>
      <c r="C2303">
        <v>0.6</v>
      </c>
      <c r="D2303">
        <v>2.5</v>
      </c>
    </row>
    <row r="2304" spans="1:4" x14ac:dyDescent="0.2">
      <c r="A2304" t="s">
        <v>2302</v>
      </c>
      <c r="B2304" s="1">
        <v>40.448999999999998</v>
      </c>
      <c r="C2304">
        <v>1.1000000000000001</v>
      </c>
      <c r="D2304">
        <v>2.5</v>
      </c>
    </row>
    <row r="2305" spans="1:4" x14ac:dyDescent="0.2">
      <c r="A2305" t="s">
        <v>2303</v>
      </c>
      <c r="B2305" s="1">
        <v>40.284999999999997</v>
      </c>
      <c r="C2305">
        <v>0.5</v>
      </c>
      <c r="D2305">
        <v>2.4</v>
      </c>
    </row>
    <row r="2306" spans="1:4" x14ac:dyDescent="0.2">
      <c r="A2306" t="s">
        <v>2304</v>
      </c>
      <c r="B2306" s="1">
        <v>40.161999999999999</v>
      </c>
      <c r="C2306">
        <v>0.6</v>
      </c>
      <c r="D2306">
        <v>2</v>
      </c>
    </row>
    <row r="2307" spans="1:4" x14ac:dyDescent="0.2">
      <c r="A2307" t="s">
        <v>2305</v>
      </c>
      <c r="B2307" s="1">
        <v>39.999000000000002</v>
      </c>
      <c r="C2307">
        <v>0.4</v>
      </c>
      <c r="D2307">
        <v>2.2999999999999998</v>
      </c>
    </row>
    <row r="2308" spans="1:4" x14ac:dyDescent="0.2">
      <c r="A2308" t="s">
        <v>2306</v>
      </c>
      <c r="B2308" s="1">
        <v>39.835999999999999</v>
      </c>
      <c r="C2308">
        <v>0.2</v>
      </c>
      <c r="D2308">
        <v>2.1</v>
      </c>
    </row>
    <row r="2309" spans="1:4" x14ac:dyDescent="0.2">
      <c r="A2309" t="s">
        <v>2307</v>
      </c>
      <c r="B2309" s="1">
        <v>39.795000000000002</v>
      </c>
      <c r="C2309">
        <v>1.5</v>
      </c>
      <c r="D2309">
        <v>2</v>
      </c>
    </row>
    <row r="2310" spans="1:4" x14ac:dyDescent="0.2">
      <c r="A2310" t="s">
        <v>2308</v>
      </c>
      <c r="B2310" s="1">
        <v>39.835999999999999</v>
      </c>
      <c r="C2310">
        <v>2.7</v>
      </c>
      <c r="D2310">
        <v>2.2000000000000002</v>
      </c>
    </row>
    <row r="2311" spans="1:4" x14ac:dyDescent="0.2">
      <c r="A2311" t="s">
        <v>2309</v>
      </c>
      <c r="B2311" s="1">
        <v>39.835999999999999</v>
      </c>
      <c r="C2311">
        <v>2.2999999999999998</v>
      </c>
      <c r="D2311">
        <v>2.2999999999999998</v>
      </c>
    </row>
    <row r="2312" spans="1:4" x14ac:dyDescent="0.2">
      <c r="A2312" t="s">
        <v>2310</v>
      </c>
      <c r="B2312" s="1">
        <v>39.795000000000002</v>
      </c>
      <c r="C2312">
        <v>1.8</v>
      </c>
      <c r="D2312">
        <v>2.2999999999999998</v>
      </c>
    </row>
    <row r="2313" spans="1:4" x14ac:dyDescent="0.2">
      <c r="A2313" t="s">
        <v>2311</v>
      </c>
      <c r="B2313" s="1">
        <v>39.753999999999998</v>
      </c>
      <c r="C2313">
        <v>1.7</v>
      </c>
      <c r="D2313">
        <v>2.2000000000000002</v>
      </c>
    </row>
    <row r="2314" spans="1:4" x14ac:dyDescent="0.2">
      <c r="A2314" t="s">
        <v>2312</v>
      </c>
      <c r="B2314" s="1">
        <v>39.673000000000002</v>
      </c>
      <c r="C2314">
        <v>1.3</v>
      </c>
      <c r="D2314">
        <v>2.2000000000000002</v>
      </c>
    </row>
    <row r="2315" spans="1:4" x14ac:dyDescent="0.2">
      <c r="A2315" t="s">
        <v>2313</v>
      </c>
      <c r="B2315" s="1">
        <v>39.591999999999999</v>
      </c>
      <c r="C2315">
        <v>1.3</v>
      </c>
      <c r="D2315">
        <v>2.2000000000000002</v>
      </c>
    </row>
    <row r="2316" spans="1:4" x14ac:dyDescent="0.2">
      <c r="A2316" t="s">
        <v>2314</v>
      </c>
      <c r="B2316" s="1">
        <v>39.551000000000002</v>
      </c>
      <c r="C2316">
        <v>1.3</v>
      </c>
      <c r="D2316">
        <v>1.8</v>
      </c>
    </row>
    <row r="2317" spans="1:4" x14ac:dyDescent="0.2">
      <c r="A2317" t="s">
        <v>2315</v>
      </c>
      <c r="B2317" s="1">
        <v>39.551000000000002</v>
      </c>
      <c r="C2317">
        <v>1.9</v>
      </c>
      <c r="D2317">
        <v>1.9</v>
      </c>
    </row>
    <row r="2318" spans="1:4" x14ac:dyDescent="0.2">
      <c r="A2318" t="s">
        <v>2316</v>
      </c>
      <c r="B2318" s="1">
        <v>39.47</v>
      </c>
      <c r="C2318">
        <v>0.9</v>
      </c>
      <c r="D2318">
        <v>1.8</v>
      </c>
    </row>
    <row r="2319" spans="1:4" x14ac:dyDescent="0.2">
      <c r="A2319" t="s">
        <v>2317</v>
      </c>
      <c r="B2319" s="1">
        <v>39.389000000000003</v>
      </c>
      <c r="C2319">
        <v>0.7</v>
      </c>
      <c r="D2319">
        <v>1.6</v>
      </c>
    </row>
    <row r="2320" spans="1:4" x14ac:dyDescent="0.2">
      <c r="A2320" t="s">
        <v>2318</v>
      </c>
      <c r="B2320" s="1">
        <v>39.308</v>
      </c>
      <c r="C2320">
        <v>1.3</v>
      </c>
      <c r="D2320">
        <v>2.2000000000000002</v>
      </c>
    </row>
    <row r="2321" spans="1:4" x14ac:dyDescent="0.2">
      <c r="A2321" t="s">
        <v>2319</v>
      </c>
      <c r="B2321" s="1">
        <v>39.186999999999998</v>
      </c>
      <c r="C2321">
        <v>0.6</v>
      </c>
      <c r="D2321">
        <v>2</v>
      </c>
    </row>
    <row r="2322" spans="1:4" x14ac:dyDescent="0.2">
      <c r="A2322" t="s">
        <v>2320</v>
      </c>
      <c r="B2322" s="1">
        <v>39.268000000000001</v>
      </c>
      <c r="C2322">
        <v>2.9</v>
      </c>
      <c r="D2322">
        <v>2</v>
      </c>
    </row>
    <row r="2323" spans="1:4" x14ac:dyDescent="0.2">
      <c r="A2323" t="s">
        <v>2321</v>
      </c>
      <c r="B2323" s="1">
        <v>39.389000000000003</v>
      </c>
      <c r="C2323">
        <v>3.6</v>
      </c>
      <c r="D2323">
        <v>2.2000000000000002</v>
      </c>
    </row>
    <row r="2324" spans="1:4" x14ac:dyDescent="0.2">
      <c r="A2324" t="s">
        <v>2322</v>
      </c>
      <c r="B2324" s="1">
        <v>39.47</v>
      </c>
      <c r="C2324">
        <v>3</v>
      </c>
      <c r="D2324">
        <v>2.1</v>
      </c>
    </row>
    <row r="2325" spans="1:4" x14ac:dyDescent="0.2">
      <c r="A2325" t="s">
        <v>2323</v>
      </c>
      <c r="B2325" s="1">
        <v>39.753999999999998</v>
      </c>
      <c r="C2325">
        <v>5.6</v>
      </c>
      <c r="D2325">
        <v>2.2999999999999998</v>
      </c>
    </row>
    <row r="2326" spans="1:4" x14ac:dyDescent="0.2">
      <c r="A2326" t="s">
        <v>2324</v>
      </c>
      <c r="B2326" s="1">
        <v>40.49</v>
      </c>
      <c r="C2326">
        <v>10.4</v>
      </c>
      <c r="D2326">
        <v>1.9</v>
      </c>
    </row>
    <row r="2327" spans="1:4" x14ac:dyDescent="0.2">
      <c r="A2327" t="s">
        <v>2325</v>
      </c>
      <c r="B2327" s="1">
        <v>40.942999999999998</v>
      </c>
      <c r="C2327">
        <v>7.1</v>
      </c>
      <c r="D2327">
        <v>1.9</v>
      </c>
    </row>
    <row r="2328" spans="1:4" x14ac:dyDescent="0.2">
      <c r="A2328" t="s">
        <v>2326</v>
      </c>
      <c r="B2328" s="1">
        <v>41.232999999999997</v>
      </c>
      <c r="C2328">
        <v>5.5</v>
      </c>
      <c r="D2328">
        <v>2.1</v>
      </c>
    </row>
    <row r="2329" spans="1:4" x14ac:dyDescent="0.2">
      <c r="A2329" t="s">
        <v>2327</v>
      </c>
      <c r="B2329" s="1">
        <v>41.316000000000003</v>
      </c>
      <c r="C2329">
        <v>3.1</v>
      </c>
      <c r="D2329">
        <v>2.1</v>
      </c>
    </row>
    <row r="2330" spans="1:4" x14ac:dyDescent="0.2">
      <c r="A2330" t="s">
        <v>2328</v>
      </c>
      <c r="B2330" s="1">
        <v>41.399000000000001</v>
      </c>
      <c r="C2330">
        <v>3.2</v>
      </c>
      <c r="D2330">
        <v>2.2000000000000002</v>
      </c>
    </row>
    <row r="2331" spans="1:4" x14ac:dyDescent="0.2">
      <c r="A2331" t="s">
        <v>2329</v>
      </c>
      <c r="B2331" s="1">
        <v>41.399000000000001</v>
      </c>
      <c r="C2331">
        <v>2</v>
      </c>
      <c r="D2331">
        <v>2</v>
      </c>
    </row>
    <row r="2332" spans="1:4" x14ac:dyDescent="0.2">
      <c r="A2332" t="s">
        <v>2330</v>
      </c>
      <c r="B2332" s="1">
        <v>41.399000000000001</v>
      </c>
      <c r="C2332">
        <v>2</v>
      </c>
      <c r="D2332">
        <v>2</v>
      </c>
    </row>
    <row r="2333" spans="1:4" x14ac:dyDescent="0.2">
      <c r="A2333" t="s">
        <v>2331</v>
      </c>
      <c r="B2333" s="1">
        <v>41.316000000000003</v>
      </c>
      <c r="C2333">
        <v>1.1000000000000001</v>
      </c>
      <c r="D2333">
        <v>2.1</v>
      </c>
    </row>
    <row r="2334" spans="1:4" x14ac:dyDescent="0.2">
      <c r="A2334" t="s">
        <v>2332</v>
      </c>
      <c r="B2334" s="1">
        <v>41.316000000000003</v>
      </c>
      <c r="C2334">
        <v>2</v>
      </c>
      <c r="D2334">
        <v>2</v>
      </c>
    </row>
    <row r="2335" spans="1:4" x14ac:dyDescent="0.2">
      <c r="A2335" t="s">
        <v>2333</v>
      </c>
      <c r="B2335" s="1">
        <v>41.191000000000003</v>
      </c>
      <c r="C2335">
        <v>0.7</v>
      </c>
      <c r="D2335">
        <v>2.1</v>
      </c>
    </row>
    <row r="2336" spans="1:4" x14ac:dyDescent="0.2">
      <c r="A2336" t="s">
        <v>2334</v>
      </c>
      <c r="B2336" s="1">
        <v>41.107999999999997</v>
      </c>
      <c r="C2336">
        <v>1</v>
      </c>
      <c r="D2336">
        <v>2</v>
      </c>
    </row>
    <row r="2337" spans="1:4" x14ac:dyDescent="0.2">
      <c r="A2337" t="s">
        <v>2335</v>
      </c>
      <c r="B2337" s="1">
        <v>40.984000000000002</v>
      </c>
      <c r="C2337">
        <v>0.8</v>
      </c>
      <c r="D2337">
        <v>2.2000000000000002</v>
      </c>
    </row>
    <row r="2338" spans="1:4" x14ac:dyDescent="0.2">
      <c r="A2338" t="s">
        <v>2336</v>
      </c>
      <c r="B2338" s="1">
        <v>40.819000000000003</v>
      </c>
      <c r="C2338">
        <v>0.4</v>
      </c>
      <c r="D2338">
        <v>2.2999999999999998</v>
      </c>
    </row>
    <row r="2339" spans="1:4" x14ac:dyDescent="0.2">
      <c r="A2339" t="s">
        <v>2337</v>
      </c>
      <c r="B2339" s="1">
        <v>40.613</v>
      </c>
      <c r="C2339">
        <v>0.3</v>
      </c>
      <c r="D2339">
        <v>2.7</v>
      </c>
    </row>
    <row r="2340" spans="1:4" x14ac:dyDescent="0.2">
      <c r="A2340" t="s">
        <v>2338</v>
      </c>
      <c r="B2340" s="1">
        <v>40.448999999999998</v>
      </c>
      <c r="C2340">
        <v>0.5</v>
      </c>
      <c r="D2340">
        <v>2.4</v>
      </c>
    </row>
    <row r="2341" spans="1:4" x14ac:dyDescent="0.2">
      <c r="A2341" t="s">
        <v>2339</v>
      </c>
      <c r="B2341" s="1">
        <v>40.49</v>
      </c>
      <c r="C2341">
        <v>2.8</v>
      </c>
      <c r="D2341">
        <v>2.2999999999999998</v>
      </c>
    </row>
    <row r="2342" spans="1:4" x14ac:dyDescent="0.2">
      <c r="A2342" t="s">
        <v>2340</v>
      </c>
      <c r="B2342" s="1">
        <v>40.777999999999999</v>
      </c>
      <c r="C2342">
        <v>5.3</v>
      </c>
      <c r="D2342">
        <v>2</v>
      </c>
    </row>
    <row r="2343" spans="1:4" x14ac:dyDescent="0.2">
      <c r="A2343" t="s">
        <v>2341</v>
      </c>
      <c r="B2343" s="1">
        <v>40.777999999999999</v>
      </c>
      <c r="C2343">
        <v>2.6</v>
      </c>
      <c r="D2343">
        <v>2.6</v>
      </c>
    </row>
    <row r="2344" spans="1:4" x14ac:dyDescent="0.2">
      <c r="A2344" t="s">
        <v>2342</v>
      </c>
      <c r="B2344" s="1">
        <v>40.654000000000003</v>
      </c>
      <c r="C2344">
        <v>0.8</v>
      </c>
      <c r="D2344">
        <v>2.2000000000000002</v>
      </c>
    </row>
    <row r="2345" spans="1:4" x14ac:dyDescent="0.2">
      <c r="A2345" t="s">
        <v>2343</v>
      </c>
      <c r="B2345" s="1">
        <v>40.530999999999999</v>
      </c>
      <c r="C2345">
        <v>1.2</v>
      </c>
      <c r="D2345">
        <v>2.6</v>
      </c>
    </row>
    <row r="2346" spans="1:4" x14ac:dyDescent="0.2">
      <c r="A2346" t="s">
        <v>2344</v>
      </c>
      <c r="B2346" s="1">
        <v>40.366999999999997</v>
      </c>
      <c r="C2346">
        <v>0.2</v>
      </c>
      <c r="D2346">
        <v>2.1</v>
      </c>
    </row>
    <row r="2347" spans="1:4" x14ac:dyDescent="0.2">
      <c r="A2347" t="s">
        <v>2345</v>
      </c>
      <c r="B2347" s="1">
        <v>40.161999999999999</v>
      </c>
      <c r="C2347">
        <v>0.1</v>
      </c>
      <c r="D2347">
        <v>2.5</v>
      </c>
    </row>
    <row r="2348" spans="1:4" x14ac:dyDescent="0.2">
      <c r="A2348" t="s">
        <v>2346</v>
      </c>
      <c r="B2348" s="1">
        <v>39.999000000000002</v>
      </c>
      <c r="C2348">
        <v>0.4</v>
      </c>
      <c r="D2348">
        <v>2.2999999999999998</v>
      </c>
    </row>
    <row r="2349" spans="1:4" x14ac:dyDescent="0.2">
      <c r="A2349" t="s">
        <v>2347</v>
      </c>
      <c r="B2349" s="1">
        <v>39.753999999999998</v>
      </c>
      <c r="C2349">
        <v>0.1</v>
      </c>
      <c r="D2349">
        <v>2.9</v>
      </c>
    </row>
    <row r="2350" spans="1:4" x14ac:dyDescent="0.2">
      <c r="A2350" t="s">
        <v>2348</v>
      </c>
      <c r="B2350" s="1">
        <v>39.551000000000002</v>
      </c>
      <c r="C2350">
        <v>0.2</v>
      </c>
      <c r="D2350">
        <v>2.5</v>
      </c>
    </row>
    <row r="2351" spans="1:4" x14ac:dyDescent="0.2">
      <c r="A2351" t="s">
        <v>2349</v>
      </c>
      <c r="B2351" s="1">
        <v>39.389000000000003</v>
      </c>
      <c r="C2351">
        <v>0.7</v>
      </c>
      <c r="D2351">
        <v>2.6</v>
      </c>
    </row>
    <row r="2352" spans="1:4" x14ac:dyDescent="0.2">
      <c r="A2352" t="s">
        <v>2350</v>
      </c>
      <c r="B2352" s="1">
        <v>39.228000000000002</v>
      </c>
      <c r="C2352">
        <v>0.6</v>
      </c>
      <c r="D2352">
        <v>2.5</v>
      </c>
    </row>
    <row r="2353" spans="1:4" x14ac:dyDescent="0.2">
      <c r="A2353" t="s">
        <v>2351</v>
      </c>
      <c r="B2353" s="1">
        <v>39.066000000000003</v>
      </c>
      <c r="C2353">
        <v>0.6</v>
      </c>
      <c r="D2353">
        <v>2.5</v>
      </c>
    </row>
    <row r="2354" spans="1:4" x14ac:dyDescent="0.2">
      <c r="A2354" t="s">
        <v>2352</v>
      </c>
      <c r="B2354" s="1">
        <v>38.865000000000002</v>
      </c>
      <c r="C2354">
        <v>0.3</v>
      </c>
      <c r="D2354">
        <v>2.6</v>
      </c>
    </row>
    <row r="2355" spans="1:4" x14ac:dyDescent="0.2">
      <c r="A2355" t="s">
        <v>2353</v>
      </c>
      <c r="B2355" s="1">
        <v>38.625</v>
      </c>
      <c r="C2355">
        <v>0.1</v>
      </c>
      <c r="D2355">
        <v>2.9</v>
      </c>
    </row>
    <row r="2356" spans="1:4" x14ac:dyDescent="0.2">
      <c r="A2356" t="s">
        <v>2354</v>
      </c>
      <c r="B2356" s="1">
        <v>38.424999999999997</v>
      </c>
      <c r="C2356">
        <v>0.3</v>
      </c>
      <c r="D2356">
        <v>2.6</v>
      </c>
    </row>
    <row r="2357" spans="1:4" x14ac:dyDescent="0.2">
      <c r="A2357" t="s">
        <v>2355</v>
      </c>
      <c r="B2357" s="1">
        <v>38.186</v>
      </c>
      <c r="C2357">
        <v>0.1</v>
      </c>
      <c r="D2357">
        <v>2.9</v>
      </c>
    </row>
    <row r="2358" spans="1:4" x14ac:dyDescent="0.2">
      <c r="A2358" t="s">
        <v>2356</v>
      </c>
      <c r="B2358" s="1">
        <v>37.948</v>
      </c>
      <c r="C2358">
        <v>0.1</v>
      </c>
      <c r="D2358">
        <v>2.9</v>
      </c>
    </row>
    <row r="2359" spans="1:4" x14ac:dyDescent="0.2">
      <c r="A2359" t="s">
        <v>2357</v>
      </c>
      <c r="B2359" s="1">
        <v>37.71</v>
      </c>
      <c r="C2359">
        <v>0.1</v>
      </c>
      <c r="D2359">
        <v>2.8</v>
      </c>
    </row>
    <row r="2360" spans="1:4" x14ac:dyDescent="0.2">
      <c r="A2360" t="s">
        <v>2358</v>
      </c>
      <c r="B2360" s="1">
        <v>37.512999999999998</v>
      </c>
      <c r="C2360">
        <v>0.1</v>
      </c>
      <c r="D2360">
        <v>2.4</v>
      </c>
    </row>
    <row r="2361" spans="1:4" x14ac:dyDescent="0.2">
      <c r="A2361" t="s">
        <v>2359</v>
      </c>
      <c r="B2361" s="1">
        <v>37.512999999999998</v>
      </c>
      <c r="C2361">
        <v>2.6</v>
      </c>
      <c r="D2361">
        <v>2.6</v>
      </c>
    </row>
    <row r="2362" spans="1:4" x14ac:dyDescent="0.2">
      <c r="A2362" t="s">
        <v>2360</v>
      </c>
      <c r="B2362" s="1">
        <v>37.472999999999999</v>
      </c>
      <c r="C2362">
        <v>1.8</v>
      </c>
      <c r="D2362">
        <v>2.2999999999999998</v>
      </c>
    </row>
    <row r="2363" spans="1:4" x14ac:dyDescent="0.2">
      <c r="A2363" t="s">
        <v>2361</v>
      </c>
      <c r="B2363" s="1">
        <v>39.348999999999997</v>
      </c>
      <c r="C2363">
        <v>24.3</v>
      </c>
      <c r="D2363">
        <v>2.6</v>
      </c>
    </row>
    <row r="2364" spans="1:4" x14ac:dyDescent="0.2">
      <c r="A2364" t="s">
        <v>2362</v>
      </c>
      <c r="B2364" s="1">
        <v>64.680000000000007</v>
      </c>
      <c r="C2364">
        <v>295.89999999999998</v>
      </c>
      <c r="D2364">
        <v>2.7</v>
      </c>
    </row>
    <row r="2365" spans="1:4" x14ac:dyDescent="0.2">
      <c r="A2365" t="s">
        <v>2363</v>
      </c>
      <c r="B2365" s="1">
        <v>68.347999999999999</v>
      </c>
      <c r="C2365">
        <v>44.8</v>
      </c>
      <c r="D2365">
        <v>2.2999999999999998</v>
      </c>
    </row>
    <row r="2366" spans="1:4" x14ac:dyDescent="0.2">
      <c r="A2366" t="s">
        <v>2364</v>
      </c>
      <c r="B2366" s="1">
        <v>70.465999999999994</v>
      </c>
      <c r="C2366">
        <v>26.9</v>
      </c>
      <c r="D2366">
        <v>2.4</v>
      </c>
    </row>
    <row r="2367" spans="1:4" x14ac:dyDescent="0.2">
      <c r="A2367" t="s">
        <v>2365</v>
      </c>
      <c r="B2367" s="1">
        <v>70.082999999999998</v>
      </c>
      <c r="C2367">
        <v>25.3</v>
      </c>
      <c r="D2367">
        <v>29.7</v>
      </c>
    </row>
    <row r="2368" spans="1:4" x14ac:dyDescent="0.2">
      <c r="A2368" t="s">
        <v>2366</v>
      </c>
      <c r="B2368" s="1">
        <v>62.857999999999997</v>
      </c>
      <c r="C2368">
        <v>3</v>
      </c>
      <c r="D2368">
        <v>86.6</v>
      </c>
    </row>
    <row r="2369" spans="1:4" x14ac:dyDescent="0.2">
      <c r="A2369" t="s">
        <v>2367</v>
      </c>
      <c r="B2369" s="1">
        <v>57.551000000000002</v>
      </c>
      <c r="C2369">
        <v>0.7</v>
      </c>
      <c r="D2369">
        <v>62.1</v>
      </c>
    </row>
    <row r="2370" spans="1:4" x14ac:dyDescent="0.2">
      <c r="A2370" t="s">
        <v>2368</v>
      </c>
      <c r="B2370" s="1">
        <v>55.786999999999999</v>
      </c>
      <c r="C2370">
        <v>0.2</v>
      </c>
      <c r="D2370">
        <v>20.6</v>
      </c>
    </row>
    <row r="2371" spans="1:4" x14ac:dyDescent="0.2">
      <c r="A2371" t="s">
        <v>2369</v>
      </c>
      <c r="B2371" s="1">
        <v>55.69</v>
      </c>
      <c r="C2371">
        <v>0.6</v>
      </c>
      <c r="D2371">
        <v>1.7</v>
      </c>
    </row>
    <row r="2372" spans="1:4" x14ac:dyDescent="0.2">
      <c r="A2372" t="s">
        <v>2370</v>
      </c>
      <c r="B2372" s="1">
        <v>55.786999999999999</v>
      </c>
      <c r="C2372">
        <v>3.2</v>
      </c>
      <c r="D2372">
        <v>2.1</v>
      </c>
    </row>
    <row r="2373" spans="1:4" x14ac:dyDescent="0.2">
      <c r="A2373" t="s">
        <v>2371</v>
      </c>
      <c r="B2373" s="1">
        <v>55.786999999999999</v>
      </c>
      <c r="C2373">
        <v>2.5</v>
      </c>
      <c r="D2373">
        <v>2.5</v>
      </c>
    </row>
    <row r="2374" spans="1:4" x14ac:dyDescent="0.2">
      <c r="A2374" t="s">
        <v>2372</v>
      </c>
      <c r="B2374" s="1">
        <v>55.835999999999999</v>
      </c>
      <c r="C2374">
        <v>2.4</v>
      </c>
      <c r="D2374">
        <v>1.8</v>
      </c>
    </row>
    <row r="2375" spans="1:4" x14ac:dyDescent="0.2">
      <c r="A2375" t="s">
        <v>2373</v>
      </c>
      <c r="B2375" s="1">
        <v>55.933</v>
      </c>
      <c r="C2375">
        <v>3.4</v>
      </c>
      <c r="D2375">
        <v>2.2999999999999998</v>
      </c>
    </row>
    <row r="2376" spans="1:4" x14ac:dyDescent="0.2">
      <c r="A2376" t="s">
        <v>2374</v>
      </c>
      <c r="B2376" s="1">
        <v>56.372</v>
      </c>
      <c r="C2376">
        <v>7.6</v>
      </c>
      <c r="D2376">
        <v>2.5</v>
      </c>
    </row>
    <row r="2377" spans="1:4" x14ac:dyDescent="0.2">
      <c r="A2377" t="s">
        <v>2375</v>
      </c>
      <c r="B2377" s="1">
        <v>56.96</v>
      </c>
      <c r="C2377">
        <v>9.1999999999999993</v>
      </c>
      <c r="D2377">
        <v>2.4</v>
      </c>
    </row>
    <row r="2378" spans="1:4" x14ac:dyDescent="0.2">
      <c r="A2378" t="s">
        <v>2376</v>
      </c>
      <c r="B2378" s="1">
        <v>58.444000000000003</v>
      </c>
      <c r="C2378">
        <v>19.600000000000001</v>
      </c>
      <c r="D2378">
        <v>2.4</v>
      </c>
    </row>
    <row r="2379" spans="1:4" x14ac:dyDescent="0.2">
      <c r="A2379" t="s">
        <v>2377</v>
      </c>
      <c r="B2379" s="1">
        <v>60.2</v>
      </c>
      <c r="C2379">
        <v>22.7</v>
      </c>
      <c r="D2379">
        <v>2.4</v>
      </c>
    </row>
    <row r="2380" spans="1:4" x14ac:dyDescent="0.2">
      <c r="A2380" t="s">
        <v>2378</v>
      </c>
      <c r="B2380" s="1">
        <v>62.857999999999997</v>
      </c>
      <c r="C2380">
        <v>33.200000000000003</v>
      </c>
      <c r="D2380">
        <v>2.4</v>
      </c>
    </row>
    <row r="2381" spans="1:4" x14ac:dyDescent="0.2">
      <c r="A2381" t="s">
        <v>2379</v>
      </c>
      <c r="B2381" s="1">
        <v>64.522000000000006</v>
      </c>
      <c r="C2381">
        <v>32.200000000000003</v>
      </c>
      <c r="D2381">
        <v>12.9</v>
      </c>
    </row>
    <row r="2382" spans="1:4" x14ac:dyDescent="0.2">
      <c r="A2382" t="s">
        <v>2380</v>
      </c>
      <c r="B2382" s="1">
        <v>64.888999999999996</v>
      </c>
      <c r="C2382">
        <v>30.3</v>
      </c>
      <c r="D2382">
        <v>26.1</v>
      </c>
    </row>
    <row r="2383" spans="1:4" x14ac:dyDescent="0.2">
      <c r="A2383" t="s">
        <v>2381</v>
      </c>
      <c r="B2383" s="1">
        <v>63.686999999999998</v>
      </c>
      <c r="C2383">
        <v>12.5</v>
      </c>
      <c r="D2383">
        <v>26.4</v>
      </c>
    </row>
    <row r="2384" spans="1:4" x14ac:dyDescent="0.2">
      <c r="A2384" t="s">
        <v>2382</v>
      </c>
      <c r="B2384" s="1">
        <v>61.930999999999997</v>
      </c>
      <c r="C2384">
        <v>5.6</v>
      </c>
      <c r="D2384">
        <v>25.9</v>
      </c>
    </row>
    <row r="2385" spans="1:4" x14ac:dyDescent="0.2">
      <c r="A2385" t="s">
        <v>2383</v>
      </c>
      <c r="B2385" s="1">
        <v>59.896999999999998</v>
      </c>
      <c r="C2385">
        <v>2.2999999999999998</v>
      </c>
      <c r="D2385">
        <v>25.8</v>
      </c>
    </row>
    <row r="2386" spans="1:4" x14ac:dyDescent="0.2">
      <c r="A2386" t="s">
        <v>2384</v>
      </c>
      <c r="B2386" s="1">
        <v>62.857999999999997</v>
      </c>
      <c r="C2386">
        <v>60</v>
      </c>
      <c r="D2386">
        <v>25.7</v>
      </c>
    </row>
    <row r="2387" spans="1:4" x14ac:dyDescent="0.2">
      <c r="A2387" t="s">
        <v>2385</v>
      </c>
      <c r="B2387" s="1">
        <v>64.784000000000006</v>
      </c>
      <c r="C2387">
        <v>34.700000000000003</v>
      </c>
      <c r="D2387">
        <v>12.4</v>
      </c>
    </row>
    <row r="2388" spans="1:4" x14ac:dyDescent="0.2">
      <c r="A2388" t="s">
        <v>2386</v>
      </c>
      <c r="B2388" s="1">
        <v>66.527000000000001</v>
      </c>
      <c r="C2388">
        <v>22.7</v>
      </c>
      <c r="D2388">
        <v>2.5</v>
      </c>
    </row>
    <row r="2389" spans="1:4" x14ac:dyDescent="0.2">
      <c r="A2389" t="s">
        <v>2387</v>
      </c>
      <c r="B2389" s="1">
        <v>68.995999999999995</v>
      </c>
      <c r="C2389">
        <v>46</v>
      </c>
      <c r="D2389">
        <v>17.399999999999999</v>
      </c>
    </row>
    <row r="2390" spans="1:4" x14ac:dyDescent="0.2">
      <c r="A2390" t="s">
        <v>2388</v>
      </c>
      <c r="B2390" s="1">
        <v>69.430000000000007</v>
      </c>
      <c r="C2390">
        <v>34.799999999999997</v>
      </c>
      <c r="D2390">
        <v>29.8</v>
      </c>
    </row>
    <row r="2391" spans="1:4" x14ac:dyDescent="0.2">
      <c r="A2391" t="s">
        <v>2389</v>
      </c>
      <c r="B2391" s="1">
        <v>71.950999999999993</v>
      </c>
      <c r="C2391">
        <v>59.2</v>
      </c>
      <c r="D2391">
        <v>30</v>
      </c>
    </row>
    <row r="2392" spans="1:4" x14ac:dyDescent="0.2">
      <c r="A2392" t="s">
        <v>2390</v>
      </c>
      <c r="B2392" s="1">
        <v>72.227999999999994</v>
      </c>
      <c r="C2392">
        <v>33.4</v>
      </c>
      <c r="D2392">
        <v>30.2</v>
      </c>
    </row>
    <row r="2393" spans="1:4" x14ac:dyDescent="0.2">
      <c r="A2393" t="s">
        <v>2391</v>
      </c>
      <c r="B2393" s="1">
        <v>70.795000000000002</v>
      </c>
      <c r="C2393">
        <v>13.5</v>
      </c>
      <c r="D2393">
        <v>30.1</v>
      </c>
    </row>
    <row r="2394" spans="1:4" x14ac:dyDescent="0.2">
      <c r="A2394" t="s">
        <v>2392</v>
      </c>
      <c r="B2394" s="1">
        <v>68.78</v>
      </c>
      <c r="C2394">
        <v>6.5</v>
      </c>
      <c r="D2394">
        <v>29.8</v>
      </c>
    </row>
    <row r="2395" spans="1:4" x14ac:dyDescent="0.2">
      <c r="A2395" t="s">
        <v>2393</v>
      </c>
      <c r="B2395" s="1">
        <v>67.917000000000002</v>
      </c>
      <c r="C2395">
        <v>4.3</v>
      </c>
      <c r="D2395">
        <v>14.3</v>
      </c>
    </row>
    <row r="2396" spans="1:4" x14ac:dyDescent="0.2">
      <c r="A2396" t="s">
        <v>2394</v>
      </c>
      <c r="B2396" s="1">
        <v>68.239999999999995</v>
      </c>
      <c r="C2396">
        <v>6.4</v>
      </c>
      <c r="D2396">
        <v>2.7</v>
      </c>
    </row>
    <row r="2397" spans="1:4" x14ac:dyDescent="0.2">
      <c r="A2397" t="s">
        <v>2395</v>
      </c>
      <c r="B2397" s="1">
        <v>68.402000000000001</v>
      </c>
      <c r="C2397">
        <v>4.4000000000000004</v>
      </c>
      <c r="D2397">
        <v>2.5</v>
      </c>
    </row>
    <row r="2398" spans="1:4" x14ac:dyDescent="0.2">
      <c r="A2398" t="s">
        <v>2396</v>
      </c>
      <c r="B2398" s="1">
        <v>68.509</v>
      </c>
      <c r="C2398">
        <v>3.8</v>
      </c>
      <c r="D2398">
        <v>2.6</v>
      </c>
    </row>
    <row r="2399" spans="1:4" x14ac:dyDescent="0.2">
      <c r="A2399" t="s">
        <v>2397</v>
      </c>
      <c r="B2399" s="1">
        <v>68.563000000000002</v>
      </c>
      <c r="C2399">
        <v>3.1</v>
      </c>
      <c r="D2399">
        <v>2.5</v>
      </c>
    </row>
    <row r="2400" spans="1:4" x14ac:dyDescent="0.2">
      <c r="A2400" t="s">
        <v>2398</v>
      </c>
      <c r="B2400" s="1">
        <v>68.563000000000002</v>
      </c>
      <c r="C2400">
        <v>2.5</v>
      </c>
      <c r="D2400">
        <v>2.5</v>
      </c>
    </row>
    <row r="2401" spans="1:4" x14ac:dyDescent="0.2">
      <c r="A2401" t="s">
        <v>2399</v>
      </c>
      <c r="B2401" s="1">
        <v>68.563000000000002</v>
      </c>
      <c r="C2401">
        <v>2.5</v>
      </c>
      <c r="D2401">
        <v>2.5</v>
      </c>
    </row>
    <row r="2402" spans="1:4" x14ac:dyDescent="0.2">
      <c r="A2402" t="s">
        <v>2400</v>
      </c>
      <c r="B2402" s="1">
        <v>68.509</v>
      </c>
      <c r="C2402">
        <v>1.6</v>
      </c>
      <c r="D2402">
        <v>2.2000000000000002</v>
      </c>
    </row>
    <row r="2403" spans="1:4" x14ac:dyDescent="0.2">
      <c r="A2403" t="s">
        <v>2401</v>
      </c>
      <c r="B2403" s="1">
        <v>68.402000000000001</v>
      </c>
      <c r="C2403">
        <v>1.3</v>
      </c>
      <c r="D2403">
        <v>2.5</v>
      </c>
    </row>
    <row r="2404" spans="1:4" x14ac:dyDescent="0.2">
      <c r="A2404" t="s">
        <v>2402</v>
      </c>
      <c r="B2404" s="1">
        <v>68.293999999999997</v>
      </c>
      <c r="C2404">
        <v>1.1000000000000001</v>
      </c>
      <c r="D2404">
        <v>2.2999999999999998</v>
      </c>
    </row>
    <row r="2405" spans="1:4" x14ac:dyDescent="0.2">
      <c r="A2405" t="s">
        <v>2403</v>
      </c>
      <c r="B2405" s="1">
        <v>68.132000000000005</v>
      </c>
      <c r="C2405">
        <v>0.1</v>
      </c>
      <c r="D2405">
        <v>2</v>
      </c>
    </row>
    <row r="2406" spans="1:4" x14ac:dyDescent="0.2">
      <c r="A2406" t="s">
        <v>2404</v>
      </c>
      <c r="B2406" s="1">
        <v>67.971000000000004</v>
      </c>
      <c r="C2406">
        <v>1.2</v>
      </c>
      <c r="D2406">
        <v>3.1</v>
      </c>
    </row>
    <row r="2407" spans="1:4" x14ac:dyDescent="0.2">
      <c r="A2407" t="s">
        <v>2405</v>
      </c>
      <c r="B2407" s="1">
        <v>67.81</v>
      </c>
      <c r="C2407">
        <v>0.4</v>
      </c>
      <c r="D2407">
        <v>2.2999999999999998</v>
      </c>
    </row>
    <row r="2408" spans="1:4" x14ac:dyDescent="0.2">
      <c r="A2408" t="s">
        <v>2406</v>
      </c>
      <c r="B2408" s="1">
        <v>67.649000000000001</v>
      </c>
      <c r="C2408">
        <v>0.1</v>
      </c>
      <c r="D2408">
        <v>2</v>
      </c>
    </row>
    <row r="2409" spans="1:4" x14ac:dyDescent="0.2">
      <c r="A2409" t="s">
        <v>2407</v>
      </c>
      <c r="B2409" s="1">
        <v>67.488</v>
      </c>
      <c r="C2409">
        <v>0.1</v>
      </c>
      <c r="D2409">
        <v>2</v>
      </c>
    </row>
    <row r="2410" spans="1:4" x14ac:dyDescent="0.2">
      <c r="A2410" t="s">
        <v>2408</v>
      </c>
      <c r="B2410" s="1">
        <v>67.435000000000002</v>
      </c>
      <c r="C2410">
        <v>1.8</v>
      </c>
      <c r="D2410">
        <v>2.4</v>
      </c>
    </row>
    <row r="2411" spans="1:4" x14ac:dyDescent="0.2">
      <c r="A2411" t="s">
        <v>2409</v>
      </c>
      <c r="B2411" s="1">
        <v>67.274000000000001</v>
      </c>
      <c r="C2411">
        <v>0.9</v>
      </c>
      <c r="D2411">
        <v>2.8</v>
      </c>
    </row>
    <row r="2412" spans="1:4" x14ac:dyDescent="0.2">
      <c r="A2412" t="s">
        <v>2410</v>
      </c>
      <c r="B2412" s="1">
        <v>67.114000000000004</v>
      </c>
      <c r="C2412">
        <v>0.8</v>
      </c>
      <c r="D2412">
        <v>2.7</v>
      </c>
    </row>
    <row r="2413" spans="1:4" x14ac:dyDescent="0.2">
      <c r="A2413" t="s">
        <v>2411</v>
      </c>
      <c r="B2413" s="1">
        <v>66.900000000000006</v>
      </c>
      <c r="C2413">
        <v>0.2</v>
      </c>
      <c r="D2413">
        <v>2.7</v>
      </c>
    </row>
    <row r="2414" spans="1:4" x14ac:dyDescent="0.2">
      <c r="A2414" t="s">
        <v>2412</v>
      </c>
      <c r="B2414" s="1">
        <v>66.686999999999998</v>
      </c>
      <c r="C2414">
        <v>0.3</v>
      </c>
      <c r="D2414">
        <v>2.8</v>
      </c>
    </row>
    <row r="2415" spans="1:4" x14ac:dyDescent="0.2">
      <c r="A2415" t="s">
        <v>2413</v>
      </c>
      <c r="B2415" s="1">
        <v>66.421000000000006</v>
      </c>
      <c r="C2415">
        <v>0.1</v>
      </c>
      <c r="D2415">
        <v>3.2</v>
      </c>
    </row>
    <row r="2416" spans="1:4" x14ac:dyDescent="0.2">
      <c r="A2416" t="s">
        <v>2414</v>
      </c>
      <c r="B2416" s="1">
        <v>66.156000000000006</v>
      </c>
      <c r="C2416">
        <v>0.1</v>
      </c>
      <c r="D2416">
        <v>3.2</v>
      </c>
    </row>
    <row r="2417" spans="1:4" x14ac:dyDescent="0.2">
      <c r="A2417" t="s">
        <v>2415</v>
      </c>
      <c r="B2417" s="1">
        <v>65.891000000000005</v>
      </c>
      <c r="C2417">
        <v>0</v>
      </c>
      <c r="D2417">
        <v>3.1</v>
      </c>
    </row>
    <row r="2418" spans="1:4" x14ac:dyDescent="0.2">
      <c r="A2418" t="s">
        <v>2416</v>
      </c>
      <c r="B2418" s="1">
        <v>65.626999999999995</v>
      </c>
      <c r="C2418">
        <v>0.1</v>
      </c>
      <c r="D2418">
        <v>3.2</v>
      </c>
    </row>
    <row r="2419" spans="1:4" x14ac:dyDescent="0.2">
      <c r="A2419" t="s">
        <v>2417</v>
      </c>
      <c r="B2419" s="1">
        <v>65.363</v>
      </c>
      <c r="C2419">
        <v>0.1</v>
      </c>
      <c r="D2419">
        <v>3.2</v>
      </c>
    </row>
    <row r="2420" spans="1:4" x14ac:dyDescent="0.2">
      <c r="A2420" t="s">
        <v>2418</v>
      </c>
      <c r="B2420" s="1">
        <v>65.099999999999994</v>
      </c>
      <c r="C2420">
        <v>0.1</v>
      </c>
      <c r="D2420">
        <v>3.1</v>
      </c>
    </row>
    <row r="2421" spans="1:4" x14ac:dyDescent="0.2">
      <c r="A2421" t="s">
        <v>2419</v>
      </c>
      <c r="B2421" s="1">
        <v>64.941999999999993</v>
      </c>
      <c r="C2421">
        <v>1.2</v>
      </c>
      <c r="D2421">
        <v>3</v>
      </c>
    </row>
    <row r="2422" spans="1:4" x14ac:dyDescent="0.2">
      <c r="A2422" t="s">
        <v>2420</v>
      </c>
      <c r="B2422" s="1">
        <v>65.521000000000001</v>
      </c>
      <c r="C2422">
        <v>9.3000000000000007</v>
      </c>
      <c r="D2422">
        <v>2.6</v>
      </c>
    </row>
    <row r="2423" spans="1:4" x14ac:dyDescent="0.2">
      <c r="A2423" t="s">
        <v>2421</v>
      </c>
      <c r="B2423" s="1">
        <v>66.474000000000004</v>
      </c>
      <c r="C2423">
        <v>23.2</v>
      </c>
      <c r="D2423">
        <v>12.2</v>
      </c>
    </row>
    <row r="2424" spans="1:4" x14ac:dyDescent="0.2">
      <c r="A2424" t="s">
        <v>2422</v>
      </c>
      <c r="B2424" s="1">
        <v>69.103999999999999</v>
      </c>
      <c r="C2424">
        <v>43.8</v>
      </c>
      <c r="D2424">
        <v>13.4</v>
      </c>
    </row>
    <row r="2425" spans="1:4" x14ac:dyDescent="0.2">
      <c r="A2425" t="s">
        <v>2423</v>
      </c>
      <c r="B2425" s="1">
        <v>70.465999999999994</v>
      </c>
      <c r="C2425">
        <v>18.899999999999999</v>
      </c>
      <c r="D2425">
        <v>3.1</v>
      </c>
    </row>
    <row r="2426" spans="1:4" x14ac:dyDescent="0.2">
      <c r="A2426" t="s">
        <v>2424</v>
      </c>
      <c r="B2426" s="1">
        <v>70.903999999999996</v>
      </c>
      <c r="C2426">
        <v>8.3000000000000007</v>
      </c>
      <c r="D2426">
        <v>3.2</v>
      </c>
    </row>
    <row r="2427" spans="1:4" x14ac:dyDescent="0.2">
      <c r="A2427" t="s">
        <v>2425</v>
      </c>
      <c r="B2427" s="1">
        <v>71.233999999999995</v>
      </c>
      <c r="C2427">
        <v>5.9</v>
      </c>
      <c r="D2427">
        <v>2.1</v>
      </c>
    </row>
    <row r="2428" spans="1:4" x14ac:dyDescent="0.2">
      <c r="A2428" t="s">
        <v>2426</v>
      </c>
      <c r="B2428" s="1">
        <v>71.343999999999994</v>
      </c>
      <c r="C2428">
        <v>3.7</v>
      </c>
      <c r="D2428">
        <v>2.4</v>
      </c>
    </row>
    <row r="2429" spans="1:4" x14ac:dyDescent="0.2">
      <c r="A2429" t="s">
        <v>2427</v>
      </c>
      <c r="B2429" s="1">
        <v>71.399000000000001</v>
      </c>
      <c r="C2429">
        <v>4.0999999999999996</v>
      </c>
      <c r="D2429">
        <v>3.5</v>
      </c>
    </row>
    <row r="2430" spans="1:4" x14ac:dyDescent="0.2">
      <c r="A2430" t="s">
        <v>2428</v>
      </c>
      <c r="B2430" s="1">
        <v>71.233999999999995</v>
      </c>
      <c r="C2430">
        <v>1.7</v>
      </c>
      <c r="D2430">
        <v>3.6</v>
      </c>
    </row>
    <row r="2431" spans="1:4" x14ac:dyDescent="0.2">
      <c r="A2431" t="s">
        <v>2429</v>
      </c>
      <c r="B2431" s="1">
        <v>71.233999999999995</v>
      </c>
      <c r="C2431">
        <v>3.6</v>
      </c>
      <c r="D2431">
        <v>3.6</v>
      </c>
    </row>
    <row r="2432" spans="1:4" x14ac:dyDescent="0.2">
      <c r="A2432" t="s">
        <v>2430</v>
      </c>
      <c r="B2432" s="1">
        <v>71.233999999999995</v>
      </c>
      <c r="C2432">
        <v>3.6</v>
      </c>
      <c r="D2432">
        <v>3.6</v>
      </c>
    </row>
    <row r="2433" spans="1:4" x14ac:dyDescent="0.2">
      <c r="A2433" t="s">
        <v>2431</v>
      </c>
      <c r="B2433" s="1">
        <v>71.233999999999995</v>
      </c>
      <c r="C2433">
        <v>3.6</v>
      </c>
      <c r="D2433">
        <v>3.6</v>
      </c>
    </row>
    <row r="2434" spans="1:4" x14ac:dyDescent="0.2">
      <c r="A2434" t="s">
        <v>2432</v>
      </c>
      <c r="B2434" s="1">
        <v>71.399000000000001</v>
      </c>
      <c r="C2434">
        <v>5.3</v>
      </c>
      <c r="D2434">
        <v>3.4</v>
      </c>
    </row>
    <row r="2435" spans="1:4" x14ac:dyDescent="0.2">
      <c r="A2435" t="s">
        <v>2433</v>
      </c>
      <c r="B2435" s="1">
        <v>71.179000000000002</v>
      </c>
      <c r="C2435">
        <v>0.6</v>
      </c>
      <c r="D2435">
        <v>3.1</v>
      </c>
    </row>
    <row r="2436" spans="1:4" x14ac:dyDescent="0.2">
      <c r="A2436" t="s">
        <v>2434</v>
      </c>
      <c r="B2436" s="1">
        <v>71.123999999999995</v>
      </c>
      <c r="C2436">
        <v>2.9</v>
      </c>
      <c r="D2436">
        <v>3.5</v>
      </c>
    </row>
    <row r="2437" spans="1:4" x14ac:dyDescent="0.2">
      <c r="A2437" t="s">
        <v>2435</v>
      </c>
      <c r="B2437" s="1">
        <v>70.795000000000002</v>
      </c>
      <c r="C2437">
        <v>0.2</v>
      </c>
      <c r="D2437">
        <v>4</v>
      </c>
    </row>
    <row r="2438" spans="1:4" x14ac:dyDescent="0.2">
      <c r="A2438" t="s">
        <v>2436</v>
      </c>
      <c r="B2438" s="1">
        <v>70.465999999999994</v>
      </c>
      <c r="C2438">
        <v>0.2</v>
      </c>
      <c r="D2438">
        <v>4</v>
      </c>
    </row>
    <row r="2439" spans="1:4" x14ac:dyDescent="0.2">
      <c r="A2439" t="s">
        <v>2437</v>
      </c>
      <c r="B2439" s="1">
        <v>70.138000000000005</v>
      </c>
      <c r="C2439">
        <v>0.2</v>
      </c>
      <c r="D2439">
        <v>4</v>
      </c>
    </row>
    <row r="2440" spans="1:4" x14ac:dyDescent="0.2">
      <c r="A2440" t="s">
        <v>2438</v>
      </c>
      <c r="B2440" s="1">
        <v>69.811000000000007</v>
      </c>
      <c r="C2440">
        <v>0.2</v>
      </c>
      <c r="D2440">
        <v>4</v>
      </c>
    </row>
    <row r="2441" spans="1:4" x14ac:dyDescent="0.2">
      <c r="A2441" t="s">
        <v>2439</v>
      </c>
      <c r="B2441" s="1">
        <v>69.483999999999995</v>
      </c>
      <c r="C2441">
        <v>0.2</v>
      </c>
      <c r="D2441">
        <v>4</v>
      </c>
    </row>
    <row r="2442" spans="1:4" x14ac:dyDescent="0.2">
      <c r="A2442" t="s">
        <v>2440</v>
      </c>
      <c r="B2442" s="1">
        <v>69.212999999999994</v>
      </c>
      <c r="C2442">
        <v>0.4</v>
      </c>
      <c r="D2442">
        <v>3.5</v>
      </c>
    </row>
    <row r="2443" spans="1:4" x14ac:dyDescent="0.2">
      <c r="A2443" t="s">
        <v>2441</v>
      </c>
      <c r="B2443" s="1">
        <v>68.941999999999993</v>
      </c>
      <c r="C2443">
        <v>0.4</v>
      </c>
      <c r="D2443">
        <v>3.5</v>
      </c>
    </row>
    <row r="2444" spans="1:4" x14ac:dyDescent="0.2">
      <c r="A2444" t="s">
        <v>2442</v>
      </c>
      <c r="B2444" s="1">
        <v>68.78</v>
      </c>
      <c r="C2444">
        <v>1.5</v>
      </c>
      <c r="D2444">
        <v>3.4</v>
      </c>
    </row>
    <row r="2445" spans="1:4" x14ac:dyDescent="0.2">
      <c r="A2445" t="s">
        <v>2443</v>
      </c>
      <c r="B2445" s="1">
        <v>68.509</v>
      </c>
      <c r="C2445">
        <v>0.5</v>
      </c>
      <c r="D2445">
        <v>3.6</v>
      </c>
    </row>
    <row r="2446" spans="1:4" x14ac:dyDescent="0.2">
      <c r="A2446" t="s">
        <v>2444</v>
      </c>
      <c r="B2446" s="1">
        <v>68.239999999999995</v>
      </c>
      <c r="C2446">
        <v>0.4</v>
      </c>
      <c r="D2446">
        <v>3.5</v>
      </c>
    </row>
    <row r="2447" spans="1:4" x14ac:dyDescent="0.2">
      <c r="A2447" t="s">
        <v>2445</v>
      </c>
      <c r="B2447" s="1">
        <v>69.159000000000006</v>
      </c>
      <c r="C2447">
        <v>12.8</v>
      </c>
      <c r="D2447">
        <v>2.2000000000000002</v>
      </c>
    </row>
    <row r="2448" spans="1:4" x14ac:dyDescent="0.2">
      <c r="A2448" t="s">
        <v>2446</v>
      </c>
      <c r="B2448" s="1">
        <v>71.62</v>
      </c>
      <c r="C2448">
        <v>30.4</v>
      </c>
      <c r="D2448">
        <v>1.9</v>
      </c>
    </row>
    <row r="2449" spans="1:4" x14ac:dyDescent="0.2">
      <c r="A2449" t="s">
        <v>2447</v>
      </c>
      <c r="B2449" s="1">
        <v>78.277000000000001</v>
      </c>
      <c r="C2449">
        <v>79.900000000000006</v>
      </c>
      <c r="D2449">
        <v>2.8</v>
      </c>
    </row>
    <row r="2450" spans="1:4" x14ac:dyDescent="0.2">
      <c r="A2450" t="s">
        <v>2448</v>
      </c>
      <c r="B2450" s="1">
        <v>79.841999999999999</v>
      </c>
      <c r="C2450">
        <v>21.4</v>
      </c>
      <c r="D2450">
        <v>3.3</v>
      </c>
    </row>
    <row r="2451" spans="1:4" x14ac:dyDescent="0.2">
      <c r="A2451" t="s">
        <v>2449</v>
      </c>
      <c r="B2451" s="1">
        <v>80.599999999999994</v>
      </c>
      <c r="C2451">
        <v>12.1</v>
      </c>
      <c r="D2451">
        <v>3.3</v>
      </c>
    </row>
    <row r="2452" spans="1:4" x14ac:dyDescent="0.2">
      <c r="A2452" t="s">
        <v>2450</v>
      </c>
      <c r="B2452" s="1">
        <v>82.66</v>
      </c>
      <c r="C2452">
        <v>27.1</v>
      </c>
      <c r="D2452">
        <v>3.3</v>
      </c>
    </row>
    <row r="2453" spans="1:4" x14ac:dyDescent="0.2">
      <c r="A2453" t="s">
        <v>2451</v>
      </c>
      <c r="B2453" s="1">
        <v>84.087999999999994</v>
      </c>
      <c r="C2453">
        <v>19.7</v>
      </c>
      <c r="D2453">
        <v>3.2</v>
      </c>
    </row>
    <row r="2454" spans="1:4" x14ac:dyDescent="0.2">
      <c r="A2454" t="s">
        <v>2452</v>
      </c>
      <c r="B2454" s="1">
        <v>85.587000000000003</v>
      </c>
      <c r="C2454">
        <v>20.6</v>
      </c>
      <c r="D2454">
        <v>3.2</v>
      </c>
    </row>
    <row r="2455" spans="1:4" x14ac:dyDescent="0.2">
      <c r="A2455" t="s">
        <v>2453</v>
      </c>
      <c r="B2455" s="1">
        <v>86.736000000000004</v>
      </c>
      <c r="C2455">
        <v>16.5</v>
      </c>
      <c r="D2455">
        <v>3.2</v>
      </c>
    </row>
    <row r="2456" spans="1:4" x14ac:dyDescent="0.2">
      <c r="A2456" t="s">
        <v>2454</v>
      </c>
      <c r="B2456" s="1">
        <v>87.769000000000005</v>
      </c>
      <c r="C2456">
        <v>15.2</v>
      </c>
      <c r="D2456">
        <v>3.2</v>
      </c>
    </row>
    <row r="2457" spans="1:4" x14ac:dyDescent="0.2">
      <c r="A2457" t="s">
        <v>2455</v>
      </c>
      <c r="B2457" s="1">
        <v>88.686000000000007</v>
      </c>
      <c r="C2457">
        <v>13.7</v>
      </c>
      <c r="D2457">
        <v>3.1</v>
      </c>
    </row>
    <row r="2458" spans="1:4" x14ac:dyDescent="0.2">
      <c r="A2458" t="s">
        <v>2456</v>
      </c>
      <c r="B2458" s="1">
        <v>89.177000000000007</v>
      </c>
      <c r="C2458">
        <v>8.8000000000000007</v>
      </c>
      <c r="D2458">
        <v>3.1</v>
      </c>
    </row>
    <row r="2459" spans="1:4" x14ac:dyDescent="0.2">
      <c r="A2459" t="s">
        <v>2457</v>
      </c>
      <c r="B2459" s="1">
        <v>89.546999999999997</v>
      </c>
      <c r="C2459">
        <v>7.4</v>
      </c>
      <c r="D2459">
        <v>3.1</v>
      </c>
    </row>
    <row r="2460" spans="1:4" x14ac:dyDescent="0.2">
      <c r="A2460" t="s">
        <v>2458</v>
      </c>
      <c r="B2460" s="1">
        <v>89.793000000000006</v>
      </c>
      <c r="C2460">
        <v>6</v>
      </c>
      <c r="D2460">
        <v>3.1</v>
      </c>
    </row>
    <row r="2461" spans="1:4" x14ac:dyDescent="0.2">
      <c r="A2461" t="s">
        <v>2459</v>
      </c>
      <c r="B2461" s="1">
        <v>89.915999999999997</v>
      </c>
      <c r="C2461">
        <v>4.5</v>
      </c>
      <c r="D2461">
        <v>3.1</v>
      </c>
    </row>
    <row r="2462" spans="1:4" x14ac:dyDescent="0.2">
      <c r="A2462" t="s">
        <v>2460</v>
      </c>
      <c r="B2462" s="1">
        <v>89.977999999999994</v>
      </c>
      <c r="C2462">
        <v>3.8</v>
      </c>
      <c r="D2462">
        <v>3.1</v>
      </c>
    </row>
    <row r="2463" spans="1:4" x14ac:dyDescent="0.2">
      <c r="A2463" t="s">
        <v>2461</v>
      </c>
      <c r="B2463" s="1">
        <v>89.977999999999994</v>
      </c>
      <c r="C2463">
        <v>3.1</v>
      </c>
      <c r="D2463">
        <v>3.1</v>
      </c>
    </row>
    <row r="2464" spans="1:4" x14ac:dyDescent="0.2">
      <c r="A2464" t="s">
        <v>2462</v>
      </c>
      <c r="B2464" s="1">
        <v>90.04</v>
      </c>
      <c r="C2464">
        <v>3.8</v>
      </c>
      <c r="D2464">
        <v>3.1</v>
      </c>
    </row>
    <row r="2465" spans="1:4" x14ac:dyDescent="0.2">
      <c r="A2465" t="s">
        <v>2463</v>
      </c>
      <c r="B2465" s="1">
        <v>90.04</v>
      </c>
      <c r="C2465">
        <v>1.1000000000000001</v>
      </c>
      <c r="D2465">
        <v>1.1000000000000001</v>
      </c>
    </row>
    <row r="2466" spans="1:4" x14ac:dyDescent="0.2">
      <c r="A2466" t="s">
        <v>2464</v>
      </c>
      <c r="B2466" s="1">
        <v>89.977999999999994</v>
      </c>
      <c r="C2466">
        <v>1.4</v>
      </c>
      <c r="D2466">
        <v>2.1</v>
      </c>
    </row>
    <row r="2467" spans="1:4" x14ac:dyDescent="0.2">
      <c r="A2467" t="s">
        <v>2465</v>
      </c>
      <c r="B2467" s="1">
        <v>89.855000000000004</v>
      </c>
      <c r="C2467">
        <v>1.7</v>
      </c>
      <c r="D2467">
        <v>3.1</v>
      </c>
    </row>
    <row r="2468" spans="1:4" x14ac:dyDescent="0.2">
      <c r="A2468" t="s">
        <v>2466</v>
      </c>
      <c r="B2468" s="1">
        <v>89.793000000000006</v>
      </c>
      <c r="C2468">
        <v>2.4</v>
      </c>
      <c r="D2468">
        <v>3.1</v>
      </c>
    </row>
    <row r="2469" spans="1:4" x14ac:dyDescent="0.2">
      <c r="A2469" t="s">
        <v>2467</v>
      </c>
      <c r="B2469" s="1">
        <v>89.67</v>
      </c>
      <c r="C2469">
        <v>1.1000000000000001</v>
      </c>
      <c r="D2469">
        <v>2.5</v>
      </c>
    </row>
    <row r="2470" spans="1:4" x14ac:dyDescent="0.2">
      <c r="A2470" t="s">
        <v>2468</v>
      </c>
      <c r="B2470" s="1">
        <v>89.484999999999999</v>
      </c>
      <c r="C2470">
        <v>1</v>
      </c>
      <c r="D2470">
        <v>3.1</v>
      </c>
    </row>
    <row r="2471" spans="1:4" x14ac:dyDescent="0.2">
      <c r="A2471" t="s">
        <v>2469</v>
      </c>
      <c r="B2471" s="1">
        <v>89.361999999999995</v>
      </c>
      <c r="C2471">
        <v>1.8</v>
      </c>
      <c r="D2471">
        <v>3.2</v>
      </c>
    </row>
    <row r="2472" spans="1:4" x14ac:dyDescent="0.2">
      <c r="A2472" t="s">
        <v>2470</v>
      </c>
      <c r="B2472" s="1">
        <v>89.177000000000007</v>
      </c>
      <c r="C2472">
        <v>0.5</v>
      </c>
      <c r="D2472">
        <v>2.6</v>
      </c>
    </row>
    <row r="2473" spans="1:4" x14ac:dyDescent="0.2">
      <c r="A2473" t="s">
        <v>2471</v>
      </c>
      <c r="B2473" s="1">
        <v>88.992999999999995</v>
      </c>
      <c r="C2473">
        <v>1.4</v>
      </c>
      <c r="D2473">
        <v>3.5</v>
      </c>
    </row>
    <row r="2474" spans="1:4" x14ac:dyDescent="0.2">
      <c r="A2474" t="s">
        <v>2472</v>
      </c>
      <c r="B2474" s="1">
        <v>88.808999999999997</v>
      </c>
      <c r="C2474">
        <v>0.4</v>
      </c>
      <c r="D2474">
        <v>2.5</v>
      </c>
    </row>
    <row r="2475" spans="1:4" x14ac:dyDescent="0.2">
      <c r="A2475" t="s">
        <v>2473</v>
      </c>
      <c r="B2475" s="1">
        <v>88.686000000000007</v>
      </c>
      <c r="C2475">
        <v>0.4</v>
      </c>
      <c r="D2475">
        <v>1.8</v>
      </c>
    </row>
    <row r="2476" spans="1:4" x14ac:dyDescent="0.2">
      <c r="A2476" t="s">
        <v>2474</v>
      </c>
      <c r="B2476" s="1">
        <v>88.503</v>
      </c>
      <c r="C2476">
        <v>0.9</v>
      </c>
      <c r="D2476">
        <v>3</v>
      </c>
    </row>
    <row r="2477" spans="1:4" x14ac:dyDescent="0.2">
      <c r="A2477" t="s">
        <v>2475</v>
      </c>
      <c r="B2477" s="1">
        <v>88.319000000000003</v>
      </c>
      <c r="C2477">
        <v>0.3</v>
      </c>
      <c r="D2477">
        <v>2.4</v>
      </c>
    </row>
    <row r="2478" spans="1:4" x14ac:dyDescent="0.2">
      <c r="A2478" t="s">
        <v>2476</v>
      </c>
      <c r="B2478" s="1">
        <v>88.075000000000003</v>
      </c>
      <c r="C2478">
        <v>0.4</v>
      </c>
      <c r="D2478">
        <v>3.2</v>
      </c>
    </row>
    <row r="2479" spans="1:4" x14ac:dyDescent="0.2">
      <c r="A2479" t="s">
        <v>2477</v>
      </c>
      <c r="B2479" s="1">
        <v>87.83</v>
      </c>
      <c r="C2479">
        <v>0.5</v>
      </c>
      <c r="D2479">
        <v>3.3</v>
      </c>
    </row>
    <row r="2480" spans="1:4" x14ac:dyDescent="0.2">
      <c r="A2480" t="s">
        <v>2478</v>
      </c>
      <c r="B2480" s="1">
        <v>87.769000000000005</v>
      </c>
      <c r="C2480">
        <v>2.2000000000000002</v>
      </c>
      <c r="D2480">
        <v>2.9</v>
      </c>
    </row>
    <row r="2481" spans="1:4" x14ac:dyDescent="0.2">
      <c r="A2481" t="s">
        <v>2479</v>
      </c>
      <c r="B2481" s="1">
        <v>87.525999999999996</v>
      </c>
      <c r="C2481">
        <v>0.5</v>
      </c>
      <c r="D2481">
        <v>3.3</v>
      </c>
    </row>
    <row r="2482" spans="1:4" x14ac:dyDescent="0.2">
      <c r="A2482" t="s">
        <v>2480</v>
      </c>
      <c r="B2482" s="1">
        <v>87.221000000000004</v>
      </c>
      <c r="C2482">
        <v>0.1</v>
      </c>
      <c r="D2482">
        <v>3.6</v>
      </c>
    </row>
    <row r="2483" spans="1:4" x14ac:dyDescent="0.2">
      <c r="A2483" t="s">
        <v>2481</v>
      </c>
      <c r="B2483" s="1">
        <v>86.977999999999994</v>
      </c>
      <c r="C2483">
        <v>0.4</v>
      </c>
      <c r="D2483">
        <v>3.2</v>
      </c>
    </row>
    <row r="2484" spans="1:4" x14ac:dyDescent="0.2">
      <c r="A2484" t="s">
        <v>2482</v>
      </c>
      <c r="B2484" s="1">
        <v>86.674999999999997</v>
      </c>
      <c r="C2484">
        <v>0.1</v>
      </c>
      <c r="D2484">
        <v>3.6</v>
      </c>
    </row>
    <row r="2485" spans="1:4" x14ac:dyDescent="0.2">
      <c r="A2485" t="s">
        <v>2483</v>
      </c>
      <c r="B2485" s="1">
        <v>86.433000000000007</v>
      </c>
      <c r="C2485">
        <v>0.3</v>
      </c>
      <c r="D2485">
        <v>3.1</v>
      </c>
    </row>
    <row r="2486" spans="1:4" x14ac:dyDescent="0.2">
      <c r="A2486" t="s">
        <v>2484</v>
      </c>
      <c r="B2486" s="1">
        <v>86.13</v>
      </c>
      <c r="C2486">
        <v>0.1</v>
      </c>
      <c r="D2486">
        <v>3.6</v>
      </c>
    </row>
    <row r="2487" spans="1:4" x14ac:dyDescent="0.2">
      <c r="A2487" t="s">
        <v>2485</v>
      </c>
      <c r="B2487" s="1">
        <v>85.828000000000003</v>
      </c>
      <c r="C2487">
        <v>0.1</v>
      </c>
      <c r="D2487">
        <v>3.6</v>
      </c>
    </row>
    <row r="2488" spans="1:4" x14ac:dyDescent="0.2">
      <c r="A2488" t="s">
        <v>2486</v>
      </c>
      <c r="B2488" s="1">
        <v>85.527000000000001</v>
      </c>
      <c r="C2488">
        <v>0.1</v>
      </c>
      <c r="D2488">
        <v>3.6</v>
      </c>
    </row>
    <row r="2489" spans="1:4" x14ac:dyDescent="0.2">
      <c r="A2489" t="s">
        <v>2487</v>
      </c>
      <c r="B2489" s="1">
        <v>85.225999999999999</v>
      </c>
      <c r="C2489">
        <v>0.1</v>
      </c>
      <c r="D2489">
        <v>3.6</v>
      </c>
    </row>
    <row r="2490" spans="1:4" x14ac:dyDescent="0.2">
      <c r="A2490" t="s">
        <v>2488</v>
      </c>
      <c r="B2490" s="1">
        <v>84.926000000000002</v>
      </c>
      <c r="C2490">
        <v>0.1</v>
      </c>
      <c r="D2490">
        <v>3.6</v>
      </c>
    </row>
    <row r="2491" spans="1:4" x14ac:dyDescent="0.2">
      <c r="A2491" t="s">
        <v>2489</v>
      </c>
      <c r="B2491" s="1">
        <v>84.626000000000005</v>
      </c>
      <c r="C2491">
        <v>0.1</v>
      </c>
      <c r="D2491">
        <v>3.6</v>
      </c>
    </row>
    <row r="2492" spans="1:4" x14ac:dyDescent="0.2">
      <c r="A2492" t="s">
        <v>2490</v>
      </c>
      <c r="B2492" s="1">
        <v>84.326999999999998</v>
      </c>
      <c r="C2492">
        <v>0.1</v>
      </c>
      <c r="D2492">
        <v>3.6</v>
      </c>
    </row>
    <row r="2493" spans="1:4" x14ac:dyDescent="0.2">
      <c r="A2493" t="s">
        <v>2491</v>
      </c>
      <c r="B2493" s="1">
        <v>84.028000000000006</v>
      </c>
      <c r="C2493">
        <v>0.1</v>
      </c>
      <c r="D2493">
        <v>3.6</v>
      </c>
    </row>
    <row r="2494" spans="1:4" x14ac:dyDescent="0.2">
      <c r="A2494" t="s">
        <v>2492</v>
      </c>
      <c r="B2494" s="1">
        <v>83.67</v>
      </c>
      <c r="C2494">
        <v>0.1</v>
      </c>
      <c r="D2494">
        <v>4.2</v>
      </c>
    </row>
    <row r="2495" spans="1:4" x14ac:dyDescent="0.2">
      <c r="A2495" t="s">
        <v>2493</v>
      </c>
      <c r="B2495" s="1">
        <v>83.373000000000005</v>
      </c>
      <c r="C2495">
        <v>0.1</v>
      </c>
      <c r="D2495">
        <v>3.5</v>
      </c>
    </row>
    <row r="2496" spans="1:4" x14ac:dyDescent="0.2">
      <c r="A2496" t="s">
        <v>2494</v>
      </c>
      <c r="B2496" s="1">
        <v>83.075000000000003</v>
      </c>
      <c r="C2496">
        <v>0.1</v>
      </c>
      <c r="D2496">
        <v>3.5</v>
      </c>
    </row>
    <row r="2497" spans="1:4" x14ac:dyDescent="0.2">
      <c r="A2497" t="s">
        <v>2495</v>
      </c>
      <c r="B2497" s="1">
        <v>82.778999999999996</v>
      </c>
      <c r="C2497">
        <v>0.1</v>
      </c>
      <c r="D2497">
        <v>3.5</v>
      </c>
    </row>
    <row r="2498" spans="1:4" x14ac:dyDescent="0.2">
      <c r="A2498" t="s">
        <v>2496</v>
      </c>
      <c r="B2498" s="1">
        <v>82.542000000000002</v>
      </c>
      <c r="C2498">
        <v>0.7</v>
      </c>
      <c r="D2498">
        <v>3.4</v>
      </c>
    </row>
    <row r="2499" spans="1:4" x14ac:dyDescent="0.2">
      <c r="A2499" t="s">
        <v>2497</v>
      </c>
      <c r="B2499" s="1">
        <v>82.364999999999995</v>
      </c>
      <c r="C2499">
        <v>1.4</v>
      </c>
      <c r="D2499">
        <v>3.4</v>
      </c>
    </row>
    <row r="2500" spans="1:4" x14ac:dyDescent="0.2">
      <c r="A2500" t="s">
        <v>2498</v>
      </c>
      <c r="B2500" s="1">
        <v>82.186999999999998</v>
      </c>
      <c r="C2500">
        <v>1.3</v>
      </c>
      <c r="D2500">
        <v>3.4</v>
      </c>
    </row>
    <row r="2501" spans="1:4" x14ac:dyDescent="0.2">
      <c r="A2501" t="s">
        <v>2499</v>
      </c>
      <c r="B2501" s="1">
        <v>81.891999999999996</v>
      </c>
      <c r="C2501">
        <v>0.1</v>
      </c>
      <c r="D2501">
        <v>3.5</v>
      </c>
    </row>
    <row r="2502" spans="1:4" x14ac:dyDescent="0.2">
      <c r="A2502" t="s">
        <v>2500</v>
      </c>
      <c r="B2502" s="1">
        <v>81.656999999999996</v>
      </c>
      <c r="C2502">
        <v>0.6</v>
      </c>
      <c r="D2502">
        <v>3.3</v>
      </c>
    </row>
    <row r="2503" spans="1:4" x14ac:dyDescent="0.2">
      <c r="A2503" t="s">
        <v>2501</v>
      </c>
      <c r="B2503" s="1">
        <v>81.363</v>
      </c>
      <c r="C2503">
        <v>0.2</v>
      </c>
      <c r="D2503">
        <v>3.6</v>
      </c>
    </row>
    <row r="2504" spans="1:4" x14ac:dyDescent="0.2">
      <c r="A2504" t="s">
        <v>2502</v>
      </c>
      <c r="B2504" s="1">
        <v>81.128</v>
      </c>
      <c r="C2504">
        <v>0.8</v>
      </c>
      <c r="D2504">
        <v>3.5</v>
      </c>
    </row>
    <row r="2505" spans="1:4" x14ac:dyDescent="0.2">
      <c r="A2505" t="s">
        <v>2503</v>
      </c>
      <c r="B2505" s="1">
        <v>80.834000000000003</v>
      </c>
      <c r="C2505">
        <v>0.1</v>
      </c>
      <c r="D2505">
        <v>3.5</v>
      </c>
    </row>
    <row r="2506" spans="1:4" x14ac:dyDescent="0.2">
      <c r="A2506" t="s">
        <v>2504</v>
      </c>
      <c r="B2506" s="1">
        <v>80.542000000000002</v>
      </c>
      <c r="C2506">
        <v>0.1</v>
      </c>
      <c r="D2506">
        <v>3.5</v>
      </c>
    </row>
    <row r="2507" spans="1:4" x14ac:dyDescent="0.2">
      <c r="A2507" t="s">
        <v>2505</v>
      </c>
      <c r="B2507" s="1">
        <v>80.366</v>
      </c>
      <c r="C2507">
        <v>0.8</v>
      </c>
      <c r="D2507">
        <v>2.8</v>
      </c>
    </row>
    <row r="2508" spans="1:4" x14ac:dyDescent="0.2">
      <c r="A2508" t="s">
        <v>2506</v>
      </c>
      <c r="B2508" s="1">
        <v>80.132999999999996</v>
      </c>
      <c r="C2508">
        <v>0.1</v>
      </c>
      <c r="D2508">
        <v>2.8</v>
      </c>
    </row>
    <row r="2509" spans="1:4" x14ac:dyDescent="0.2">
      <c r="A2509" t="s">
        <v>2507</v>
      </c>
      <c r="B2509" s="1">
        <v>79.841999999999999</v>
      </c>
      <c r="C2509">
        <v>0.1</v>
      </c>
      <c r="D2509">
        <v>3.5</v>
      </c>
    </row>
    <row r="2510" spans="1:4" x14ac:dyDescent="0.2">
      <c r="A2510" t="s">
        <v>2508</v>
      </c>
      <c r="B2510" s="1">
        <v>79.551000000000002</v>
      </c>
      <c r="C2510">
        <v>0.1</v>
      </c>
      <c r="D2510">
        <v>3.5</v>
      </c>
    </row>
    <row r="2511" spans="1:4" x14ac:dyDescent="0.2">
      <c r="A2511" t="s">
        <v>2509</v>
      </c>
      <c r="B2511" s="1">
        <v>79.260000000000005</v>
      </c>
      <c r="C2511">
        <v>0.1</v>
      </c>
      <c r="D2511">
        <v>3.5</v>
      </c>
    </row>
    <row r="2512" spans="1:4" x14ac:dyDescent="0.2">
      <c r="A2512" t="s">
        <v>2510</v>
      </c>
      <c r="B2512" s="1">
        <v>78.912999999999997</v>
      </c>
      <c r="C2512">
        <v>0</v>
      </c>
      <c r="D2512">
        <v>4</v>
      </c>
    </row>
    <row r="2513" spans="1:4" x14ac:dyDescent="0.2">
      <c r="A2513" t="s">
        <v>2511</v>
      </c>
      <c r="B2513" s="1">
        <v>78.566000000000003</v>
      </c>
      <c r="C2513">
        <v>0</v>
      </c>
      <c r="D2513">
        <v>4</v>
      </c>
    </row>
    <row r="2514" spans="1:4" x14ac:dyDescent="0.2">
      <c r="A2514" t="s">
        <v>2512</v>
      </c>
      <c r="B2514" s="1">
        <v>78.277000000000001</v>
      </c>
      <c r="C2514">
        <v>0.1</v>
      </c>
      <c r="D2514">
        <v>3.4</v>
      </c>
    </row>
    <row r="2515" spans="1:4" x14ac:dyDescent="0.2">
      <c r="A2515" t="s">
        <v>2513</v>
      </c>
      <c r="B2515" s="1">
        <v>77.989000000000004</v>
      </c>
      <c r="C2515">
        <v>0</v>
      </c>
      <c r="D2515">
        <v>3.3</v>
      </c>
    </row>
    <row r="2516" spans="1:4" x14ac:dyDescent="0.2">
      <c r="A2516" t="s">
        <v>2514</v>
      </c>
      <c r="B2516" s="1">
        <v>77.644000000000005</v>
      </c>
      <c r="C2516">
        <v>0</v>
      </c>
      <c r="D2516">
        <v>4</v>
      </c>
    </row>
    <row r="2517" spans="1:4" x14ac:dyDescent="0.2">
      <c r="A2517" t="s">
        <v>2515</v>
      </c>
      <c r="B2517" s="1">
        <v>77.3</v>
      </c>
      <c r="C2517">
        <v>0</v>
      </c>
      <c r="D2517">
        <v>4</v>
      </c>
    </row>
    <row r="2518" spans="1:4" x14ac:dyDescent="0.2">
      <c r="A2518" t="s">
        <v>2516</v>
      </c>
      <c r="B2518" s="1">
        <v>76.956999999999994</v>
      </c>
      <c r="C2518">
        <v>0.1</v>
      </c>
      <c r="D2518">
        <v>4.0999999999999996</v>
      </c>
    </row>
    <row r="2519" spans="1:4" x14ac:dyDescent="0.2">
      <c r="A2519" t="s">
        <v>2517</v>
      </c>
      <c r="B2519" s="1">
        <v>76.614000000000004</v>
      </c>
      <c r="C2519">
        <v>0.1</v>
      </c>
      <c r="D2519">
        <v>4.0999999999999996</v>
      </c>
    </row>
    <row r="2520" spans="1:4" x14ac:dyDescent="0.2">
      <c r="A2520" t="s">
        <v>2518</v>
      </c>
      <c r="B2520" s="1">
        <v>76.328999999999994</v>
      </c>
      <c r="C2520">
        <v>0.1</v>
      </c>
      <c r="D2520">
        <v>3.4</v>
      </c>
    </row>
    <row r="2521" spans="1:4" x14ac:dyDescent="0.2">
      <c r="A2521" t="s">
        <v>2519</v>
      </c>
      <c r="B2521" s="1">
        <v>75.988</v>
      </c>
      <c r="C2521">
        <v>0.1</v>
      </c>
      <c r="D2521">
        <v>4</v>
      </c>
    </row>
    <row r="2522" spans="1:4" x14ac:dyDescent="0.2">
      <c r="A2522" t="s">
        <v>2520</v>
      </c>
      <c r="B2522" s="1">
        <v>75.647000000000006</v>
      </c>
      <c r="C2522">
        <v>0.1</v>
      </c>
      <c r="D2522">
        <v>4</v>
      </c>
    </row>
    <row r="2523" spans="1:4" x14ac:dyDescent="0.2">
      <c r="A2523" t="s">
        <v>2521</v>
      </c>
      <c r="B2523" s="1">
        <v>75.477000000000004</v>
      </c>
      <c r="C2523">
        <v>1.1000000000000001</v>
      </c>
      <c r="D2523">
        <v>3.1</v>
      </c>
    </row>
    <row r="2524" spans="1:4" x14ac:dyDescent="0.2">
      <c r="A2524" t="s">
        <v>2522</v>
      </c>
      <c r="B2524" s="1">
        <v>75.364000000000004</v>
      </c>
      <c r="C2524">
        <v>1.7</v>
      </c>
      <c r="D2524">
        <v>3</v>
      </c>
    </row>
    <row r="2525" spans="1:4" x14ac:dyDescent="0.2">
      <c r="A2525" t="s">
        <v>2523</v>
      </c>
      <c r="B2525" s="1">
        <v>75.081000000000003</v>
      </c>
      <c r="C2525">
        <v>0.3</v>
      </c>
      <c r="D2525">
        <v>3.6</v>
      </c>
    </row>
    <row r="2526" spans="1:4" x14ac:dyDescent="0.2">
      <c r="A2526" t="s">
        <v>2524</v>
      </c>
      <c r="B2526" s="1">
        <v>74.799000000000007</v>
      </c>
      <c r="C2526">
        <v>0.4</v>
      </c>
      <c r="D2526">
        <v>3.7</v>
      </c>
    </row>
    <row r="2527" spans="1:4" x14ac:dyDescent="0.2">
      <c r="A2527" t="s">
        <v>2525</v>
      </c>
      <c r="B2527" s="1">
        <v>74.405000000000001</v>
      </c>
      <c r="C2527">
        <v>0.1</v>
      </c>
      <c r="D2527">
        <v>4.7</v>
      </c>
    </row>
    <row r="2528" spans="1:4" x14ac:dyDescent="0.2">
      <c r="A2528" t="s">
        <v>2526</v>
      </c>
      <c r="B2528" s="1">
        <v>74.067999999999998</v>
      </c>
      <c r="C2528">
        <v>0.1</v>
      </c>
      <c r="D2528">
        <v>4</v>
      </c>
    </row>
    <row r="2529" spans="1:4" x14ac:dyDescent="0.2">
      <c r="A2529" t="s">
        <v>2527</v>
      </c>
      <c r="B2529" s="1">
        <v>73.787999999999997</v>
      </c>
      <c r="C2529">
        <v>0.1</v>
      </c>
      <c r="D2529">
        <v>3.3</v>
      </c>
    </row>
    <row r="2530" spans="1:4" x14ac:dyDescent="0.2">
      <c r="A2530" t="s">
        <v>2528</v>
      </c>
      <c r="B2530" s="1">
        <v>73.396000000000001</v>
      </c>
      <c r="C2530">
        <v>0.1</v>
      </c>
      <c r="D2530">
        <v>4.5999999999999996</v>
      </c>
    </row>
    <row r="2531" spans="1:4" x14ac:dyDescent="0.2">
      <c r="A2531" t="s">
        <v>2529</v>
      </c>
      <c r="B2531" s="1">
        <v>73.34</v>
      </c>
      <c r="C2531">
        <v>3.2</v>
      </c>
      <c r="D2531">
        <v>3.8</v>
      </c>
    </row>
    <row r="2532" spans="1:4" x14ac:dyDescent="0.2">
      <c r="A2532" t="s">
        <v>2530</v>
      </c>
      <c r="B2532" s="1">
        <v>73.173000000000002</v>
      </c>
      <c r="C2532">
        <v>1.9</v>
      </c>
      <c r="D2532">
        <v>3.8</v>
      </c>
    </row>
    <row r="2533" spans="1:4" x14ac:dyDescent="0.2">
      <c r="A2533" t="s">
        <v>2531</v>
      </c>
      <c r="B2533" s="1">
        <v>72.894000000000005</v>
      </c>
      <c r="C2533">
        <v>0.6</v>
      </c>
      <c r="D2533">
        <v>3.8</v>
      </c>
    </row>
    <row r="2534" spans="1:4" x14ac:dyDescent="0.2">
      <c r="A2534" t="s">
        <v>2532</v>
      </c>
      <c r="B2534" s="1">
        <v>72.783000000000001</v>
      </c>
      <c r="C2534">
        <v>2.2999999999999998</v>
      </c>
      <c r="D2534">
        <v>3.6</v>
      </c>
    </row>
    <row r="2535" spans="1:4" x14ac:dyDescent="0.2">
      <c r="A2535" t="s">
        <v>2533</v>
      </c>
      <c r="B2535" s="1">
        <v>72.504999999999995</v>
      </c>
      <c r="C2535">
        <v>0.2</v>
      </c>
      <c r="D2535">
        <v>3.7</v>
      </c>
    </row>
    <row r="2536" spans="1:4" x14ac:dyDescent="0.2">
      <c r="A2536" t="s">
        <v>2534</v>
      </c>
      <c r="B2536" s="1">
        <v>72.227999999999994</v>
      </c>
      <c r="C2536">
        <v>0.8</v>
      </c>
      <c r="D2536">
        <v>4</v>
      </c>
    </row>
    <row r="2537" spans="1:4" x14ac:dyDescent="0.2">
      <c r="A2537" t="s">
        <v>2535</v>
      </c>
      <c r="B2537" s="1">
        <v>71.950999999999993</v>
      </c>
      <c r="C2537">
        <v>0.9</v>
      </c>
      <c r="D2537">
        <v>4.0999999999999996</v>
      </c>
    </row>
    <row r="2538" spans="1:4" x14ac:dyDescent="0.2">
      <c r="A2538" t="s">
        <v>2536</v>
      </c>
      <c r="B2538" s="1">
        <v>71.674999999999997</v>
      </c>
      <c r="C2538">
        <v>0.8</v>
      </c>
      <c r="D2538">
        <v>4</v>
      </c>
    </row>
    <row r="2539" spans="1:4" x14ac:dyDescent="0.2">
      <c r="A2539" t="s">
        <v>2537</v>
      </c>
      <c r="B2539" s="1">
        <v>71.343999999999994</v>
      </c>
      <c r="C2539">
        <v>0.1</v>
      </c>
      <c r="D2539">
        <v>3.9</v>
      </c>
    </row>
    <row r="2540" spans="1:4" x14ac:dyDescent="0.2">
      <c r="A2540" t="s">
        <v>2538</v>
      </c>
      <c r="B2540" s="1">
        <v>71.013999999999996</v>
      </c>
      <c r="C2540">
        <v>0.1</v>
      </c>
      <c r="D2540">
        <v>3.9</v>
      </c>
    </row>
    <row r="2541" spans="1:4" x14ac:dyDescent="0.2">
      <c r="A2541" t="s">
        <v>2539</v>
      </c>
      <c r="B2541" s="1">
        <v>70.63</v>
      </c>
      <c r="C2541">
        <v>0.1</v>
      </c>
      <c r="D2541">
        <v>4.5</v>
      </c>
    </row>
    <row r="2542" spans="1:4" x14ac:dyDescent="0.2">
      <c r="A2542" t="s">
        <v>2540</v>
      </c>
      <c r="B2542" s="1">
        <v>70.355999999999995</v>
      </c>
      <c r="C2542">
        <v>0.5</v>
      </c>
      <c r="D2542">
        <v>3.7</v>
      </c>
    </row>
    <row r="2543" spans="1:4" x14ac:dyDescent="0.2">
      <c r="A2543" t="s">
        <v>2541</v>
      </c>
      <c r="B2543" s="1">
        <v>70.082999999999998</v>
      </c>
      <c r="C2543">
        <v>0.5</v>
      </c>
      <c r="D2543">
        <v>3.7</v>
      </c>
    </row>
    <row r="2544" spans="1:4" x14ac:dyDescent="0.2">
      <c r="A2544" t="s">
        <v>2542</v>
      </c>
      <c r="B2544" s="1">
        <v>69.701999999999998</v>
      </c>
      <c r="C2544">
        <v>0.1</v>
      </c>
      <c r="D2544">
        <v>4.5</v>
      </c>
    </row>
    <row r="2545" spans="1:4" x14ac:dyDescent="0.2">
      <c r="A2545" t="s">
        <v>2543</v>
      </c>
      <c r="B2545" s="1">
        <v>69.430000000000007</v>
      </c>
      <c r="C2545">
        <v>0.2</v>
      </c>
      <c r="D2545">
        <v>3.3</v>
      </c>
    </row>
    <row r="2546" spans="1:4" x14ac:dyDescent="0.2">
      <c r="A2546" t="s">
        <v>2544</v>
      </c>
      <c r="B2546" s="1">
        <v>69.103999999999999</v>
      </c>
      <c r="C2546">
        <v>0.1</v>
      </c>
      <c r="D2546">
        <v>3.9</v>
      </c>
    </row>
    <row r="2547" spans="1:4" x14ac:dyDescent="0.2">
      <c r="A2547" t="s">
        <v>2545</v>
      </c>
      <c r="B2547" s="1">
        <v>68.834000000000003</v>
      </c>
      <c r="C2547">
        <v>0.6</v>
      </c>
      <c r="D2547">
        <v>3.7</v>
      </c>
    </row>
    <row r="2548" spans="1:4" x14ac:dyDescent="0.2">
      <c r="A2548" t="s">
        <v>2546</v>
      </c>
      <c r="B2548" s="1">
        <v>68.509</v>
      </c>
      <c r="C2548">
        <v>0.1</v>
      </c>
      <c r="D2548">
        <v>3.9</v>
      </c>
    </row>
    <row r="2549" spans="1:4" x14ac:dyDescent="0.2">
      <c r="A2549" t="s">
        <v>2547</v>
      </c>
      <c r="B2549" s="1">
        <v>68.132000000000005</v>
      </c>
      <c r="C2549">
        <v>0.1</v>
      </c>
      <c r="D2549">
        <v>4.5</v>
      </c>
    </row>
    <row r="2550" spans="1:4" x14ac:dyDescent="0.2">
      <c r="A2550" t="s">
        <v>2548</v>
      </c>
      <c r="B2550" s="1">
        <v>67.756</v>
      </c>
      <c r="C2550">
        <v>0.5</v>
      </c>
      <c r="D2550">
        <v>4.5</v>
      </c>
    </row>
    <row r="2551" spans="1:4" x14ac:dyDescent="0.2">
      <c r="A2551" t="s">
        <v>2549</v>
      </c>
      <c r="B2551" s="1">
        <v>67.435000000000002</v>
      </c>
      <c r="C2551">
        <v>0.1</v>
      </c>
      <c r="D2551">
        <v>3.8</v>
      </c>
    </row>
    <row r="2552" spans="1:4" x14ac:dyDescent="0.2">
      <c r="A2552" t="s">
        <v>2550</v>
      </c>
      <c r="B2552" s="1">
        <v>67.007000000000005</v>
      </c>
      <c r="C2552">
        <v>0.5</v>
      </c>
      <c r="D2552">
        <v>5.0999999999999996</v>
      </c>
    </row>
    <row r="2553" spans="1:4" x14ac:dyDescent="0.2">
      <c r="A2553" t="s">
        <v>2551</v>
      </c>
      <c r="B2553" s="1">
        <v>66.581000000000003</v>
      </c>
      <c r="C2553">
        <v>0.4</v>
      </c>
      <c r="D2553">
        <v>5</v>
      </c>
    </row>
    <row r="2554" spans="1:4" x14ac:dyDescent="0.2">
      <c r="A2554" t="s">
        <v>2552</v>
      </c>
      <c r="B2554" s="1">
        <v>66.314999999999998</v>
      </c>
      <c r="C2554">
        <v>0.6</v>
      </c>
      <c r="D2554">
        <v>3.7</v>
      </c>
    </row>
    <row r="2555" spans="1:4" x14ac:dyDescent="0.2">
      <c r="A2555" t="s">
        <v>2553</v>
      </c>
      <c r="B2555" s="1">
        <v>65.944000000000003</v>
      </c>
      <c r="C2555">
        <v>0.1</v>
      </c>
      <c r="D2555">
        <v>4.4000000000000004</v>
      </c>
    </row>
    <row r="2556" spans="1:4" x14ac:dyDescent="0.2">
      <c r="A2556" t="s">
        <v>2554</v>
      </c>
      <c r="B2556" s="1">
        <v>65.573999999999998</v>
      </c>
      <c r="C2556">
        <v>0.1</v>
      </c>
      <c r="D2556">
        <v>4.4000000000000004</v>
      </c>
    </row>
    <row r="2557" spans="1:4" x14ac:dyDescent="0.2">
      <c r="A2557" t="s">
        <v>2555</v>
      </c>
      <c r="B2557" s="1">
        <v>65.257999999999996</v>
      </c>
      <c r="C2557">
        <v>0.1</v>
      </c>
      <c r="D2557">
        <v>3.8</v>
      </c>
    </row>
    <row r="2558" spans="1:4" x14ac:dyDescent="0.2">
      <c r="A2558" t="s">
        <v>2556</v>
      </c>
      <c r="B2558" s="1">
        <v>64.837000000000003</v>
      </c>
      <c r="C2558">
        <v>0.1</v>
      </c>
      <c r="D2558">
        <v>5</v>
      </c>
    </row>
    <row r="2559" spans="1:4" x14ac:dyDescent="0.2">
      <c r="A2559" t="s">
        <v>2557</v>
      </c>
      <c r="B2559" s="1">
        <v>64.575000000000003</v>
      </c>
      <c r="C2559">
        <v>6.8000000000000005E-2</v>
      </c>
      <c r="D2559">
        <v>3.1</v>
      </c>
    </row>
    <row r="2560" spans="1:4" x14ac:dyDescent="0.2">
      <c r="A2560" t="s">
        <v>2558</v>
      </c>
      <c r="B2560" s="1">
        <v>64.156000000000006</v>
      </c>
      <c r="C2560">
        <v>0.05</v>
      </c>
      <c r="D2560">
        <v>4.9000000000000004</v>
      </c>
    </row>
    <row r="2561" spans="1:4" x14ac:dyDescent="0.2">
      <c r="A2561" t="s">
        <v>2559</v>
      </c>
      <c r="B2561" s="1">
        <v>63.790999999999997</v>
      </c>
      <c r="C2561">
        <v>7.4999999999999997E-2</v>
      </c>
      <c r="D2561">
        <v>4.3</v>
      </c>
    </row>
    <row r="2562" spans="1:4" x14ac:dyDescent="0.2">
      <c r="A2562" t="s">
        <v>2560</v>
      </c>
      <c r="B2562" s="1">
        <v>63.48</v>
      </c>
      <c r="C2562">
        <v>0.1</v>
      </c>
      <c r="D2562">
        <v>3.7</v>
      </c>
    </row>
    <row r="2563" spans="1:4" x14ac:dyDescent="0.2">
      <c r="A2563" t="s">
        <v>2561</v>
      </c>
      <c r="B2563" s="1">
        <v>63.271999999999998</v>
      </c>
      <c r="C2563">
        <v>0.49299999999999999</v>
      </c>
      <c r="D2563">
        <v>2.9</v>
      </c>
    </row>
    <row r="2564" spans="1:4" x14ac:dyDescent="0.2">
      <c r="A2564" t="s">
        <v>2562</v>
      </c>
      <c r="B2564" s="1">
        <v>63.012999999999998</v>
      </c>
      <c r="C2564">
        <v>0.10199999999999999</v>
      </c>
      <c r="D2564">
        <v>3.1</v>
      </c>
    </row>
    <row r="2565" spans="1:4" x14ac:dyDescent="0.2">
      <c r="A2565" t="s">
        <v>2563</v>
      </c>
      <c r="B2565" s="1">
        <v>62.703000000000003</v>
      </c>
      <c r="C2565">
        <v>0.112</v>
      </c>
      <c r="D2565">
        <v>3.7</v>
      </c>
    </row>
    <row r="2566" spans="1:4" x14ac:dyDescent="0.2">
      <c r="A2566" t="s">
        <v>2564</v>
      </c>
      <c r="B2566" s="1">
        <v>62.445</v>
      </c>
      <c r="C2566">
        <v>0.114</v>
      </c>
      <c r="D2566">
        <v>3.1</v>
      </c>
    </row>
    <row r="2567" spans="1:4" x14ac:dyDescent="0.2">
      <c r="A2567" t="s">
        <v>2565</v>
      </c>
      <c r="B2567" s="1">
        <v>62.137</v>
      </c>
      <c r="C2567">
        <v>0.33500000000000002</v>
      </c>
      <c r="D2567">
        <v>3.9</v>
      </c>
    </row>
    <row r="2568" spans="1:4" x14ac:dyDescent="0.2">
      <c r="A2568" t="s">
        <v>2566</v>
      </c>
      <c r="B2568" s="1">
        <v>61.829000000000001</v>
      </c>
      <c r="C2568">
        <v>0.13500000000000001</v>
      </c>
      <c r="D2568">
        <v>3.7</v>
      </c>
    </row>
    <row r="2569" spans="1:4" x14ac:dyDescent="0.2">
      <c r="A2569" t="s">
        <v>2567</v>
      </c>
      <c r="B2569" s="1">
        <v>61.521999999999998</v>
      </c>
      <c r="C2569">
        <v>0.14699999999999999</v>
      </c>
      <c r="D2569">
        <v>3.7</v>
      </c>
    </row>
    <row r="2570" spans="1:4" x14ac:dyDescent="0.2">
      <c r="A2570" t="s">
        <v>2568</v>
      </c>
      <c r="B2570" s="1">
        <v>61.265999999999998</v>
      </c>
      <c r="C2570">
        <v>0.13700000000000001</v>
      </c>
      <c r="D2570">
        <v>3.1</v>
      </c>
    </row>
    <row r="2571" spans="1:4" x14ac:dyDescent="0.2">
      <c r="A2571" t="s">
        <v>2569</v>
      </c>
      <c r="B2571" s="1">
        <v>60.960999999999999</v>
      </c>
      <c r="C2571">
        <v>0.47</v>
      </c>
      <c r="D2571">
        <v>4</v>
      </c>
    </row>
    <row r="2572" spans="1:4" x14ac:dyDescent="0.2">
      <c r="A2572" t="s">
        <v>2570</v>
      </c>
      <c r="B2572" s="1">
        <v>60.655999999999999</v>
      </c>
      <c r="C2572">
        <v>7.0000000000000007E-2</v>
      </c>
      <c r="D2572">
        <v>3.6</v>
      </c>
    </row>
    <row r="2573" spans="1:4" x14ac:dyDescent="0.2">
      <c r="A2573" t="s">
        <v>2571</v>
      </c>
      <c r="B2573" s="1">
        <v>60.351999999999997</v>
      </c>
      <c r="C2573">
        <v>8.1000000000000003E-2</v>
      </c>
      <c r="D2573">
        <v>3.6</v>
      </c>
    </row>
    <row r="2574" spans="1:4" x14ac:dyDescent="0.2">
      <c r="A2574" t="s">
        <v>2572</v>
      </c>
      <c r="B2574" s="1">
        <v>60.098999999999997</v>
      </c>
      <c r="C2574">
        <v>0.17199999999999999</v>
      </c>
      <c r="D2574">
        <v>3.1</v>
      </c>
    </row>
    <row r="2575" spans="1:4" x14ac:dyDescent="0.2">
      <c r="A2575" t="s">
        <v>2573</v>
      </c>
      <c r="B2575" s="1">
        <v>59.795999999999999</v>
      </c>
      <c r="C2575">
        <v>0</v>
      </c>
      <c r="D2575">
        <v>3.1</v>
      </c>
    </row>
    <row r="2576" spans="1:4" x14ac:dyDescent="0.2">
      <c r="A2576" t="s">
        <v>2574</v>
      </c>
      <c r="B2576" s="1">
        <v>59.494999999999997</v>
      </c>
      <c r="C2576">
        <v>0.11600000000000001</v>
      </c>
      <c r="D2576">
        <v>3.6</v>
      </c>
    </row>
    <row r="2577" spans="1:4" x14ac:dyDescent="0.2">
      <c r="A2577" t="s">
        <v>2575</v>
      </c>
      <c r="B2577" s="1">
        <v>59.192999999999998</v>
      </c>
      <c r="C2577">
        <v>0.105</v>
      </c>
      <c r="D2577">
        <v>3.6</v>
      </c>
    </row>
    <row r="2578" spans="1:4" x14ac:dyDescent="0.2">
      <c r="A2578" t="s">
        <v>2576</v>
      </c>
      <c r="B2578" s="1">
        <v>58.893000000000001</v>
      </c>
      <c r="C2578">
        <v>0.128</v>
      </c>
      <c r="D2578">
        <v>3.6</v>
      </c>
    </row>
    <row r="2579" spans="1:4" x14ac:dyDescent="0.2">
      <c r="A2579" t="s">
        <v>2577</v>
      </c>
      <c r="B2579" s="1">
        <v>58.594000000000001</v>
      </c>
      <c r="C2579">
        <v>0.13900000000000001</v>
      </c>
      <c r="D2579">
        <v>3.6</v>
      </c>
    </row>
    <row r="2580" spans="1:4" x14ac:dyDescent="0.2">
      <c r="A2580" t="s">
        <v>2578</v>
      </c>
      <c r="B2580" s="1">
        <v>58.295000000000002</v>
      </c>
      <c r="C2580">
        <v>0.13900000000000001</v>
      </c>
      <c r="D2580">
        <v>3.6</v>
      </c>
    </row>
    <row r="2581" spans="1:4" x14ac:dyDescent="0.2">
      <c r="A2581" t="s">
        <v>2579</v>
      </c>
      <c r="B2581" s="1">
        <v>58.146000000000001</v>
      </c>
      <c r="C2581">
        <v>0.17499999999999999</v>
      </c>
      <c r="D2581">
        <v>1.9</v>
      </c>
    </row>
    <row r="2582" spans="1:4" x14ac:dyDescent="0.2">
      <c r="A2582" t="s">
        <v>2580</v>
      </c>
      <c r="B2582" s="1">
        <v>57.947000000000003</v>
      </c>
      <c r="C2582">
        <v>9.7000000000000003E-2</v>
      </c>
      <c r="D2582">
        <v>2.4</v>
      </c>
    </row>
    <row r="2583" spans="1:4" x14ac:dyDescent="0.2">
      <c r="A2583" t="s">
        <v>2581</v>
      </c>
      <c r="B2583" s="1">
        <v>57.65</v>
      </c>
      <c r="C2583">
        <v>0.16200000000000001</v>
      </c>
      <c r="D2583">
        <v>3.6</v>
      </c>
    </row>
    <row r="2584" spans="1:4" x14ac:dyDescent="0.2">
      <c r="A2584" t="s">
        <v>2582</v>
      </c>
      <c r="B2584" s="1">
        <v>57.353999999999999</v>
      </c>
      <c r="C2584">
        <v>0.17399999999999999</v>
      </c>
      <c r="D2584">
        <v>3.6</v>
      </c>
    </row>
    <row r="2585" spans="1:4" x14ac:dyDescent="0.2">
      <c r="A2585" t="s">
        <v>2583</v>
      </c>
      <c r="B2585" s="1">
        <v>57.058999999999997</v>
      </c>
      <c r="C2585">
        <v>0.186</v>
      </c>
      <c r="D2585">
        <v>3.6</v>
      </c>
    </row>
    <row r="2586" spans="1:4" x14ac:dyDescent="0.2">
      <c r="A2586" t="s">
        <v>2584</v>
      </c>
      <c r="B2586" s="1">
        <v>56.715000000000003</v>
      </c>
      <c r="C2586">
        <v>0.11899999999999999</v>
      </c>
      <c r="D2586">
        <v>4.0999999999999996</v>
      </c>
    </row>
    <row r="2587" spans="1:4" x14ac:dyDescent="0.2">
      <c r="A2587" t="s">
        <v>2585</v>
      </c>
      <c r="B2587" s="1">
        <v>56.420999999999999</v>
      </c>
      <c r="C2587">
        <v>0.19700000000000001</v>
      </c>
      <c r="D2587">
        <v>3.6</v>
      </c>
    </row>
    <row r="2588" spans="1:4" x14ac:dyDescent="0.2">
      <c r="A2588" t="s">
        <v>2586</v>
      </c>
      <c r="B2588" s="1">
        <v>56.128</v>
      </c>
      <c r="C2588">
        <v>0.109</v>
      </c>
      <c r="D2588">
        <v>3.5</v>
      </c>
    </row>
    <row r="2589" spans="1:4" x14ac:dyDescent="0.2">
      <c r="A2589" t="s">
        <v>2587</v>
      </c>
      <c r="B2589" s="1">
        <v>55.786999999999999</v>
      </c>
      <c r="C2589">
        <v>5.2999999999999999E-2</v>
      </c>
      <c r="D2589">
        <v>4</v>
      </c>
    </row>
    <row r="2590" spans="1:4" x14ac:dyDescent="0.2">
      <c r="A2590" t="s">
        <v>2588</v>
      </c>
      <c r="B2590" s="1">
        <v>55.447000000000003</v>
      </c>
      <c r="C2590">
        <v>6.5000000000000002E-2</v>
      </c>
      <c r="D2590">
        <v>4</v>
      </c>
    </row>
    <row r="2591" spans="1:4" x14ac:dyDescent="0.2">
      <c r="A2591" t="s">
        <v>2589</v>
      </c>
      <c r="B2591" s="1">
        <v>55.156999999999996</v>
      </c>
      <c r="C2591">
        <v>0.14399999999999999</v>
      </c>
      <c r="D2591">
        <v>3.5</v>
      </c>
    </row>
    <row r="2592" spans="1:4" x14ac:dyDescent="0.2">
      <c r="A2592" t="s">
        <v>2590</v>
      </c>
      <c r="B2592" s="1">
        <v>54.819000000000003</v>
      </c>
      <c r="C2592">
        <v>8.7999999999999995E-2</v>
      </c>
      <c r="D2592">
        <v>4</v>
      </c>
    </row>
    <row r="2593" spans="1:4" x14ac:dyDescent="0.2">
      <c r="A2593" t="s">
        <v>2591</v>
      </c>
      <c r="B2593" s="1">
        <v>54.481999999999999</v>
      </c>
      <c r="C2593">
        <v>0.1</v>
      </c>
      <c r="D2593">
        <v>4</v>
      </c>
    </row>
    <row r="2594" spans="1:4" x14ac:dyDescent="0.2">
      <c r="A2594" t="s">
        <v>2592</v>
      </c>
      <c r="B2594" s="1">
        <v>54.195</v>
      </c>
      <c r="C2594">
        <v>7.8E-2</v>
      </c>
      <c r="D2594">
        <v>3.4</v>
      </c>
    </row>
    <row r="2595" spans="1:4" x14ac:dyDescent="0.2">
      <c r="A2595" t="s">
        <v>2593</v>
      </c>
      <c r="B2595" s="1">
        <v>53.86</v>
      </c>
      <c r="C2595">
        <v>0.123</v>
      </c>
      <c r="D2595">
        <v>4</v>
      </c>
    </row>
    <row r="2596" spans="1:4" x14ac:dyDescent="0.2">
      <c r="A2596" t="s">
        <v>2594</v>
      </c>
      <c r="B2596" s="1">
        <v>53.526000000000003</v>
      </c>
      <c r="C2596">
        <v>0.13400000000000001</v>
      </c>
      <c r="D2596">
        <v>4</v>
      </c>
    </row>
    <row r="2597" spans="1:4" x14ac:dyDescent="0.2">
      <c r="A2597" t="s">
        <v>2595</v>
      </c>
      <c r="B2597" s="1">
        <v>53.241</v>
      </c>
      <c r="C2597">
        <v>0.10100000000000001</v>
      </c>
      <c r="D2597">
        <v>3.4</v>
      </c>
    </row>
    <row r="2598" spans="1:4" x14ac:dyDescent="0.2">
      <c r="A2598" t="s">
        <v>2596</v>
      </c>
      <c r="B2598" s="1">
        <v>52.862000000000002</v>
      </c>
      <c r="C2598">
        <v>0.113</v>
      </c>
      <c r="D2598">
        <v>4.5</v>
      </c>
    </row>
    <row r="2599" spans="1:4" x14ac:dyDescent="0.2">
      <c r="A2599" t="s">
        <v>2597</v>
      </c>
      <c r="B2599" s="1">
        <v>52.531999999999996</v>
      </c>
      <c r="C2599">
        <v>8.1000000000000003E-2</v>
      </c>
      <c r="D2599">
        <v>3.9</v>
      </c>
    </row>
    <row r="2600" spans="1:4" x14ac:dyDescent="0.2">
      <c r="A2600" t="s">
        <v>2598</v>
      </c>
      <c r="B2600" s="1">
        <v>52.201999999999998</v>
      </c>
      <c r="C2600">
        <v>8.1000000000000003E-2</v>
      </c>
      <c r="D2600">
        <v>3.9</v>
      </c>
    </row>
    <row r="2601" spans="1:4" x14ac:dyDescent="0.2">
      <c r="A2601" t="s">
        <v>2599</v>
      </c>
      <c r="B2601" s="1">
        <v>51.826999999999998</v>
      </c>
      <c r="C2601">
        <v>0.06</v>
      </c>
      <c r="D2601">
        <v>4.4000000000000004</v>
      </c>
    </row>
    <row r="2602" spans="1:4" x14ac:dyDescent="0.2">
      <c r="A2602" t="s">
        <v>2600</v>
      </c>
      <c r="B2602" s="1">
        <v>51.5</v>
      </c>
      <c r="C2602">
        <v>0.115</v>
      </c>
      <c r="D2602">
        <v>3.9</v>
      </c>
    </row>
    <row r="2603" spans="1:4" x14ac:dyDescent="0.2">
      <c r="A2603" t="s">
        <v>2601</v>
      </c>
      <c r="B2603" s="1">
        <v>51.220999999999997</v>
      </c>
      <c r="C2603">
        <v>7.0999999999999994E-2</v>
      </c>
      <c r="D2603">
        <v>3.3</v>
      </c>
    </row>
    <row r="2604" spans="1:4" x14ac:dyDescent="0.2">
      <c r="A2604" t="s">
        <v>2602</v>
      </c>
      <c r="B2604" s="1">
        <v>51.78</v>
      </c>
      <c r="C2604">
        <v>8.9700000000000006</v>
      </c>
      <c r="D2604">
        <v>2.5</v>
      </c>
    </row>
    <row r="2605" spans="1:4" x14ac:dyDescent="0.2">
      <c r="A2605" t="s">
        <v>2603</v>
      </c>
      <c r="B2605" s="1">
        <v>51.920999999999999</v>
      </c>
      <c r="C2605">
        <v>3.8319999999999999</v>
      </c>
      <c r="D2605">
        <v>2.2000000000000002</v>
      </c>
    </row>
    <row r="2606" spans="1:4" x14ac:dyDescent="0.2">
      <c r="A2606" t="s">
        <v>2604</v>
      </c>
      <c r="B2606" s="1">
        <v>52.015000000000001</v>
      </c>
      <c r="C2606">
        <v>3.5880000000000001</v>
      </c>
      <c r="D2606">
        <v>2.5</v>
      </c>
    </row>
    <row r="2607" spans="1:4" x14ac:dyDescent="0.2">
      <c r="A2607" t="s">
        <v>2605</v>
      </c>
      <c r="B2607" s="1">
        <v>52.015000000000001</v>
      </c>
      <c r="C2607">
        <v>2.5</v>
      </c>
      <c r="D2607">
        <v>2.5</v>
      </c>
    </row>
    <row r="2608" spans="1:4" x14ac:dyDescent="0.2">
      <c r="A2608" t="s">
        <v>2606</v>
      </c>
      <c r="B2608" s="1">
        <v>51.920999999999999</v>
      </c>
      <c r="C2608">
        <v>1.4119999999999999</v>
      </c>
      <c r="D2608">
        <v>2.5</v>
      </c>
    </row>
    <row r="2609" spans="1:4" x14ac:dyDescent="0.2">
      <c r="A2609" t="s">
        <v>2607</v>
      </c>
      <c r="B2609" s="1">
        <v>51.826999999999998</v>
      </c>
      <c r="C2609">
        <v>1.3120000000000001</v>
      </c>
      <c r="D2609">
        <v>2.4</v>
      </c>
    </row>
    <row r="2610" spans="1:4" x14ac:dyDescent="0.2">
      <c r="A2610" t="s">
        <v>2608</v>
      </c>
      <c r="B2610" s="1">
        <v>51.734000000000002</v>
      </c>
      <c r="C2610">
        <v>0.92400000000000004</v>
      </c>
      <c r="D2610">
        <v>2</v>
      </c>
    </row>
    <row r="2611" spans="1:4" x14ac:dyDescent="0.2">
      <c r="A2611" t="s">
        <v>2609</v>
      </c>
      <c r="B2611" s="1">
        <v>51.64</v>
      </c>
      <c r="C2611">
        <v>0.41199999999999998</v>
      </c>
      <c r="D2611">
        <v>1.5</v>
      </c>
    </row>
    <row r="2612" spans="1:4" x14ac:dyDescent="0.2">
      <c r="A2612" t="s">
        <v>2610</v>
      </c>
      <c r="B2612" s="1">
        <v>51.64</v>
      </c>
      <c r="C2612">
        <v>1.5</v>
      </c>
      <c r="D2612">
        <v>1.5</v>
      </c>
    </row>
    <row r="2613" spans="1:4" x14ac:dyDescent="0.2">
      <c r="A2613" t="s">
        <v>2611</v>
      </c>
      <c r="B2613" s="1">
        <v>51.546999999999997</v>
      </c>
      <c r="C2613">
        <v>0.52400000000000002</v>
      </c>
      <c r="D2613">
        <v>1.6</v>
      </c>
    </row>
    <row r="2614" spans="1:4" x14ac:dyDescent="0.2">
      <c r="A2614" t="s">
        <v>2612</v>
      </c>
      <c r="B2614" s="1">
        <v>51.454000000000001</v>
      </c>
      <c r="C2614">
        <v>0.52400000000000002</v>
      </c>
      <c r="D2614">
        <v>1.6</v>
      </c>
    </row>
    <row r="2615" spans="1:4" x14ac:dyDescent="0.2">
      <c r="A2615" t="s">
        <v>2613</v>
      </c>
      <c r="B2615" s="1">
        <v>51.36</v>
      </c>
      <c r="C2615">
        <v>0.61199999999999999</v>
      </c>
      <c r="D2615">
        <v>1.7</v>
      </c>
    </row>
    <row r="2616" spans="1:4" x14ac:dyDescent="0.2">
      <c r="A2616" t="s">
        <v>2614</v>
      </c>
      <c r="B2616" s="1">
        <v>51.267000000000003</v>
      </c>
      <c r="C2616">
        <v>0.42399999999999999</v>
      </c>
      <c r="D2616">
        <v>1.5</v>
      </c>
    </row>
    <row r="2617" spans="1:4" x14ac:dyDescent="0.2">
      <c r="A2617" t="s">
        <v>2615</v>
      </c>
      <c r="B2617" s="1">
        <v>51.128</v>
      </c>
      <c r="C2617">
        <v>0.29099999999999998</v>
      </c>
      <c r="D2617">
        <v>1.9</v>
      </c>
    </row>
    <row r="2618" spans="1:4" x14ac:dyDescent="0.2">
      <c r="A2618" t="s">
        <v>2616</v>
      </c>
      <c r="B2618" s="1">
        <v>51.034999999999997</v>
      </c>
      <c r="C2618">
        <v>0.52400000000000002</v>
      </c>
      <c r="D2618">
        <v>1.6</v>
      </c>
    </row>
    <row r="2619" spans="1:4" x14ac:dyDescent="0.2">
      <c r="A2619" t="s">
        <v>2617</v>
      </c>
      <c r="B2619" s="1">
        <v>50.942</v>
      </c>
      <c r="C2619">
        <v>0.52400000000000002</v>
      </c>
      <c r="D2619">
        <v>1.6</v>
      </c>
    </row>
    <row r="2620" spans="1:4" x14ac:dyDescent="0.2">
      <c r="A2620" t="s">
        <v>2618</v>
      </c>
      <c r="B2620" s="1">
        <v>50.802999999999997</v>
      </c>
      <c r="C2620">
        <v>9.0999999999999998E-2</v>
      </c>
      <c r="D2620">
        <v>1.7</v>
      </c>
    </row>
    <row r="2621" spans="1:4" x14ac:dyDescent="0.2">
      <c r="A2621" t="s">
        <v>2619</v>
      </c>
      <c r="B2621" s="1">
        <v>50.71</v>
      </c>
      <c r="C2621">
        <v>0.42399999999999999</v>
      </c>
      <c r="D2621">
        <v>1.5</v>
      </c>
    </row>
    <row r="2622" spans="1:4" x14ac:dyDescent="0.2">
      <c r="A2622" t="s">
        <v>2620</v>
      </c>
      <c r="B2622" s="1">
        <v>50.572000000000003</v>
      </c>
      <c r="C2622">
        <v>0.10299999999999999</v>
      </c>
      <c r="D2622">
        <v>1.7</v>
      </c>
    </row>
    <row r="2623" spans="1:4" x14ac:dyDescent="0.2">
      <c r="A2623" t="s">
        <v>2621</v>
      </c>
      <c r="B2623" s="1">
        <v>50.433</v>
      </c>
      <c r="C2623">
        <v>9.0999999999999998E-2</v>
      </c>
      <c r="D2623">
        <v>1.7</v>
      </c>
    </row>
    <row r="2624" spans="1:4" x14ac:dyDescent="0.2">
      <c r="A2624" t="s">
        <v>2622</v>
      </c>
      <c r="B2624" s="1">
        <v>50.295000000000002</v>
      </c>
      <c r="C2624">
        <v>0.10299999999999999</v>
      </c>
      <c r="D2624">
        <v>1.7</v>
      </c>
    </row>
    <row r="2625" spans="1:4" x14ac:dyDescent="0.2">
      <c r="A2625" t="s">
        <v>2623</v>
      </c>
      <c r="B2625" s="1">
        <v>50.203000000000003</v>
      </c>
      <c r="C2625">
        <v>0.53500000000000003</v>
      </c>
      <c r="D2625">
        <v>1.6</v>
      </c>
    </row>
    <row r="2626" spans="1:4" x14ac:dyDescent="0.2">
      <c r="A2626" t="s">
        <v>2624</v>
      </c>
      <c r="B2626" s="1">
        <v>50.018999999999998</v>
      </c>
      <c r="C2626">
        <v>7.0000000000000007E-2</v>
      </c>
      <c r="D2626">
        <v>2.2000000000000002</v>
      </c>
    </row>
    <row r="2627" spans="1:4" x14ac:dyDescent="0.2">
      <c r="A2627" t="s">
        <v>2625</v>
      </c>
      <c r="B2627" s="1">
        <v>49.927</v>
      </c>
      <c r="C2627">
        <v>0.53500000000000003</v>
      </c>
      <c r="D2627">
        <v>1.6</v>
      </c>
    </row>
    <row r="2628" spans="1:4" x14ac:dyDescent="0.2">
      <c r="A2628" t="s">
        <v>2626</v>
      </c>
      <c r="B2628" s="1">
        <v>49.789000000000001</v>
      </c>
      <c r="C2628">
        <v>0.10299999999999999</v>
      </c>
      <c r="D2628">
        <v>1.7</v>
      </c>
    </row>
    <row r="2629" spans="1:4" x14ac:dyDescent="0.2">
      <c r="A2629" t="s">
        <v>2627</v>
      </c>
      <c r="B2629" s="1">
        <v>49.652000000000001</v>
      </c>
      <c r="C2629">
        <v>0.114</v>
      </c>
      <c r="D2629">
        <v>1.7</v>
      </c>
    </row>
    <row r="2630" spans="1:4" x14ac:dyDescent="0.2">
      <c r="A2630" t="s">
        <v>2628</v>
      </c>
      <c r="B2630" s="1">
        <v>49.515000000000001</v>
      </c>
      <c r="C2630">
        <v>0.114</v>
      </c>
      <c r="D2630">
        <v>1.7</v>
      </c>
    </row>
    <row r="2631" spans="1:4" x14ac:dyDescent="0.2">
      <c r="A2631" t="s">
        <v>2629</v>
      </c>
      <c r="B2631" s="1">
        <v>49.378</v>
      </c>
      <c r="C2631">
        <v>0.114</v>
      </c>
      <c r="D2631">
        <v>1.7</v>
      </c>
    </row>
    <row r="2632" spans="1:4" x14ac:dyDescent="0.2">
      <c r="A2632" t="s">
        <v>2630</v>
      </c>
      <c r="B2632" s="1">
        <v>49.286999999999999</v>
      </c>
      <c r="C2632">
        <v>0.44700000000000001</v>
      </c>
      <c r="D2632">
        <v>1.5</v>
      </c>
    </row>
    <row r="2633" spans="1:4" x14ac:dyDescent="0.2">
      <c r="A2633" t="s">
        <v>2631</v>
      </c>
      <c r="B2633" s="1">
        <v>49.15</v>
      </c>
      <c r="C2633">
        <v>1.4E-2</v>
      </c>
      <c r="D2633">
        <v>1.6</v>
      </c>
    </row>
    <row r="2634" spans="1:4" x14ac:dyDescent="0.2">
      <c r="A2634" t="s">
        <v>2632</v>
      </c>
      <c r="B2634" s="1">
        <v>49.058999999999997</v>
      </c>
      <c r="C2634">
        <v>0.44700000000000001</v>
      </c>
      <c r="D2634">
        <v>1.5</v>
      </c>
    </row>
    <row r="2635" spans="1:4" x14ac:dyDescent="0.2">
      <c r="A2635" t="s">
        <v>2633</v>
      </c>
      <c r="B2635" s="1">
        <v>48.968000000000004</v>
      </c>
      <c r="C2635">
        <v>0.34699999999999998</v>
      </c>
      <c r="D2635">
        <v>1.4</v>
      </c>
    </row>
    <row r="2636" spans="1:4" x14ac:dyDescent="0.2">
      <c r="A2636" t="s">
        <v>2634</v>
      </c>
      <c r="B2636" s="1">
        <v>48.877000000000002</v>
      </c>
      <c r="C2636">
        <v>0.44700000000000001</v>
      </c>
      <c r="D2636">
        <v>1.5</v>
      </c>
    </row>
    <row r="2637" spans="1:4" x14ac:dyDescent="0.2">
      <c r="A2637" t="s">
        <v>2635</v>
      </c>
      <c r="B2637" s="1">
        <v>48.741</v>
      </c>
      <c r="C2637">
        <v>0.126</v>
      </c>
      <c r="D2637">
        <v>1.7</v>
      </c>
    </row>
    <row r="2638" spans="1:4" x14ac:dyDescent="0.2">
      <c r="A2638" t="s">
        <v>2636</v>
      </c>
      <c r="B2638" s="1">
        <v>48.65</v>
      </c>
      <c r="C2638">
        <v>0.34699999999999998</v>
      </c>
      <c r="D2638">
        <v>1.4</v>
      </c>
    </row>
    <row r="2639" spans="1:4" x14ac:dyDescent="0.2">
      <c r="A2639" t="s">
        <v>2637</v>
      </c>
      <c r="B2639" s="1">
        <v>48.65</v>
      </c>
      <c r="C2639">
        <v>1.5</v>
      </c>
      <c r="D2639">
        <v>1.5</v>
      </c>
    </row>
    <row r="2640" spans="1:4" x14ac:dyDescent="0.2">
      <c r="A2640" t="s">
        <v>2638</v>
      </c>
      <c r="B2640" s="1">
        <v>48.65</v>
      </c>
      <c r="C2640">
        <v>1.5</v>
      </c>
      <c r="D2640">
        <v>1.5</v>
      </c>
    </row>
    <row r="2641" spans="1:4" x14ac:dyDescent="0.2">
      <c r="A2641" t="s">
        <v>2639</v>
      </c>
      <c r="B2641" s="1">
        <v>48.56</v>
      </c>
      <c r="C2641">
        <v>0.45800000000000002</v>
      </c>
      <c r="D2641">
        <v>1.5</v>
      </c>
    </row>
    <row r="2642" spans="1:4" x14ac:dyDescent="0.2">
      <c r="A2642" t="s">
        <v>2640</v>
      </c>
      <c r="B2642" s="1">
        <v>48.56</v>
      </c>
      <c r="C2642">
        <v>1.6</v>
      </c>
      <c r="D2642">
        <v>1.6</v>
      </c>
    </row>
    <row r="2643" spans="1:4" x14ac:dyDescent="0.2">
      <c r="A2643" t="s">
        <v>2641</v>
      </c>
      <c r="B2643" s="1">
        <v>48.469000000000001</v>
      </c>
      <c r="C2643">
        <v>0.54700000000000004</v>
      </c>
      <c r="D2643">
        <v>1.6</v>
      </c>
    </row>
    <row r="2644" spans="1:4" x14ac:dyDescent="0.2">
      <c r="A2644" t="s">
        <v>2642</v>
      </c>
      <c r="B2644" s="1">
        <v>48.423999999999999</v>
      </c>
      <c r="C2644">
        <v>0.97899999999999998</v>
      </c>
      <c r="D2644">
        <v>1.5</v>
      </c>
    </row>
    <row r="2645" spans="1:4" x14ac:dyDescent="0.2">
      <c r="A2645" t="s">
        <v>2643</v>
      </c>
      <c r="B2645" s="1">
        <v>48.378999999999998</v>
      </c>
      <c r="C2645">
        <v>1.079</v>
      </c>
      <c r="D2645">
        <v>1.6</v>
      </c>
    </row>
    <row r="2646" spans="1:4" x14ac:dyDescent="0.2">
      <c r="A2646" t="s">
        <v>2644</v>
      </c>
      <c r="B2646" s="1">
        <v>48.289000000000001</v>
      </c>
      <c r="C2646">
        <v>0.35799999999999998</v>
      </c>
      <c r="D2646">
        <v>1.4</v>
      </c>
    </row>
    <row r="2647" spans="1:4" x14ac:dyDescent="0.2">
      <c r="A2647" t="s">
        <v>2645</v>
      </c>
      <c r="B2647" s="1">
        <v>48.198999999999998</v>
      </c>
      <c r="C2647">
        <v>0.45800000000000002</v>
      </c>
      <c r="D2647">
        <v>1.5</v>
      </c>
    </row>
    <row r="2648" spans="1:4" x14ac:dyDescent="0.2">
      <c r="A2648" t="s">
        <v>2646</v>
      </c>
      <c r="B2648" s="1">
        <v>48.109000000000002</v>
      </c>
      <c r="C2648">
        <v>0.45800000000000002</v>
      </c>
      <c r="D2648">
        <v>1.5</v>
      </c>
    </row>
    <row r="2649" spans="1:4" x14ac:dyDescent="0.2">
      <c r="A2649" t="s">
        <v>2647</v>
      </c>
      <c r="B2649" s="1">
        <v>47.973999999999997</v>
      </c>
      <c r="C2649">
        <v>3.6999999999999998E-2</v>
      </c>
      <c r="D2649">
        <v>1.6</v>
      </c>
    </row>
    <row r="2650" spans="1:4" x14ac:dyDescent="0.2">
      <c r="A2650" t="s">
        <v>2648</v>
      </c>
      <c r="B2650" s="1">
        <v>47.884</v>
      </c>
      <c r="C2650">
        <v>0.55800000000000005</v>
      </c>
      <c r="D2650">
        <v>1.6</v>
      </c>
    </row>
    <row r="2651" spans="1:4" x14ac:dyDescent="0.2">
      <c r="A2651" t="s">
        <v>2649</v>
      </c>
      <c r="B2651" s="1">
        <v>47.793999999999997</v>
      </c>
      <c r="C2651">
        <v>0.55800000000000005</v>
      </c>
      <c r="D2651">
        <v>1.6</v>
      </c>
    </row>
    <row r="2652" spans="1:4" x14ac:dyDescent="0.2">
      <c r="A2652" t="s">
        <v>2650</v>
      </c>
      <c r="B2652" s="1">
        <v>47.66</v>
      </c>
      <c r="C2652">
        <v>4.9000000000000002E-2</v>
      </c>
      <c r="D2652">
        <v>1.6</v>
      </c>
    </row>
    <row r="2653" spans="1:4" x14ac:dyDescent="0.2">
      <c r="A2653" t="s">
        <v>2651</v>
      </c>
      <c r="B2653" s="1">
        <v>47.524999999999999</v>
      </c>
      <c r="C2653">
        <v>3.7999999999999999E-2</v>
      </c>
      <c r="D2653">
        <v>1.6</v>
      </c>
    </row>
    <row r="2654" spans="1:4" x14ac:dyDescent="0.2">
      <c r="A2654" t="s">
        <v>2652</v>
      </c>
      <c r="B2654" s="1">
        <v>47.390999999999998</v>
      </c>
      <c r="C2654">
        <v>4.9000000000000002E-2</v>
      </c>
      <c r="D2654">
        <v>1.6</v>
      </c>
    </row>
    <row r="2655" spans="1:4" x14ac:dyDescent="0.2">
      <c r="A2655" t="s">
        <v>2653</v>
      </c>
      <c r="B2655" s="1">
        <v>47.302</v>
      </c>
      <c r="C2655">
        <v>0.56999999999999995</v>
      </c>
      <c r="D2655">
        <v>1.6</v>
      </c>
    </row>
    <row r="2656" spans="1:4" x14ac:dyDescent="0.2">
      <c r="A2656" t="s">
        <v>2654</v>
      </c>
      <c r="B2656" s="1">
        <v>47.167999999999999</v>
      </c>
      <c r="C2656">
        <v>0.34899999999999998</v>
      </c>
      <c r="D2656">
        <v>1.9</v>
      </c>
    </row>
    <row r="2657" spans="1:4" x14ac:dyDescent="0.2">
      <c r="A2657" t="s">
        <v>2655</v>
      </c>
      <c r="B2657" s="1">
        <v>47.124000000000002</v>
      </c>
      <c r="C2657">
        <v>1.391</v>
      </c>
      <c r="D2657">
        <v>1.9</v>
      </c>
    </row>
    <row r="2658" spans="1:4" x14ac:dyDescent="0.2">
      <c r="A2658" t="s">
        <v>2656</v>
      </c>
      <c r="B2658" s="1">
        <v>48.515000000000001</v>
      </c>
      <c r="C2658">
        <v>18.100000000000001</v>
      </c>
      <c r="D2658">
        <v>2</v>
      </c>
    </row>
    <row r="2659" spans="1:4" x14ac:dyDescent="0.2">
      <c r="A2659" t="s">
        <v>2657</v>
      </c>
      <c r="B2659" s="1">
        <v>49.332000000000001</v>
      </c>
      <c r="C2659">
        <v>11.356</v>
      </c>
      <c r="D2659">
        <v>1.9</v>
      </c>
    </row>
    <row r="2660" spans="1:4" x14ac:dyDescent="0.2">
      <c r="A2660" t="s">
        <v>2658</v>
      </c>
      <c r="B2660" s="1">
        <v>49.744</v>
      </c>
      <c r="C2660">
        <v>6.6689999999999996</v>
      </c>
      <c r="D2660">
        <v>1.9</v>
      </c>
    </row>
    <row r="2661" spans="1:4" x14ac:dyDescent="0.2">
      <c r="A2661" t="s">
        <v>2659</v>
      </c>
      <c r="B2661" s="1">
        <v>49.972999999999999</v>
      </c>
      <c r="C2661">
        <v>4.55</v>
      </c>
      <c r="D2661">
        <v>1.9</v>
      </c>
    </row>
    <row r="2662" spans="1:4" x14ac:dyDescent="0.2">
      <c r="A2662" t="s">
        <v>2660</v>
      </c>
      <c r="B2662" s="1">
        <v>50.064999999999998</v>
      </c>
      <c r="C2662">
        <v>2.9649999999999999</v>
      </c>
      <c r="D2662">
        <v>1.9</v>
      </c>
    </row>
    <row r="2663" spans="1:4" x14ac:dyDescent="0.2">
      <c r="A2663" t="s">
        <v>2661</v>
      </c>
      <c r="B2663" s="1">
        <v>50.064999999999998</v>
      </c>
      <c r="C2663">
        <v>1.9</v>
      </c>
      <c r="D2663">
        <v>1.9</v>
      </c>
    </row>
    <row r="2664" spans="1:4" x14ac:dyDescent="0.2">
      <c r="A2664" t="s">
        <v>2662</v>
      </c>
      <c r="B2664" s="1">
        <v>49.972999999999999</v>
      </c>
      <c r="C2664">
        <v>0.83499999999999996</v>
      </c>
      <c r="D2664">
        <v>1.9</v>
      </c>
    </row>
    <row r="2665" spans="1:4" x14ac:dyDescent="0.2">
      <c r="A2665" t="s">
        <v>2663</v>
      </c>
      <c r="B2665" s="1">
        <v>49.881</v>
      </c>
      <c r="C2665">
        <v>0.83499999999999996</v>
      </c>
      <c r="D2665">
        <v>1.9</v>
      </c>
    </row>
    <row r="2666" spans="1:4" x14ac:dyDescent="0.2">
      <c r="A2666" t="s">
        <v>2664</v>
      </c>
      <c r="B2666" s="1">
        <v>49.789000000000001</v>
      </c>
      <c r="C2666">
        <v>0.83499999999999996</v>
      </c>
      <c r="D2666">
        <v>1.9</v>
      </c>
    </row>
    <row r="2667" spans="1:4" x14ac:dyDescent="0.2">
      <c r="A2667" t="s">
        <v>2665</v>
      </c>
      <c r="B2667" s="1">
        <v>49.698</v>
      </c>
      <c r="C2667">
        <v>0.84699999999999998</v>
      </c>
      <c r="D2667">
        <v>1.9</v>
      </c>
    </row>
    <row r="2668" spans="1:4" x14ac:dyDescent="0.2">
      <c r="A2668" t="s">
        <v>2666</v>
      </c>
      <c r="B2668" s="1">
        <v>49.698</v>
      </c>
      <c r="C2668">
        <v>1.9</v>
      </c>
      <c r="D2668">
        <v>1.9</v>
      </c>
    </row>
    <row r="2669" spans="1:4" x14ac:dyDescent="0.2">
      <c r="A2669" t="s">
        <v>2667</v>
      </c>
      <c r="B2669" s="1">
        <v>49.56</v>
      </c>
      <c r="C2669">
        <v>0.503</v>
      </c>
      <c r="D2669">
        <v>2.1</v>
      </c>
    </row>
    <row r="2670" spans="1:4" x14ac:dyDescent="0.2">
      <c r="A2670" t="s">
        <v>2668</v>
      </c>
      <c r="B2670" s="1">
        <v>49.469000000000001</v>
      </c>
      <c r="C2670">
        <v>1.5469999999999999</v>
      </c>
      <c r="D2670">
        <v>2.6</v>
      </c>
    </row>
    <row r="2671" spans="1:4" x14ac:dyDescent="0.2">
      <c r="A2671" t="s">
        <v>2669</v>
      </c>
      <c r="B2671" s="1">
        <v>49.286999999999999</v>
      </c>
      <c r="C2671">
        <v>0.99399999999999999</v>
      </c>
      <c r="D2671">
        <v>3.1</v>
      </c>
    </row>
    <row r="2672" spans="1:4" x14ac:dyDescent="0.2">
      <c r="A2672" t="s">
        <v>2670</v>
      </c>
      <c r="B2672" s="1">
        <v>49.058999999999997</v>
      </c>
      <c r="C2672">
        <v>0.46100000000000002</v>
      </c>
      <c r="D2672">
        <v>3.1</v>
      </c>
    </row>
    <row r="2673" spans="1:4" x14ac:dyDescent="0.2">
      <c r="A2673" t="s">
        <v>2671</v>
      </c>
      <c r="B2673" s="1">
        <v>48.877000000000002</v>
      </c>
      <c r="C2673">
        <v>0.99399999999999999</v>
      </c>
      <c r="D2673">
        <v>3.1</v>
      </c>
    </row>
    <row r="2674" spans="1:4" x14ac:dyDescent="0.2">
      <c r="A2674" t="s">
        <v>2672</v>
      </c>
      <c r="B2674" s="1">
        <v>48.65</v>
      </c>
      <c r="C2674">
        <v>0.47299999999999998</v>
      </c>
      <c r="D2674">
        <v>3.1</v>
      </c>
    </row>
    <row r="2675" spans="1:4" x14ac:dyDescent="0.2">
      <c r="A2675" t="s">
        <v>2673</v>
      </c>
      <c r="B2675" s="1">
        <v>48.423999999999999</v>
      </c>
      <c r="C2675">
        <v>0.48399999999999999</v>
      </c>
      <c r="D2675">
        <v>3.1</v>
      </c>
    </row>
    <row r="2676" spans="1:4" x14ac:dyDescent="0.2">
      <c r="A2676" t="s">
        <v>2674</v>
      </c>
      <c r="B2676" s="1">
        <v>48.198999999999998</v>
      </c>
      <c r="C2676">
        <v>0.496</v>
      </c>
      <c r="D2676">
        <v>3.1</v>
      </c>
    </row>
    <row r="2677" spans="1:4" x14ac:dyDescent="0.2">
      <c r="A2677" t="s">
        <v>2675</v>
      </c>
      <c r="B2677" s="1">
        <v>47.973999999999997</v>
      </c>
      <c r="C2677">
        <v>0.39600000000000002</v>
      </c>
      <c r="D2677">
        <v>3</v>
      </c>
    </row>
    <row r="2678" spans="1:4" x14ac:dyDescent="0.2">
      <c r="A2678" t="s">
        <v>2676</v>
      </c>
      <c r="B2678" s="1">
        <v>47.66</v>
      </c>
      <c r="C2678">
        <v>0</v>
      </c>
      <c r="D2678">
        <v>3.6</v>
      </c>
    </row>
    <row r="2679" spans="1:4" x14ac:dyDescent="0.2">
      <c r="A2679" t="s">
        <v>2677</v>
      </c>
      <c r="B2679" s="1">
        <v>47.390999999999998</v>
      </c>
      <c r="C2679">
        <v>0.28699999999999998</v>
      </c>
      <c r="D2679">
        <v>3.4</v>
      </c>
    </row>
    <row r="2680" spans="1:4" x14ac:dyDescent="0.2">
      <c r="A2680" t="s">
        <v>2678</v>
      </c>
      <c r="B2680" s="1">
        <v>47.079000000000001</v>
      </c>
      <c r="C2680">
        <v>8.8999999999999996E-2</v>
      </c>
      <c r="D2680">
        <v>3.7</v>
      </c>
    </row>
    <row r="2681" spans="1:4" x14ac:dyDescent="0.2">
      <c r="A2681" t="s">
        <v>2679</v>
      </c>
      <c r="B2681" s="1">
        <v>46.768000000000001</v>
      </c>
      <c r="C2681">
        <v>0.1</v>
      </c>
      <c r="D2681">
        <v>3.7</v>
      </c>
    </row>
    <row r="2682" spans="1:4" x14ac:dyDescent="0.2">
      <c r="A2682" t="s">
        <v>2680</v>
      </c>
      <c r="B2682" s="1">
        <v>46.503</v>
      </c>
      <c r="C2682">
        <v>0.13300000000000001</v>
      </c>
      <c r="D2682">
        <v>3.2</v>
      </c>
    </row>
    <row r="2683" spans="1:4" x14ac:dyDescent="0.2">
      <c r="A2683" t="s">
        <v>2681</v>
      </c>
      <c r="B2683" s="1">
        <v>46.238</v>
      </c>
      <c r="C2683">
        <v>0.23300000000000001</v>
      </c>
      <c r="D2683">
        <v>3.3</v>
      </c>
    </row>
    <row r="2684" spans="1:4" x14ac:dyDescent="0.2">
      <c r="A2684" t="s">
        <v>2682</v>
      </c>
      <c r="B2684" s="1">
        <v>46.061</v>
      </c>
      <c r="C2684">
        <v>0.751</v>
      </c>
      <c r="D2684">
        <v>2.8</v>
      </c>
    </row>
    <row r="2685" spans="1:4" x14ac:dyDescent="0.2">
      <c r="A2685" t="s">
        <v>2683</v>
      </c>
      <c r="B2685" s="1">
        <v>45.841999999999999</v>
      </c>
      <c r="C2685">
        <v>0.46500000000000002</v>
      </c>
      <c r="D2685">
        <v>3</v>
      </c>
    </row>
    <row r="2686" spans="1:4" x14ac:dyDescent="0.2">
      <c r="A2686" t="s">
        <v>2684</v>
      </c>
      <c r="B2686" s="1">
        <v>45.534999999999997</v>
      </c>
      <c r="C2686">
        <v>0.14699999999999999</v>
      </c>
      <c r="D2686">
        <v>3.7</v>
      </c>
    </row>
    <row r="2687" spans="1:4" x14ac:dyDescent="0.2">
      <c r="A2687" t="s">
        <v>2685</v>
      </c>
      <c r="B2687" s="1">
        <v>45.273000000000003</v>
      </c>
      <c r="C2687">
        <v>0.16800000000000001</v>
      </c>
      <c r="D2687">
        <v>3.2</v>
      </c>
    </row>
    <row r="2688" spans="1:4" x14ac:dyDescent="0.2">
      <c r="A2688" t="s">
        <v>2686</v>
      </c>
      <c r="B2688" s="1">
        <v>44.969000000000001</v>
      </c>
      <c r="C2688">
        <v>8.1000000000000003E-2</v>
      </c>
      <c r="D2688">
        <v>3.6</v>
      </c>
    </row>
    <row r="2689" spans="1:4" x14ac:dyDescent="0.2">
      <c r="A2689" t="s">
        <v>2687</v>
      </c>
      <c r="B2689" s="1">
        <v>44.664999999999999</v>
      </c>
      <c r="C2689">
        <v>8.1000000000000003E-2</v>
      </c>
      <c r="D2689">
        <v>3.6</v>
      </c>
    </row>
    <row r="2690" spans="1:4" x14ac:dyDescent="0.2">
      <c r="A2690" t="s">
        <v>2688</v>
      </c>
      <c r="B2690" s="1">
        <v>44.363</v>
      </c>
      <c r="C2690">
        <v>5.0000000000000001E-3</v>
      </c>
      <c r="D2690">
        <v>3.5</v>
      </c>
    </row>
    <row r="2691" spans="1:4" x14ac:dyDescent="0.2">
      <c r="A2691" t="s">
        <v>2689</v>
      </c>
      <c r="B2691" s="1">
        <v>44.103999999999999</v>
      </c>
      <c r="C2691">
        <v>0.10199999999999999</v>
      </c>
      <c r="D2691">
        <v>3.1</v>
      </c>
    </row>
    <row r="2692" spans="1:4" x14ac:dyDescent="0.2">
      <c r="A2692" t="s">
        <v>2690</v>
      </c>
      <c r="B2692" s="1">
        <v>43.89</v>
      </c>
      <c r="C2692">
        <v>0.42299999999999999</v>
      </c>
      <c r="D2692">
        <v>2.9</v>
      </c>
    </row>
    <row r="2693" spans="1:4" x14ac:dyDescent="0.2">
      <c r="A2693" t="s">
        <v>2691</v>
      </c>
      <c r="B2693" s="1">
        <v>43.59</v>
      </c>
      <c r="C2693">
        <v>0.128</v>
      </c>
      <c r="D2693">
        <v>3.6</v>
      </c>
    </row>
    <row r="2694" spans="1:4" x14ac:dyDescent="0.2">
      <c r="A2694" t="s">
        <v>2692</v>
      </c>
      <c r="B2694" s="1">
        <v>43.377000000000002</v>
      </c>
      <c r="C2694">
        <v>0.435</v>
      </c>
      <c r="D2694">
        <v>2.9</v>
      </c>
    </row>
    <row r="2695" spans="1:4" x14ac:dyDescent="0.2">
      <c r="A2695" t="s">
        <v>2693</v>
      </c>
      <c r="B2695" s="1">
        <v>43.206000000000003</v>
      </c>
      <c r="C2695">
        <v>0.92100000000000004</v>
      </c>
      <c r="D2695">
        <v>2.9</v>
      </c>
    </row>
    <row r="2696" spans="1:4" x14ac:dyDescent="0.2">
      <c r="A2696" t="s">
        <v>2694</v>
      </c>
      <c r="B2696" s="1">
        <v>43.334000000000003</v>
      </c>
      <c r="C2696">
        <v>4.3810000000000002</v>
      </c>
      <c r="D2696">
        <v>2.9</v>
      </c>
    </row>
    <row r="2697" spans="1:4" x14ac:dyDescent="0.2">
      <c r="A2697" t="s">
        <v>2695</v>
      </c>
      <c r="B2697" s="1">
        <v>43.334000000000003</v>
      </c>
      <c r="C2697">
        <v>2.9</v>
      </c>
      <c r="D2697">
        <v>2.9</v>
      </c>
    </row>
    <row r="2698" spans="1:4" x14ac:dyDescent="0.2">
      <c r="A2698" t="s">
        <v>2696</v>
      </c>
      <c r="B2698" s="1">
        <v>43.206000000000003</v>
      </c>
      <c r="C2698">
        <v>1.419</v>
      </c>
      <c r="D2698">
        <v>2.9</v>
      </c>
    </row>
    <row r="2699" spans="1:4" x14ac:dyDescent="0.2">
      <c r="A2699" t="s">
        <v>2697</v>
      </c>
      <c r="B2699" s="1">
        <v>42.994</v>
      </c>
      <c r="C2699">
        <v>0.44600000000000001</v>
      </c>
      <c r="D2699">
        <v>2.9</v>
      </c>
    </row>
    <row r="2700" spans="1:4" x14ac:dyDescent="0.2">
      <c r="A2700" t="s">
        <v>2698</v>
      </c>
      <c r="B2700" s="1">
        <v>42.781999999999996</v>
      </c>
      <c r="C2700">
        <v>0.54600000000000004</v>
      </c>
      <c r="D2700">
        <v>3</v>
      </c>
    </row>
    <row r="2701" spans="1:4" x14ac:dyDescent="0.2">
      <c r="A2701" t="s">
        <v>2699</v>
      </c>
      <c r="B2701" s="1">
        <v>42.570999999999998</v>
      </c>
      <c r="C2701">
        <v>0.55800000000000005</v>
      </c>
      <c r="D2701">
        <v>3</v>
      </c>
    </row>
    <row r="2702" spans="1:4" x14ac:dyDescent="0.2">
      <c r="A2702" t="s">
        <v>2700</v>
      </c>
      <c r="B2702" s="1">
        <v>42.36</v>
      </c>
      <c r="C2702">
        <v>0.65400000000000003</v>
      </c>
      <c r="D2702">
        <v>3.0960000000000001</v>
      </c>
    </row>
    <row r="2703" spans="1:4" x14ac:dyDescent="0.2">
      <c r="A2703" t="s">
        <v>2701</v>
      </c>
      <c r="B2703" s="1">
        <v>42.107999999999997</v>
      </c>
      <c r="C2703">
        <v>8.3000000000000004E-2</v>
      </c>
      <c r="D2703">
        <v>3</v>
      </c>
    </row>
    <row r="2704" spans="1:4" x14ac:dyDescent="0.2">
      <c r="A2704" t="s">
        <v>2702</v>
      </c>
      <c r="B2704" s="1">
        <v>41.814999999999998</v>
      </c>
      <c r="C2704">
        <v>0.109</v>
      </c>
      <c r="D2704">
        <v>3.5</v>
      </c>
    </row>
    <row r="2705" spans="1:4" x14ac:dyDescent="0.2">
      <c r="A2705" t="s">
        <v>2703</v>
      </c>
      <c r="B2705" s="1">
        <v>41.564999999999998</v>
      </c>
      <c r="C2705">
        <v>0.21</v>
      </c>
      <c r="D2705">
        <v>3.1040000000000001</v>
      </c>
    </row>
    <row r="2706" spans="1:4" x14ac:dyDescent="0.2">
      <c r="A2706" t="s">
        <v>2704</v>
      </c>
      <c r="B2706" s="1">
        <v>41.274000000000001</v>
      </c>
      <c r="C2706">
        <v>0.13200000000000001</v>
      </c>
      <c r="D2706">
        <v>3.5</v>
      </c>
    </row>
    <row r="2707" spans="1:4" x14ac:dyDescent="0.2">
      <c r="A2707" t="s">
        <v>2705</v>
      </c>
      <c r="B2707" s="1">
        <v>40.984000000000002</v>
      </c>
      <c r="C2707">
        <v>0.14399999999999999</v>
      </c>
      <c r="D2707">
        <v>3.5</v>
      </c>
    </row>
    <row r="2708" spans="1:4" x14ac:dyDescent="0.2">
      <c r="A2708" t="s">
        <v>2706</v>
      </c>
      <c r="B2708" s="1">
        <v>40.695</v>
      </c>
      <c r="C2708">
        <v>5.5E-2</v>
      </c>
      <c r="D2708">
        <v>3.4</v>
      </c>
    </row>
    <row r="2709" spans="1:4" x14ac:dyDescent="0.2">
      <c r="A2709" t="s">
        <v>2707</v>
      </c>
      <c r="B2709" s="1">
        <v>40.366999999999997</v>
      </c>
      <c r="C2709">
        <v>0.104</v>
      </c>
      <c r="D2709">
        <v>3.9</v>
      </c>
    </row>
    <row r="2710" spans="1:4" x14ac:dyDescent="0.2">
      <c r="A2710" t="s">
        <v>2708</v>
      </c>
      <c r="B2710" s="1">
        <v>40.448999999999998</v>
      </c>
      <c r="C2710">
        <v>4.1390000000000002</v>
      </c>
      <c r="D2710">
        <v>3.19</v>
      </c>
    </row>
    <row r="2711" spans="1:4" x14ac:dyDescent="0.2">
      <c r="A2711" t="s">
        <v>2709</v>
      </c>
      <c r="B2711" s="1">
        <v>42.445</v>
      </c>
      <c r="C2711">
        <v>26.46</v>
      </c>
      <c r="D2711">
        <v>3.3580000000000001</v>
      </c>
    </row>
    <row r="2712" spans="1:4" x14ac:dyDescent="0.2">
      <c r="A2712" t="s">
        <v>2710</v>
      </c>
      <c r="B2712" s="1">
        <v>42.866999999999997</v>
      </c>
      <c r="C2712">
        <v>7.8840000000000003</v>
      </c>
      <c r="D2712">
        <v>3</v>
      </c>
    </row>
    <row r="2713" spans="1:4" x14ac:dyDescent="0.2">
      <c r="A2713" t="s">
        <v>2711</v>
      </c>
      <c r="B2713" s="1">
        <v>42.951999999999998</v>
      </c>
      <c r="C2713">
        <v>3.984</v>
      </c>
      <c r="D2713">
        <v>3</v>
      </c>
    </row>
    <row r="2714" spans="1:4" x14ac:dyDescent="0.2">
      <c r="A2714" t="s">
        <v>2712</v>
      </c>
      <c r="B2714" s="1">
        <v>42.951999999999998</v>
      </c>
      <c r="C2714">
        <v>3</v>
      </c>
      <c r="D2714">
        <v>3</v>
      </c>
    </row>
    <row r="2715" spans="1:4" x14ac:dyDescent="0.2">
      <c r="A2715" t="s">
        <v>2713</v>
      </c>
      <c r="B2715" s="1">
        <v>42.781999999999996</v>
      </c>
      <c r="C2715">
        <v>1.032</v>
      </c>
      <c r="D2715">
        <v>3</v>
      </c>
    </row>
    <row r="2716" spans="1:4" x14ac:dyDescent="0.2">
      <c r="A2716" t="s">
        <v>2714</v>
      </c>
      <c r="B2716" s="1">
        <v>42.613</v>
      </c>
      <c r="C2716">
        <v>1.044</v>
      </c>
      <c r="D2716">
        <v>3</v>
      </c>
    </row>
    <row r="2717" spans="1:4" x14ac:dyDescent="0.2">
      <c r="A2717" t="s">
        <v>2715</v>
      </c>
      <c r="B2717" s="1">
        <v>42.445</v>
      </c>
      <c r="C2717">
        <v>1.1559999999999999</v>
      </c>
      <c r="D2717">
        <v>3.1</v>
      </c>
    </row>
    <row r="2718" spans="1:4" x14ac:dyDescent="0.2">
      <c r="A2718" t="s">
        <v>2716</v>
      </c>
      <c r="B2718" s="1">
        <v>42.234000000000002</v>
      </c>
      <c r="C2718">
        <v>0.55800000000000005</v>
      </c>
      <c r="D2718">
        <v>3</v>
      </c>
    </row>
    <row r="2719" spans="1:4" x14ac:dyDescent="0.2">
      <c r="A2719" t="s">
        <v>2717</v>
      </c>
      <c r="B2719" s="1">
        <v>43.164000000000001</v>
      </c>
      <c r="C2719">
        <v>13.763999999999999</v>
      </c>
      <c r="D2719">
        <v>3</v>
      </c>
    </row>
    <row r="2720" spans="1:4" x14ac:dyDescent="0.2">
      <c r="A2720" t="s">
        <v>2718</v>
      </c>
      <c r="B2720" s="1">
        <v>43.804000000000002</v>
      </c>
      <c r="C2720">
        <v>10.207000000000001</v>
      </c>
      <c r="D2720">
        <v>2.8</v>
      </c>
    </row>
    <row r="2721" spans="1:4" x14ac:dyDescent="0.2">
      <c r="A2721" t="s">
        <v>2719</v>
      </c>
      <c r="B2721" s="1">
        <v>44.061</v>
      </c>
      <c r="C2721">
        <v>5.875</v>
      </c>
      <c r="D2721">
        <v>2.9</v>
      </c>
    </row>
    <row r="2722" spans="1:4" x14ac:dyDescent="0.2">
      <c r="A2722" t="s">
        <v>2720</v>
      </c>
      <c r="B2722" s="1">
        <v>44.103999999999999</v>
      </c>
      <c r="C2722">
        <v>3.3980000000000001</v>
      </c>
      <c r="D2722">
        <v>2.9</v>
      </c>
    </row>
    <row r="2723" spans="1:4" x14ac:dyDescent="0.2">
      <c r="A2723" t="s">
        <v>2721</v>
      </c>
      <c r="B2723" s="1">
        <v>44.103999999999999</v>
      </c>
      <c r="C2723">
        <v>2.9</v>
      </c>
      <c r="D2723">
        <v>2.9</v>
      </c>
    </row>
    <row r="2724" spans="1:4" x14ac:dyDescent="0.2">
      <c r="A2724" t="s">
        <v>2722</v>
      </c>
      <c r="B2724" s="1">
        <v>44.061</v>
      </c>
      <c r="C2724">
        <v>2.4020000000000001</v>
      </c>
      <c r="D2724">
        <v>2.9</v>
      </c>
    </row>
    <row r="2725" spans="1:4" x14ac:dyDescent="0.2">
      <c r="A2725" t="s">
        <v>2723</v>
      </c>
      <c r="B2725" s="1">
        <v>43.933</v>
      </c>
      <c r="C2725">
        <v>1.419</v>
      </c>
      <c r="D2725">
        <v>2.9</v>
      </c>
    </row>
    <row r="2726" spans="1:4" x14ac:dyDescent="0.2">
      <c r="A2726" t="s">
        <v>2724</v>
      </c>
      <c r="B2726" s="1">
        <v>43.718000000000004</v>
      </c>
      <c r="C2726">
        <v>0.41199999999999998</v>
      </c>
      <c r="D2726">
        <v>2.9</v>
      </c>
    </row>
    <row r="2727" spans="1:4" x14ac:dyDescent="0.2">
      <c r="A2727" t="s">
        <v>2725</v>
      </c>
      <c r="B2727" s="1">
        <v>43.505000000000003</v>
      </c>
      <c r="C2727">
        <v>0.435</v>
      </c>
      <c r="D2727">
        <v>2.9</v>
      </c>
    </row>
    <row r="2728" spans="1:4" x14ac:dyDescent="0.2">
      <c r="A2728" t="s">
        <v>2726</v>
      </c>
      <c r="B2728" s="1">
        <v>43.334000000000003</v>
      </c>
      <c r="C2728">
        <v>0.92100000000000004</v>
      </c>
      <c r="D2728">
        <v>2.9</v>
      </c>
    </row>
    <row r="2729" spans="1:4" x14ac:dyDescent="0.2">
      <c r="A2729" t="s">
        <v>2727</v>
      </c>
      <c r="B2729" s="1">
        <v>43.121000000000002</v>
      </c>
      <c r="C2729">
        <v>0.53500000000000003</v>
      </c>
      <c r="D2729">
        <v>3</v>
      </c>
    </row>
    <row r="2730" spans="1:4" x14ac:dyDescent="0.2">
      <c r="A2730" t="s">
        <v>2728</v>
      </c>
      <c r="B2730" s="1">
        <v>42.866999999999997</v>
      </c>
      <c r="C2730">
        <v>0.06</v>
      </c>
      <c r="D2730">
        <v>3</v>
      </c>
    </row>
    <row r="2731" spans="1:4" x14ac:dyDescent="0.2">
      <c r="A2731" t="s">
        <v>2729</v>
      </c>
      <c r="B2731" s="1">
        <v>42.613</v>
      </c>
      <c r="C2731">
        <v>0.06</v>
      </c>
      <c r="D2731">
        <v>3</v>
      </c>
    </row>
    <row r="2732" spans="1:4" x14ac:dyDescent="0.2">
      <c r="A2732" t="s">
        <v>2730</v>
      </c>
      <c r="B2732" s="1">
        <v>42.36</v>
      </c>
      <c r="C2732">
        <v>7.1999999999999995E-2</v>
      </c>
      <c r="D2732">
        <v>3</v>
      </c>
    </row>
    <row r="2733" spans="1:4" x14ac:dyDescent="0.2">
      <c r="A2733" t="s">
        <v>2731</v>
      </c>
      <c r="B2733" s="1">
        <v>42.107999999999997</v>
      </c>
      <c r="C2733">
        <v>0.183</v>
      </c>
      <c r="D2733">
        <v>3.1</v>
      </c>
    </row>
    <row r="2734" spans="1:4" x14ac:dyDescent="0.2">
      <c r="A2734" t="s">
        <v>2732</v>
      </c>
      <c r="B2734" s="1">
        <v>41.814999999999998</v>
      </c>
      <c r="C2734">
        <v>0.60899999999999999</v>
      </c>
      <c r="D2734">
        <v>4</v>
      </c>
    </row>
    <row r="2735" spans="1:4" x14ac:dyDescent="0.2">
      <c r="A2735" t="s">
        <v>2733</v>
      </c>
      <c r="B2735" s="1">
        <v>41.564999999999998</v>
      </c>
      <c r="C2735">
        <v>0.19600000000000001</v>
      </c>
      <c r="D2735">
        <v>3.09</v>
      </c>
    </row>
    <row r="2736" spans="1:4" x14ac:dyDescent="0.2">
      <c r="A2736" t="s">
        <v>2734</v>
      </c>
      <c r="B2736" s="1">
        <v>42.317999999999998</v>
      </c>
      <c r="C2736">
        <v>11.715</v>
      </c>
      <c r="D2736">
        <v>3</v>
      </c>
    </row>
    <row r="2737" spans="1:4" x14ac:dyDescent="0.2">
      <c r="A2737" t="s">
        <v>2735</v>
      </c>
      <c r="B2737" s="1">
        <v>42.698</v>
      </c>
      <c r="C2737">
        <v>7.298</v>
      </c>
      <c r="D2737">
        <v>2.9</v>
      </c>
    </row>
    <row r="2738" spans="1:4" x14ac:dyDescent="0.2">
      <c r="A2738" t="s">
        <v>2736</v>
      </c>
      <c r="B2738" s="1">
        <v>43.249000000000002</v>
      </c>
      <c r="C2738">
        <v>8.7769999999999992</v>
      </c>
      <c r="D2738">
        <v>2.4</v>
      </c>
    </row>
    <row r="2739" spans="1:4" x14ac:dyDescent="0.2">
      <c r="A2739" t="s">
        <v>2737</v>
      </c>
      <c r="B2739" s="1">
        <v>43.761000000000003</v>
      </c>
      <c r="C2739">
        <v>9.8260000000000005</v>
      </c>
      <c r="D2739">
        <v>3.9</v>
      </c>
    </row>
    <row r="2740" spans="1:4" x14ac:dyDescent="0.2">
      <c r="A2740" t="s">
        <v>2738</v>
      </c>
      <c r="B2740" s="1">
        <v>46.634999999999998</v>
      </c>
      <c r="C2740">
        <v>36.963999999999999</v>
      </c>
      <c r="D2740">
        <v>3.7</v>
      </c>
    </row>
    <row r="2741" spans="1:4" x14ac:dyDescent="0.2">
      <c r="A2741" t="s">
        <v>2739</v>
      </c>
      <c r="B2741" s="1">
        <v>52.768000000000001</v>
      </c>
      <c r="C2741">
        <v>74.494</v>
      </c>
      <c r="D2741">
        <v>3.51</v>
      </c>
    </row>
    <row r="2742" spans="1:4" x14ac:dyDescent="0.2">
      <c r="A2742" t="s">
        <v>2740</v>
      </c>
      <c r="B2742" s="1">
        <v>57.749000000000002</v>
      </c>
      <c r="C2742">
        <v>61.07</v>
      </c>
      <c r="D2742">
        <v>3.42</v>
      </c>
    </row>
    <row r="2743" spans="1:4" x14ac:dyDescent="0.2">
      <c r="A2743" t="s">
        <v>2741</v>
      </c>
      <c r="B2743" s="1">
        <v>61.012</v>
      </c>
      <c r="C2743">
        <v>41.295999999999999</v>
      </c>
      <c r="D2743">
        <v>3.53</v>
      </c>
    </row>
    <row r="2744" spans="1:4" x14ac:dyDescent="0.2">
      <c r="A2744" t="s">
        <v>2742</v>
      </c>
      <c r="B2744" s="1">
        <v>62.290999999999997</v>
      </c>
      <c r="C2744">
        <v>18.233000000000001</v>
      </c>
      <c r="D2744">
        <v>3.43</v>
      </c>
    </row>
    <row r="2745" spans="1:4" x14ac:dyDescent="0.2">
      <c r="A2745" t="s">
        <v>2743</v>
      </c>
      <c r="B2745" s="1">
        <v>62.960999999999999</v>
      </c>
      <c r="C2745">
        <v>10.685</v>
      </c>
      <c r="D2745">
        <v>2.93</v>
      </c>
    </row>
    <row r="2746" spans="1:4" x14ac:dyDescent="0.2">
      <c r="A2746" t="s">
        <v>2744</v>
      </c>
      <c r="B2746" s="1">
        <v>63.271999999999998</v>
      </c>
      <c r="C2746">
        <v>6.53</v>
      </c>
      <c r="D2746">
        <v>2.93</v>
      </c>
    </row>
    <row r="2747" spans="1:4" x14ac:dyDescent="0.2">
      <c r="A2747" t="s">
        <v>2745</v>
      </c>
      <c r="B2747" s="1">
        <v>62.238999999999997</v>
      </c>
      <c r="C2747">
        <v>2.8740000000000001</v>
      </c>
      <c r="D2747">
        <v>14.83</v>
      </c>
    </row>
    <row r="2748" spans="1:4" x14ac:dyDescent="0.2">
      <c r="A2748" t="s">
        <v>2746</v>
      </c>
      <c r="B2748" s="1">
        <v>65.099999999999994</v>
      </c>
      <c r="C2748">
        <v>60.143000000000001</v>
      </c>
      <c r="D2748">
        <v>27.03</v>
      </c>
    </row>
    <row r="2749" spans="1:4" x14ac:dyDescent="0.2">
      <c r="A2749" t="s">
        <v>2747</v>
      </c>
      <c r="B2749" s="1">
        <v>65.784999999999997</v>
      </c>
      <c r="C2749">
        <v>34.968000000000004</v>
      </c>
      <c r="D2749">
        <v>27.04</v>
      </c>
    </row>
    <row r="2750" spans="1:4" x14ac:dyDescent="0.2">
      <c r="A2750" t="s">
        <v>2748</v>
      </c>
      <c r="B2750" s="1">
        <v>76.557000000000002</v>
      </c>
      <c r="C2750">
        <v>155.71600000000001</v>
      </c>
      <c r="D2750">
        <v>31.04</v>
      </c>
    </row>
    <row r="2751" spans="1:4" x14ac:dyDescent="0.2">
      <c r="A2751" t="s">
        <v>2749</v>
      </c>
      <c r="B2751" s="1">
        <v>77.816999999999993</v>
      </c>
      <c r="C2751">
        <v>51.722999999999999</v>
      </c>
      <c r="D2751">
        <v>37.14</v>
      </c>
    </row>
    <row r="2752" spans="1:4" x14ac:dyDescent="0.2">
      <c r="A2752" t="s">
        <v>2750</v>
      </c>
      <c r="B2752" s="1">
        <v>76.614000000000004</v>
      </c>
      <c r="C2752">
        <v>23.416</v>
      </c>
      <c r="D2752">
        <v>37.340000000000003</v>
      </c>
    </row>
    <row r="2753" spans="1:4" x14ac:dyDescent="0.2">
      <c r="A2753" t="s">
        <v>2751</v>
      </c>
      <c r="B2753" s="1">
        <v>75.988</v>
      </c>
      <c r="C2753">
        <v>14.895</v>
      </c>
      <c r="D2753">
        <v>22.14</v>
      </c>
    </row>
    <row r="2754" spans="1:4" x14ac:dyDescent="0.2">
      <c r="A2754" t="s">
        <v>2752</v>
      </c>
      <c r="B2754" s="1">
        <v>76.5</v>
      </c>
      <c r="C2754">
        <v>8.6760000000000002</v>
      </c>
      <c r="D2754">
        <v>2.75</v>
      </c>
    </row>
    <row r="2755" spans="1:4" x14ac:dyDescent="0.2">
      <c r="A2755" t="s">
        <v>2753</v>
      </c>
      <c r="B2755" s="1">
        <v>76.841999999999999</v>
      </c>
      <c r="C2755">
        <v>6.6079999999999997</v>
      </c>
      <c r="D2755">
        <v>2.65</v>
      </c>
    </row>
    <row r="2756" spans="1:4" x14ac:dyDescent="0.2">
      <c r="A2756" t="s">
        <v>2754</v>
      </c>
      <c r="B2756" s="1">
        <v>78.22</v>
      </c>
      <c r="C2756">
        <v>18.599</v>
      </c>
      <c r="D2756">
        <v>2.65</v>
      </c>
    </row>
    <row r="2757" spans="1:4" x14ac:dyDescent="0.2">
      <c r="A2757" t="s">
        <v>2755</v>
      </c>
      <c r="B2757" s="1">
        <v>78.855000000000004</v>
      </c>
      <c r="C2757">
        <v>10</v>
      </c>
      <c r="D2757">
        <v>2.65</v>
      </c>
    </row>
    <row r="2758" spans="1:4" x14ac:dyDescent="0.2">
      <c r="A2758" t="s">
        <v>2756</v>
      </c>
      <c r="B2758" s="1">
        <v>79.260000000000005</v>
      </c>
      <c r="C2758">
        <v>7.3380000000000001</v>
      </c>
      <c r="D2758">
        <v>2.65</v>
      </c>
    </row>
    <row r="2759" spans="1:4" x14ac:dyDescent="0.2">
      <c r="A2759" t="s">
        <v>2757</v>
      </c>
      <c r="B2759" s="1">
        <v>79.435000000000002</v>
      </c>
      <c r="C2759">
        <v>4.7249999999999996</v>
      </c>
      <c r="D2759">
        <v>2.7</v>
      </c>
    </row>
    <row r="2760" spans="1:4" x14ac:dyDescent="0.2">
      <c r="A2760" t="s">
        <v>2758</v>
      </c>
      <c r="B2760" s="1">
        <v>79.492999999999995</v>
      </c>
      <c r="C2760">
        <v>3.331</v>
      </c>
      <c r="D2760">
        <v>2.66</v>
      </c>
    </row>
    <row r="2761" spans="1:4" x14ac:dyDescent="0.2">
      <c r="A2761" t="s">
        <v>2759</v>
      </c>
      <c r="B2761" s="1">
        <v>79.492999999999995</v>
      </c>
      <c r="C2761">
        <v>2.66</v>
      </c>
      <c r="D2761">
        <v>2.66</v>
      </c>
    </row>
    <row r="2762" spans="1:4" x14ac:dyDescent="0.2">
      <c r="A2762" t="s">
        <v>2760</v>
      </c>
      <c r="B2762" s="1">
        <v>79.492999999999995</v>
      </c>
      <c r="C2762">
        <v>2.76</v>
      </c>
      <c r="D2762">
        <v>2.76</v>
      </c>
    </row>
    <row r="2763" spans="1:4" x14ac:dyDescent="0.2">
      <c r="A2763" t="s">
        <v>2761</v>
      </c>
      <c r="B2763" s="1">
        <v>79.435000000000002</v>
      </c>
      <c r="C2763">
        <v>2.089</v>
      </c>
      <c r="D2763">
        <v>2.76</v>
      </c>
    </row>
    <row r="2764" spans="1:4" x14ac:dyDescent="0.2">
      <c r="A2764" t="s">
        <v>2762</v>
      </c>
      <c r="B2764" s="1">
        <v>79.317999999999998</v>
      </c>
      <c r="C2764">
        <v>1.4059999999999999</v>
      </c>
      <c r="D2764">
        <v>2.76</v>
      </c>
    </row>
    <row r="2765" spans="1:4" x14ac:dyDescent="0.2">
      <c r="A2765" t="s">
        <v>2763</v>
      </c>
      <c r="B2765" s="1">
        <v>79.144000000000005</v>
      </c>
      <c r="C2765">
        <v>0.72599999999999998</v>
      </c>
      <c r="D2765">
        <v>2.74</v>
      </c>
    </row>
    <row r="2766" spans="1:4" x14ac:dyDescent="0.2">
      <c r="A2766" t="s">
        <v>2764</v>
      </c>
      <c r="B2766" s="1">
        <v>78.971000000000004</v>
      </c>
      <c r="C2766">
        <v>0.748</v>
      </c>
      <c r="D2766">
        <v>2.75</v>
      </c>
    </row>
    <row r="2767" spans="1:4" x14ac:dyDescent="0.2">
      <c r="A2767" t="s">
        <v>2765</v>
      </c>
      <c r="B2767" s="1">
        <v>78.912999999999997</v>
      </c>
      <c r="C2767">
        <v>12.579000000000001</v>
      </c>
      <c r="D2767">
        <v>13.25</v>
      </c>
    </row>
    <row r="2768" spans="1:4" x14ac:dyDescent="0.2">
      <c r="A2768" t="s">
        <v>2766</v>
      </c>
      <c r="B2768" s="1">
        <v>78.162000000000006</v>
      </c>
      <c r="C2768">
        <v>13.757999999999999</v>
      </c>
      <c r="D2768">
        <v>22.45</v>
      </c>
    </row>
    <row r="2769" spans="1:4" x14ac:dyDescent="0.2">
      <c r="A2769" t="s">
        <v>2767</v>
      </c>
      <c r="B2769" s="1">
        <v>78.507999999999996</v>
      </c>
      <c r="C2769">
        <v>6.6550000000000002</v>
      </c>
      <c r="D2769">
        <v>2.65</v>
      </c>
    </row>
    <row r="2770" spans="1:4" x14ac:dyDescent="0.2">
      <c r="A2770" t="s">
        <v>2768</v>
      </c>
      <c r="B2770" s="1">
        <v>78.739000000000004</v>
      </c>
      <c r="C2770">
        <v>5.3239999999999998</v>
      </c>
      <c r="D2770">
        <v>2.65</v>
      </c>
    </row>
    <row r="2771" spans="1:4" x14ac:dyDescent="0.2">
      <c r="A2771" t="s">
        <v>2769</v>
      </c>
      <c r="B2771" s="1">
        <v>80.893000000000001</v>
      </c>
      <c r="C2771">
        <v>44.481000000000002</v>
      </c>
      <c r="D2771">
        <v>19.55</v>
      </c>
    </row>
    <row r="2772" spans="1:4" x14ac:dyDescent="0.2">
      <c r="A2772" t="s">
        <v>2770</v>
      </c>
      <c r="B2772" s="1">
        <v>79.957999999999998</v>
      </c>
      <c r="C2772">
        <v>26.527999999999999</v>
      </c>
      <c r="D2772">
        <v>37.35</v>
      </c>
    </row>
    <row r="2773" spans="1:4" x14ac:dyDescent="0.2">
      <c r="A2773" t="s">
        <v>2771</v>
      </c>
      <c r="B2773" s="1">
        <v>80.308000000000007</v>
      </c>
      <c r="C2773">
        <v>41.100999999999999</v>
      </c>
      <c r="D2773">
        <v>37.049999999999997</v>
      </c>
    </row>
    <row r="2774" spans="1:4" x14ac:dyDescent="0.2">
      <c r="A2774" t="s">
        <v>2772</v>
      </c>
      <c r="B2774" s="1">
        <v>79.900000000000006</v>
      </c>
      <c r="C2774">
        <v>32.328000000000003</v>
      </c>
      <c r="D2774">
        <v>37.049999999999997</v>
      </c>
    </row>
    <row r="2775" spans="1:4" x14ac:dyDescent="0.2">
      <c r="A2775" t="s">
        <v>2773</v>
      </c>
      <c r="B2775" s="1">
        <v>78.855000000000004</v>
      </c>
      <c r="C2775">
        <v>24.945</v>
      </c>
      <c r="D2775">
        <v>37.04</v>
      </c>
    </row>
    <row r="2776" spans="1:4" x14ac:dyDescent="0.2">
      <c r="A2776" t="s">
        <v>2774</v>
      </c>
      <c r="B2776" s="1">
        <v>76.5</v>
      </c>
      <c r="C2776">
        <v>9.7829999999999995</v>
      </c>
      <c r="D2776">
        <v>37.04</v>
      </c>
    </row>
    <row r="2777" spans="1:4" x14ac:dyDescent="0.2">
      <c r="A2777" t="s">
        <v>2775</v>
      </c>
      <c r="B2777" s="1">
        <v>74.012</v>
      </c>
      <c r="C2777">
        <v>13.204000000000001</v>
      </c>
      <c r="D2777">
        <v>42</v>
      </c>
    </row>
    <row r="2778" spans="1:4" x14ac:dyDescent="0.2">
      <c r="A2778" t="s">
        <v>2776</v>
      </c>
      <c r="B2778" s="1">
        <v>72.338999999999999</v>
      </c>
      <c r="C2778">
        <v>17.977</v>
      </c>
      <c r="D2778">
        <v>37.340000000000003</v>
      </c>
    </row>
    <row r="2779" spans="1:4" x14ac:dyDescent="0.2">
      <c r="A2779" t="s">
        <v>2777</v>
      </c>
      <c r="B2779" s="1">
        <v>70.795000000000002</v>
      </c>
      <c r="C2779">
        <v>19.57</v>
      </c>
      <c r="D2779">
        <v>37.44</v>
      </c>
    </row>
    <row r="2780" spans="1:4" x14ac:dyDescent="0.2">
      <c r="A2780" t="s">
        <v>2778</v>
      </c>
      <c r="B2780" s="1">
        <v>69.05</v>
      </c>
      <c r="C2780">
        <v>17.042999999999999</v>
      </c>
      <c r="D2780">
        <v>37.24</v>
      </c>
    </row>
    <row r="2781" spans="1:4" x14ac:dyDescent="0.2">
      <c r="A2781" t="s">
        <v>2779</v>
      </c>
      <c r="B2781" s="1">
        <v>74.63</v>
      </c>
      <c r="C2781">
        <v>101.923</v>
      </c>
      <c r="D2781">
        <v>37.340000000000003</v>
      </c>
    </row>
    <row r="2782" spans="1:4" x14ac:dyDescent="0.2">
      <c r="A2782" t="s">
        <v>2780</v>
      </c>
      <c r="B2782" s="1">
        <v>74.968000000000004</v>
      </c>
      <c r="C2782">
        <v>41.252000000000002</v>
      </c>
      <c r="D2782">
        <v>37.340000000000003</v>
      </c>
    </row>
    <row r="2783" spans="1:4" x14ac:dyDescent="0.2">
      <c r="A2783" t="s">
        <v>2781</v>
      </c>
      <c r="B2783" s="1">
        <v>73.34</v>
      </c>
      <c r="C2783">
        <v>18.597000000000001</v>
      </c>
      <c r="D2783">
        <v>37.44</v>
      </c>
    </row>
    <row r="2784" spans="1:4" x14ac:dyDescent="0.2">
      <c r="A2784" t="s">
        <v>2782</v>
      </c>
      <c r="B2784" s="1">
        <v>72.394000000000005</v>
      </c>
      <c r="C2784">
        <v>26.491</v>
      </c>
      <c r="D2784">
        <v>37.44</v>
      </c>
    </row>
    <row r="2785" spans="1:4" x14ac:dyDescent="0.2">
      <c r="A2785" t="s">
        <v>2783</v>
      </c>
      <c r="B2785" s="1">
        <v>72.227999999999994</v>
      </c>
      <c r="C2785">
        <v>35.518999999999998</v>
      </c>
      <c r="D2785">
        <v>37.44</v>
      </c>
    </row>
    <row r="2786" spans="1:4" x14ac:dyDescent="0.2">
      <c r="A2786" t="s">
        <v>2784</v>
      </c>
      <c r="B2786" s="1">
        <v>71.840999999999994</v>
      </c>
      <c r="C2786">
        <v>16.260999999999999</v>
      </c>
      <c r="D2786">
        <v>20.74</v>
      </c>
    </row>
    <row r="2787" spans="1:4" x14ac:dyDescent="0.2">
      <c r="A2787" t="s">
        <v>2785</v>
      </c>
      <c r="B2787" s="1">
        <v>70.63</v>
      </c>
      <c r="C2787">
        <v>4.7240000000000002</v>
      </c>
      <c r="D2787">
        <v>18.739999999999998</v>
      </c>
    </row>
    <row r="2788" spans="1:4" x14ac:dyDescent="0.2">
      <c r="A2788" t="s">
        <v>2786</v>
      </c>
      <c r="B2788" s="1">
        <v>68.025000000000006</v>
      </c>
      <c r="C2788">
        <v>7.19</v>
      </c>
      <c r="D2788">
        <v>37.340000000000003</v>
      </c>
    </row>
    <row r="2789" spans="1:4" x14ac:dyDescent="0.2">
      <c r="A2789" t="s">
        <v>2787</v>
      </c>
      <c r="B2789" s="1">
        <v>68.239999999999995</v>
      </c>
      <c r="C2789">
        <v>31.027999999999999</v>
      </c>
      <c r="D2789">
        <v>28.54</v>
      </c>
    </row>
    <row r="2790" spans="1:4" x14ac:dyDescent="0.2">
      <c r="A2790" t="s">
        <v>2788</v>
      </c>
      <c r="B2790" s="1">
        <v>72.671999999999997</v>
      </c>
      <c r="C2790">
        <v>53.735999999999997</v>
      </c>
      <c r="D2790">
        <v>2.44</v>
      </c>
    </row>
    <row r="2791" spans="1:4" x14ac:dyDescent="0.2">
      <c r="A2791" t="s">
        <v>2789</v>
      </c>
      <c r="B2791" s="1">
        <v>74.236000000000004</v>
      </c>
      <c r="C2791">
        <v>20.341999999999999</v>
      </c>
      <c r="D2791">
        <v>2.2400000000000002</v>
      </c>
    </row>
    <row r="2792" spans="1:4" x14ac:dyDescent="0.2">
      <c r="A2792" t="s">
        <v>2790</v>
      </c>
      <c r="B2792" s="1">
        <v>76.899000000000001</v>
      </c>
      <c r="C2792">
        <v>33.262</v>
      </c>
      <c r="D2792">
        <v>2.44</v>
      </c>
    </row>
    <row r="2793" spans="1:4" x14ac:dyDescent="0.2">
      <c r="A2793" t="s">
        <v>2791</v>
      </c>
      <c r="B2793" s="1">
        <v>78.162000000000006</v>
      </c>
      <c r="C2793">
        <v>18.158000000000001</v>
      </c>
      <c r="D2793">
        <v>3.54</v>
      </c>
    </row>
    <row r="2794" spans="1:4" x14ac:dyDescent="0.2">
      <c r="A2794" t="s">
        <v>2792</v>
      </c>
      <c r="B2794" s="1">
        <v>78.22</v>
      </c>
      <c r="C2794">
        <v>4.2210000000000001</v>
      </c>
      <c r="D2794">
        <v>3.55</v>
      </c>
    </row>
    <row r="2795" spans="1:4" x14ac:dyDescent="0.2">
      <c r="A2795" t="s">
        <v>2793</v>
      </c>
      <c r="B2795" s="1">
        <v>78.103999999999999</v>
      </c>
      <c r="C2795">
        <v>5.0069999999999997</v>
      </c>
      <c r="D2795">
        <v>6.35</v>
      </c>
    </row>
    <row r="2796" spans="1:4" x14ac:dyDescent="0.2">
      <c r="A2796" t="s">
        <v>2794</v>
      </c>
      <c r="B2796" s="1">
        <v>78.162000000000006</v>
      </c>
      <c r="C2796">
        <v>9.5210000000000008</v>
      </c>
      <c r="D2796">
        <v>8.85</v>
      </c>
    </row>
    <row r="2797" spans="1:4" x14ac:dyDescent="0.2">
      <c r="A2797" t="s">
        <v>2795</v>
      </c>
      <c r="B2797" s="1">
        <v>78.623999999999995</v>
      </c>
      <c r="C2797">
        <v>8.3970000000000002</v>
      </c>
      <c r="D2797">
        <v>3.05</v>
      </c>
    </row>
    <row r="2798" spans="1:4" x14ac:dyDescent="0.2">
      <c r="A2798" t="s">
        <v>2796</v>
      </c>
      <c r="B2798" s="1">
        <v>78.912999999999997</v>
      </c>
      <c r="C2798">
        <v>6.3949999999999996</v>
      </c>
      <c r="D2798">
        <v>3.05</v>
      </c>
    </row>
    <row r="2799" spans="1:4" x14ac:dyDescent="0.2">
      <c r="A2799" t="s">
        <v>2797</v>
      </c>
      <c r="B2799" s="1">
        <v>79.144000000000005</v>
      </c>
      <c r="C2799">
        <v>5.7240000000000002</v>
      </c>
      <c r="D2799">
        <v>3.05</v>
      </c>
    </row>
    <row r="2800" spans="1:4" x14ac:dyDescent="0.2">
      <c r="A2800" t="s">
        <v>2798</v>
      </c>
      <c r="B2800" s="1">
        <v>79.260000000000005</v>
      </c>
      <c r="C2800">
        <v>4.383</v>
      </c>
      <c r="D2800">
        <v>3.04</v>
      </c>
    </row>
    <row r="2801" spans="1:4" x14ac:dyDescent="0.2">
      <c r="A2801" t="s">
        <v>2799</v>
      </c>
      <c r="B2801" s="1">
        <v>79.376999999999995</v>
      </c>
      <c r="C2801">
        <v>4.3040000000000003</v>
      </c>
      <c r="D2801">
        <v>2.95</v>
      </c>
    </row>
    <row r="2802" spans="1:4" x14ac:dyDescent="0.2">
      <c r="A2802" t="s">
        <v>2800</v>
      </c>
      <c r="B2802" s="1">
        <v>79.376999999999995</v>
      </c>
      <c r="C2802">
        <v>2.76</v>
      </c>
      <c r="D2802">
        <v>2.76</v>
      </c>
    </row>
    <row r="2803" spans="1:4" x14ac:dyDescent="0.2">
      <c r="A2803" t="s">
        <v>2801</v>
      </c>
      <c r="B2803" s="1">
        <v>79.608999999999995</v>
      </c>
      <c r="C2803">
        <v>5.4450000000000003</v>
      </c>
      <c r="D2803">
        <v>2.76</v>
      </c>
    </row>
    <row r="2804" spans="1:4" x14ac:dyDescent="0.2">
      <c r="A2804" t="s">
        <v>2802</v>
      </c>
      <c r="B2804" s="1">
        <v>79.783000000000001</v>
      </c>
      <c r="C2804">
        <v>4.774</v>
      </c>
      <c r="D2804">
        <v>2.76</v>
      </c>
    </row>
    <row r="2805" spans="1:4" x14ac:dyDescent="0.2">
      <c r="A2805" t="s">
        <v>2803</v>
      </c>
      <c r="B2805" s="1">
        <v>79.900000000000006</v>
      </c>
      <c r="C2805">
        <v>4.1139999999999999</v>
      </c>
      <c r="D2805">
        <v>2.76</v>
      </c>
    </row>
    <row r="2806" spans="1:4" x14ac:dyDescent="0.2">
      <c r="A2806" t="s">
        <v>2804</v>
      </c>
      <c r="B2806" s="1">
        <v>79.841999999999999</v>
      </c>
      <c r="C2806">
        <v>2.089</v>
      </c>
      <c r="D2806">
        <v>2.76</v>
      </c>
    </row>
    <row r="2807" spans="1:4" x14ac:dyDescent="0.2">
      <c r="A2807" t="s">
        <v>2805</v>
      </c>
      <c r="B2807" s="1">
        <v>79.724999999999994</v>
      </c>
      <c r="C2807">
        <v>1.4059999999999999</v>
      </c>
      <c r="D2807">
        <v>2.76</v>
      </c>
    </row>
    <row r="2808" spans="1:4" x14ac:dyDescent="0.2">
      <c r="A2808" t="s">
        <v>2806</v>
      </c>
      <c r="B2808" s="1">
        <v>79.608999999999995</v>
      </c>
      <c r="C2808">
        <v>1.4970000000000001</v>
      </c>
      <c r="D2808">
        <v>2.84</v>
      </c>
    </row>
    <row r="2809" spans="1:4" x14ac:dyDescent="0.2">
      <c r="A2809" t="s">
        <v>2807</v>
      </c>
      <c r="B2809" s="1">
        <v>79.492999999999995</v>
      </c>
      <c r="C2809">
        <v>1.397</v>
      </c>
      <c r="D2809">
        <v>2.74</v>
      </c>
    </row>
    <row r="2810" spans="1:4" x14ac:dyDescent="0.2">
      <c r="A2810" t="s">
        <v>2808</v>
      </c>
      <c r="B2810" s="1">
        <v>79.317999999999998</v>
      </c>
      <c r="C2810">
        <v>0.61499999999999999</v>
      </c>
      <c r="D2810">
        <v>2.64</v>
      </c>
    </row>
    <row r="2811" spans="1:4" x14ac:dyDescent="0.2">
      <c r="A2811" t="s">
        <v>2809</v>
      </c>
      <c r="B2811" s="1">
        <v>79.260000000000005</v>
      </c>
      <c r="C2811">
        <v>1.9690000000000001</v>
      </c>
      <c r="D2811">
        <v>2.64</v>
      </c>
    </row>
    <row r="2812" spans="1:4" x14ac:dyDescent="0.2">
      <c r="A2812" t="s">
        <v>2810</v>
      </c>
      <c r="B2812" s="1">
        <v>79.144000000000005</v>
      </c>
      <c r="C2812">
        <v>1.397</v>
      </c>
      <c r="D2812">
        <v>2.74</v>
      </c>
    </row>
    <row r="2813" spans="1:4" x14ac:dyDescent="0.2">
      <c r="A2813" t="s">
        <v>2811</v>
      </c>
      <c r="B2813" s="1">
        <v>79.028999999999996</v>
      </c>
      <c r="C2813">
        <v>1.409</v>
      </c>
      <c r="D2813">
        <v>2.74</v>
      </c>
    </row>
    <row r="2814" spans="1:4" x14ac:dyDescent="0.2">
      <c r="A2814" t="s">
        <v>2812</v>
      </c>
      <c r="B2814" s="1">
        <v>78.971000000000004</v>
      </c>
      <c r="C2814">
        <v>2.0790000000000002</v>
      </c>
      <c r="D2814">
        <v>2.75</v>
      </c>
    </row>
    <row r="2815" spans="1:4" x14ac:dyDescent="0.2">
      <c r="A2815" t="s">
        <v>2813</v>
      </c>
      <c r="B2815" s="1">
        <v>79.028999999999996</v>
      </c>
      <c r="C2815">
        <v>3.4209999999999998</v>
      </c>
      <c r="D2815">
        <v>2.75</v>
      </c>
    </row>
    <row r="2816" spans="1:4" x14ac:dyDescent="0.2">
      <c r="A2816" t="s">
        <v>2814</v>
      </c>
      <c r="B2816" s="1">
        <v>79.028999999999996</v>
      </c>
      <c r="C2816">
        <v>2.75</v>
      </c>
      <c r="D2816">
        <v>2.75</v>
      </c>
    </row>
    <row r="2817" spans="1:4" x14ac:dyDescent="0.2">
      <c r="A2817" t="s">
        <v>2815</v>
      </c>
      <c r="B2817" s="1">
        <v>78.855000000000004</v>
      </c>
      <c r="C2817">
        <v>0.73599999999999999</v>
      </c>
      <c r="D2817">
        <v>2.75</v>
      </c>
    </row>
    <row r="2818" spans="1:4" x14ac:dyDescent="0.2">
      <c r="A2818" t="s">
        <v>2816</v>
      </c>
      <c r="B2818" s="1">
        <v>78.680999999999997</v>
      </c>
      <c r="C2818">
        <v>0.73599999999999999</v>
      </c>
      <c r="D2818">
        <v>2.75</v>
      </c>
    </row>
    <row r="2819" spans="1:4" x14ac:dyDescent="0.2">
      <c r="A2819" t="s">
        <v>2817</v>
      </c>
      <c r="B2819" s="1">
        <v>79.085999999999999</v>
      </c>
      <c r="C2819">
        <v>7.4379999999999997</v>
      </c>
      <c r="D2819">
        <v>2.75</v>
      </c>
    </row>
    <row r="2820" spans="1:4" x14ac:dyDescent="0.2">
      <c r="A2820" t="s">
        <v>2818</v>
      </c>
      <c r="B2820" s="1">
        <v>79.201999999999998</v>
      </c>
      <c r="C2820">
        <v>4.093</v>
      </c>
      <c r="D2820">
        <v>2.75</v>
      </c>
    </row>
    <row r="2821" spans="1:4" x14ac:dyDescent="0.2">
      <c r="A2821" t="s">
        <v>2819</v>
      </c>
      <c r="B2821" s="1">
        <v>79.260000000000005</v>
      </c>
      <c r="C2821">
        <v>3.4209999999999998</v>
      </c>
      <c r="D2821">
        <v>2.75</v>
      </c>
    </row>
    <row r="2822" spans="1:4" x14ac:dyDescent="0.2">
      <c r="A2822" t="s">
        <v>2820</v>
      </c>
      <c r="B2822" s="1">
        <v>89.116</v>
      </c>
      <c r="C2822">
        <v>116.824</v>
      </c>
      <c r="D2822">
        <v>2.75</v>
      </c>
    </row>
    <row r="2823" spans="1:4" x14ac:dyDescent="0.2">
      <c r="A2823" t="s">
        <v>2821</v>
      </c>
      <c r="B2823" s="1">
        <v>94.349000000000004</v>
      </c>
      <c r="C2823">
        <v>63.036999999999999</v>
      </c>
      <c r="D2823">
        <v>2.4700000000000002</v>
      </c>
    </row>
    <row r="2824" spans="1:4" x14ac:dyDescent="0.2">
      <c r="A2824" t="s">
        <v>2822</v>
      </c>
      <c r="B2824" s="1">
        <v>95.935000000000002</v>
      </c>
      <c r="C2824">
        <v>20.526</v>
      </c>
      <c r="D2824">
        <v>2.17</v>
      </c>
    </row>
    <row r="2825" spans="1:4" x14ac:dyDescent="0.2">
      <c r="A2825" t="s">
        <v>2823</v>
      </c>
      <c r="B2825" s="1">
        <v>96.7</v>
      </c>
      <c r="C2825">
        <v>11.054</v>
      </c>
      <c r="D2825">
        <v>2.2000000000000002</v>
      </c>
    </row>
    <row r="2826" spans="1:4" x14ac:dyDescent="0.2">
      <c r="A2826" t="s">
        <v>2824</v>
      </c>
      <c r="B2826" s="1">
        <v>96.7</v>
      </c>
      <c r="C2826">
        <v>2.2000000000000002</v>
      </c>
      <c r="D2826">
        <v>2.2000000000000002</v>
      </c>
    </row>
    <row r="2827" spans="1:4" x14ac:dyDescent="0.2">
      <c r="A2827" t="s">
        <v>2825</v>
      </c>
      <c r="B2827" s="1">
        <v>96.828000000000003</v>
      </c>
      <c r="C2827">
        <v>3.7810000000000001</v>
      </c>
      <c r="D2827">
        <v>2.2999999999999998</v>
      </c>
    </row>
    <row r="2828" spans="1:4" x14ac:dyDescent="0.2">
      <c r="A2828" t="s">
        <v>2826</v>
      </c>
      <c r="B2828" s="1">
        <v>96.956000000000003</v>
      </c>
      <c r="C2828">
        <v>3.8809999999999998</v>
      </c>
      <c r="D2828">
        <v>2.4</v>
      </c>
    </row>
    <row r="2829" spans="1:4" x14ac:dyDescent="0.2">
      <c r="A2829" t="s">
        <v>2827</v>
      </c>
      <c r="B2829" s="1">
        <v>96.956000000000003</v>
      </c>
      <c r="C2829">
        <v>2.4</v>
      </c>
      <c r="D2829">
        <v>2.4</v>
      </c>
    </row>
    <row r="2830" spans="1:4" x14ac:dyDescent="0.2">
      <c r="A2830" t="s">
        <v>2828</v>
      </c>
      <c r="B2830" s="1">
        <v>97.02</v>
      </c>
      <c r="C2830">
        <v>3.0209999999999999</v>
      </c>
      <c r="D2830">
        <v>2.2799999999999998</v>
      </c>
    </row>
    <row r="2831" spans="1:4" x14ac:dyDescent="0.2">
      <c r="A2831" t="s">
        <v>2829</v>
      </c>
      <c r="B2831" s="1">
        <v>96.507999999999996</v>
      </c>
      <c r="C2831">
        <v>3.8540000000000001</v>
      </c>
      <c r="D2831">
        <v>9.7799999999999994</v>
      </c>
    </row>
    <row r="2832" spans="1:4" x14ac:dyDescent="0.2">
      <c r="A2832" t="s">
        <v>2830</v>
      </c>
      <c r="B2832" s="1">
        <v>96.061999999999998</v>
      </c>
      <c r="C2832">
        <v>26.917999999999999</v>
      </c>
      <c r="D2832">
        <v>32.08</v>
      </c>
    </row>
    <row r="2833" spans="1:4" x14ac:dyDescent="0.2">
      <c r="A2833" t="s">
        <v>2831</v>
      </c>
      <c r="B2833" s="1">
        <v>94.286000000000001</v>
      </c>
      <c r="C2833">
        <v>11.324</v>
      </c>
      <c r="D2833">
        <v>31.88</v>
      </c>
    </row>
    <row r="2834" spans="1:4" x14ac:dyDescent="0.2">
      <c r="A2834" t="s">
        <v>2832</v>
      </c>
      <c r="B2834" s="1">
        <v>91.963999999999999</v>
      </c>
      <c r="C2834">
        <v>5.0049999999999999</v>
      </c>
      <c r="D2834">
        <v>31.88</v>
      </c>
    </row>
    <row r="2835" spans="1:4" x14ac:dyDescent="0.2">
      <c r="A2835" t="s">
        <v>2833</v>
      </c>
      <c r="B2835" s="1">
        <v>90.596000000000004</v>
      </c>
      <c r="C2835">
        <v>4.2469999999999999</v>
      </c>
      <c r="D2835">
        <v>20.079999999999998</v>
      </c>
    </row>
    <row r="2836" spans="1:4" x14ac:dyDescent="0.2">
      <c r="A2836" t="s">
        <v>2834</v>
      </c>
      <c r="B2836" s="1">
        <v>90.968000000000004</v>
      </c>
      <c r="C2836">
        <v>5.5860000000000003</v>
      </c>
      <c r="D2836">
        <v>1.28</v>
      </c>
    </row>
    <row r="2837" spans="1:4" x14ac:dyDescent="0.2">
      <c r="A2837" t="s">
        <v>2835</v>
      </c>
      <c r="B2837" s="1">
        <v>91.216999999999999</v>
      </c>
      <c r="C2837">
        <v>4.452</v>
      </c>
      <c r="D2837">
        <v>1.57</v>
      </c>
    </row>
    <row r="2838" spans="1:4" x14ac:dyDescent="0.2">
      <c r="A2838" t="s">
        <v>2836</v>
      </c>
      <c r="B2838" s="1">
        <v>91.465999999999994</v>
      </c>
      <c r="C2838">
        <v>4.952</v>
      </c>
      <c r="D2838">
        <v>2.0699999999999998</v>
      </c>
    </row>
    <row r="2839" spans="1:4" x14ac:dyDescent="0.2">
      <c r="A2839" t="s">
        <v>2837</v>
      </c>
      <c r="B2839" s="1">
        <v>91.59</v>
      </c>
      <c r="C2839">
        <v>3.5049999999999999</v>
      </c>
      <c r="D2839">
        <v>2.0699999999999998</v>
      </c>
    </row>
    <row r="2840" spans="1:4" x14ac:dyDescent="0.2">
      <c r="A2840" t="s">
        <v>2838</v>
      </c>
      <c r="B2840" s="1">
        <v>91.652000000000001</v>
      </c>
      <c r="C2840">
        <v>1.288</v>
      </c>
      <c r="D2840">
        <v>0.56999999999999995</v>
      </c>
    </row>
    <row r="2841" spans="1:4" x14ac:dyDescent="0.2">
      <c r="A2841" t="s">
        <v>2839</v>
      </c>
      <c r="B2841" s="1">
        <v>91.715000000000003</v>
      </c>
      <c r="C2841">
        <v>2.7989999999999999</v>
      </c>
      <c r="D2841">
        <v>2.0699999999999998</v>
      </c>
    </row>
    <row r="2842" spans="1:4" x14ac:dyDescent="0.2">
      <c r="A2842" t="s">
        <v>2840</v>
      </c>
      <c r="B2842" s="1">
        <v>91.715000000000003</v>
      </c>
      <c r="C2842">
        <v>2.0699999999999998</v>
      </c>
      <c r="D2842">
        <v>2.0699999999999998</v>
      </c>
    </row>
    <row r="2843" spans="1:4" x14ac:dyDescent="0.2">
      <c r="A2843" t="s">
        <v>2841</v>
      </c>
      <c r="B2843" s="1">
        <v>91.652000000000001</v>
      </c>
      <c r="C2843">
        <v>1.341</v>
      </c>
      <c r="D2843">
        <v>2.0699999999999998</v>
      </c>
    </row>
    <row r="2844" spans="1:4" x14ac:dyDescent="0.2">
      <c r="A2844" t="s">
        <v>2842</v>
      </c>
      <c r="B2844" s="1">
        <v>91.59</v>
      </c>
      <c r="C2844">
        <v>1.3520000000000001</v>
      </c>
      <c r="D2844">
        <v>2.0699999999999998</v>
      </c>
    </row>
    <row r="2845" spans="1:4" x14ac:dyDescent="0.2">
      <c r="A2845" t="s">
        <v>2843</v>
      </c>
      <c r="B2845" s="1">
        <v>91.528000000000006</v>
      </c>
      <c r="C2845">
        <v>1.3520000000000001</v>
      </c>
      <c r="D2845">
        <v>2.0699999999999998</v>
      </c>
    </row>
    <row r="2846" spans="1:4" x14ac:dyDescent="0.2">
      <c r="A2846" t="s">
        <v>2844</v>
      </c>
      <c r="B2846" s="1">
        <v>91.403000000000006</v>
      </c>
      <c r="C2846">
        <v>0.623</v>
      </c>
      <c r="D2846">
        <v>2.0699999999999998</v>
      </c>
    </row>
    <row r="2847" spans="1:4" x14ac:dyDescent="0.2">
      <c r="A2847" t="s">
        <v>2845</v>
      </c>
      <c r="B2847" s="1">
        <v>91.278999999999996</v>
      </c>
      <c r="C2847">
        <v>0.63500000000000001</v>
      </c>
      <c r="D2847">
        <v>2.0699999999999998</v>
      </c>
    </row>
    <row r="2848" spans="1:4" x14ac:dyDescent="0.2">
      <c r="A2848" t="s">
        <v>2846</v>
      </c>
      <c r="B2848" s="1">
        <v>91.093000000000004</v>
      </c>
      <c r="C2848">
        <v>0.217</v>
      </c>
      <c r="D2848">
        <v>2.37</v>
      </c>
    </row>
    <row r="2849" spans="1:4" x14ac:dyDescent="0.2">
      <c r="A2849" t="s">
        <v>2847</v>
      </c>
      <c r="B2849" s="1">
        <v>90.968000000000004</v>
      </c>
      <c r="C2849">
        <v>0.623</v>
      </c>
      <c r="D2849">
        <v>2.0699999999999998</v>
      </c>
    </row>
    <row r="2850" spans="1:4" x14ac:dyDescent="0.2">
      <c r="A2850" t="s">
        <v>2848</v>
      </c>
      <c r="B2850" s="1">
        <v>90.781999999999996</v>
      </c>
      <c r="C2850">
        <v>0</v>
      </c>
      <c r="D2850">
        <v>2.0699999999999998</v>
      </c>
    </row>
    <row r="2851" spans="1:4" x14ac:dyDescent="0.2">
      <c r="A2851" t="s">
        <v>2849</v>
      </c>
      <c r="B2851" s="1">
        <v>90.658000000000001</v>
      </c>
      <c r="C2851">
        <v>0.63500000000000001</v>
      </c>
      <c r="D2851">
        <v>2.0699999999999998</v>
      </c>
    </row>
    <row r="2852" spans="1:4" x14ac:dyDescent="0.2">
      <c r="A2852" t="s">
        <v>2850</v>
      </c>
      <c r="B2852" s="1">
        <v>90.534999999999997</v>
      </c>
      <c r="C2852">
        <v>0.64600000000000002</v>
      </c>
      <c r="D2852">
        <v>2.0699999999999998</v>
      </c>
    </row>
    <row r="2853" spans="1:4" x14ac:dyDescent="0.2">
      <c r="A2853" t="s">
        <v>2851</v>
      </c>
      <c r="B2853" s="1">
        <v>90.349000000000004</v>
      </c>
      <c r="C2853">
        <v>0.217</v>
      </c>
      <c r="D2853">
        <v>2.37</v>
      </c>
    </row>
    <row r="2854" spans="1:4" x14ac:dyDescent="0.2">
      <c r="A2854" t="s">
        <v>2852</v>
      </c>
      <c r="B2854" s="1">
        <v>90.224999999999994</v>
      </c>
      <c r="C2854">
        <v>0.63500000000000001</v>
      </c>
      <c r="D2854">
        <v>2.0699999999999998</v>
      </c>
    </row>
    <row r="2855" spans="1:4" x14ac:dyDescent="0.2">
      <c r="A2855" t="s">
        <v>2853</v>
      </c>
      <c r="B2855" s="1">
        <v>90.04</v>
      </c>
      <c r="C2855">
        <v>2.9000000000000001E-2</v>
      </c>
      <c r="D2855">
        <v>2.17</v>
      </c>
    </row>
    <row r="2856" spans="1:4" x14ac:dyDescent="0.2">
      <c r="A2856" t="s">
        <v>2854</v>
      </c>
      <c r="B2856" s="1">
        <v>89.855000000000004</v>
      </c>
      <c r="C2856">
        <v>0</v>
      </c>
      <c r="D2856">
        <v>2.1</v>
      </c>
    </row>
    <row r="2857" spans="1:4" x14ac:dyDescent="0.2">
      <c r="A2857" t="s">
        <v>2855</v>
      </c>
      <c r="B2857" s="1">
        <v>89.67</v>
      </c>
      <c r="C2857">
        <v>2.9000000000000001E-2</v>
      </c>
      <c r="D2857">
        <v>2.17</v>
      </c>
    </row>
    <row r="2858" spans="1:4" x14ac:dyDescent="0.2">
      <c r="A2858" t="s">
        <v>2856</v>
      </c>
      <c r="B2858" s="1">
        <v>89.423000000000002</v>
      </c>
      <c r="C2858">
        <v>0</v>
      </c>
      <c r="D2858">
        <v>2.57</v>
      </c>
    </row>
    <row r="2859" spans="1:4" x14ac:dyDescent="0.2">
      <c r="A2859" t="s">
        <v>2857</v>
      </c>
      <c r="B2859" s="1">
        <v>89.239000000000004</v>
      </c>
      <c r="C2859">
        <v>0.44</v>
      </c>
      <c r="D2859">
        <v>2.57</v>
      </c>
    </row>
    <row r="2860" spans="1:4" x14ac:dyDescent="0.2">
      <c r="A2860" t="s">
        <v>2858</v>
      </c>
      <c r="B2860" s="1">
        <v>89.055000000000007</v>
      </c>
      <c r="C2860">
        <v>0.44</v>
      </c>
      <c r="D2860">
        <v>2.57</v>
      </c>
    </row>
    <row r="2861" spans="1:4" x14ac:dyDescent="0.2">
      <c r="A2861" t="s">
        <v>2859</v>
      </c>
      <c r="B2861" s="1">
        <v>88.808999999999997</v>
      </c>
      <c r="C2861">
        <v>0</v>
      </c>
      <c r="D2861">
        <v>2.67</v>
      </c>
    </row>
    <row r="2862" spans="1:4" x14ac:dyDescent="0.2">
      <c r="A2862" t="s">
        <v>2860</v>
      </c>
      <c r="B2862" s="1">
        <v>88.625</v>
      </c>
      <c r="C2862">
        <v>0.54</v>
      </c>
      <c r="D2862">
        <v>2.67</v>
      </c>
    </row>
    <row r="2863" spans="1:4" x14ac:dyDescent="0.2">
      <c r="A2863" t="s">
        <v>2861</v>
      </c>
      <c r="B2863" s="1">
        <v>88.441000000000003</v>
      </c>
      <c r="C2863">
        <v>0.54</v>
      </c>
      <c r="D2863">
        <v>2.67</v>
      </c>
    </row>
    <row r="2864" spans="1:4" x14ac:dyDescent="0.2">
      <c r="A2864" t="s">
        <v>2862</v>
      </c>
      <c r="B2864" s="1">
        <v>88.257999999999996</v>
      </c>
      <c r="C2864">
        <v>0.55200000000000005</v>
      </c>
      <c r="D2864">
        <v>2.67</v>
      </c>
    </row>
    <row r="2865" spans="1:4" x14ac:dyDescent="0.2">
      <c r="A2865" t="s">
        <v>2863</v>
      </c>
      <c r="B2865" s="1">
        <v>88.013000000000005</v>
      </c>
      <c r="C2865">
        <v>0</v>
      </c>
      <c r="D2865">
        <v>2.67</v>
      </c>
    </row>
    <row r="2866" spans="1:4" x14ac:dyDescent="0.2">
      <c r="A2866" t="s">
        <v>2864</v>
      </c>
      <c r="B2866" s="1">
        <v>87.83</v>
      </c>
      <c r="C2866">
        <v>0.55200000000000005</v>
      </c>
      <c r="D2866">
        <v>2.67</v>
      </c>
    </row>
    <row r="2867" spans="1:4" x14ac:dyDescent="0.2">
      <c r="A2867" t="s">
        <v>2865</v>
      </c>
      <c r="B2867" s="1">
        <v>87.587000000000003</v>
      </c>
      <c r="C2867">
        <v>0</v>
      </c>
      <c r="D2867">
        <v>2.67</v>
      </c>
    </row>
    <row r="2868" spans="1:4" x14ac:dyDescent="0.2">
      <c r="A2868" t="s">
        <v>2866</v>
      </c>
      <c r="B2868" s="1">
        <v>87.403999999999996</v>
      </c>
      <c r="C2868">
        <v>0.58199999999999996</v>
      </c>
      <c r="D2868">
        <v>2.7</v>
      </c>
    </row>
    <row r="2869" spans="1:4" x14ac:dyDescent="0.2">
      <c r="A2869" t="s">
        <v>2867</v>
      </c>
      <c r="B2869" s="1">
        <v>87.221000000000004</v>
      </c>
      <c r="C2869">
        <v>0.58199999999999996</v>
      </c>
      <c r="D2869">
        <v>2.7</v>
      </c>
    </row>
    <row r="2870" spans="1:4" x14ac:dyDescent="0.2">
      <c r="A2870" t="s">
        <v>2868</v>
      </c>
      <c r="B2870" s="1">
        <v>87.039000000000001</v>
      </c>
      <c r="C2870">
        <v>0.59399999999999997</v>
      </c>
      <c r="D2870">
        <v>2.7</v>
      </c>
    </row>
    <row r="2871" spans="1:4" x14ac:dyDescent="0.2">
      <c r="A2871" t="s">
        <v>2869</v>
      </c>
      <c r="B2871" s="1">
        <v>86.856999999999999</v>
      </c>
      <c r="C2871">
        <v>0.59399999999999997</v>
      </c>
      <c r="D2871">
        <v>2.7</v>
      </c>
    </row>
    <row r="2872" spans="1:4" x14ac:dyDescent="0.2">
      <c r="A2872" t="s">
        <v>2870</v>
      </c>
      <c r="B2872" s="1">
        <v>86.614000000000004</v>
      </c>
      <c r="C2872">
        <v>0</v>
      </c>
      <c r="D2872">
        <v>2.7</v>
      </c>
    </row>
    <row r="2873" spans="1:4" x14ac:dyDescent="0.2">
      <c r="A2873" t="s">
        <v>2871</v>
      </c>
      <c r="B2873" s="1">
        <v>86.372</v>
      </c>
      <c r="C2873">
        <v>0</v>
      </c>
      <c r="D2873">
        <v>2.66</v>
      </c>
    </row>
    <row r="2874" spans="1:4" x14ac:dyDescent="0.2">
      <c r="A2874" t="s">
        <v>2872</v>
      </c>
      <c r="B2874" s="1">
        <v>86.13</v>
      </c>
      <c r="C2874">
        <v>0</v>
      </c>
      <c r="D2874">
        <v>2.66</v>
      </c>
    </row>
    <row r="2875" spans="1:4" x14ac:dyDescent="0.2">
      <c r="A2875" t="s">
        <v>2873</v>
      </c>
      <c r="B2875" s="1">
        <v>85.888999999999996</v>
      </c>
      <c r="C2875">
        <v>0</v>
      </c>
      <c r="D2875">
        <v>2.66</v>
      </c>
    </row>
    <row r="2876" spans="1:4" x14ac:dyDescent="0.2">
      <c r="A2876" t="s">
        <v>2874</v>
      </c>
      <c r="B2876" s="1">
        <v>85.647999999999996</v>
      </c>
      <c r="C2876">
        <v>0</v>
      </c>
      <c r="D2876">
        <v>2.66</v>
      </c>
    </row>
    <row r="2877" spans="1:4" x14ac:dyDescent="0.2">
      <c r="A2877" t="s">
        <v>2875</v>
      </c>
      <c r="B2877" s="1">
        <v>85.406999999999996</v>
      </c>
      <c r="C2877">
        <v>0</v>
      </c>
      <c r="D2877">
        <v>2.66</v>
      </c>
    </row>
    <row r="2878" spans="1:4" x14ac:dyDescent="0.2">
      <c r="A2878" t="s">
        <v>2876</v>
      </c>
      <c r="B2878" s="1">
        <v>85.105999999999995</v>
      </c>
      <c r="C2878">
        <v>0</v>
      </c>
      <c r="D2878">
        <v>2.66</v>
      </c>
    </row>
    <row r="2879" spans="1:4" x14ac:dyDescent="0.2">
      <c r="A2879" t="s">
        <v>2877</v>
      </c>
      <c r="B2879" s="1">
        <v>84.866</v>
      </c>
      <c r="C2879">
        <v>0</v>
      </c>
      <c r="D2879">
        <v>2.66</v>
      </c>
    </row>
    <row r="2880" spans="1:4" x14ac:dyDescent="0.2">
      <c r="A2880" t="s">
        <v>2878</v>
      </c>
      <c r="B2880" s="1">
        <v>84.626000000000005</v>
      </c>
      <c r="C2880">
        <v>0</v>
      </c>
      <c r="D2880">
        <v>2.76</v>
      </c>
    </row>
    <row r="2881" spans="1:4" x14ac:dyDescent="0.2">
      <c r="A2881" t="s">
        <v>2879</v>
      </c>
      <c r="B2881" s="1">
        <v>84.387</v>
      </c>
      <c r="C2881">
        <v>0</v>
      </c>
      <c r="D2881">
        <v>2.76</v>
      </c>
    </row>
    <row r="2882" spans="1:4" x14ac:dyDescent="0.2">
      <c r="A2882" t="s">
        <v>2880</v>
      </c>
      <c r="B2882" s="1">
        <v>84.087999999999994</v>
      </c>
      <c r="C2882">
        <v>0</v>
      </c>
      <c r="D2882">
        <v>2.76</v>
      </c>
    </row>
    <row r="2883" spans="1:4" x14ac:dyDescent="0.2">
      <c r="A2883" t="s">
        <v>2881</v>
      </c>
      <c r="B2883" s="1">
        <v>83.789000000000001</v>
      </c>
      <c r="C2883">
        <v>0</v>
      </c>
      <c r="D2883">
        <v>2.76</v>
      </c>
    </row>
    <row r="2884" spans="1:4" x14ac:dyDescent="0.2">
      <c r="A2884" t="s">
        <v>2882</v>
      </c>
      <c r="B2884" s="1">
        <v>83.551000000000002</v>
      </c>
      <c r="C2884">
        <v>0</v>
      </c>
      <c r="D2884">
        <v>2.36</v>
      </c>
    </row>
    <row r="2885" spans="1:4" x14ac:dyDescent="0.2">
      <c r="A2885" t="s">
        <v>2883</v>
      </c>
      <c r="B2885" s="1">
        <v>83.373000000000005</v>
      </c>
      <c r="C2885">
        <v>0.3</v>
      </c>
      <c r="D2885">
        <v>2.36</v>
      </c>
    </row>
    <row r="2886" spans="1:4" x14ac:dyDescent="0.2">
      <c r="A2886" t="s">
        <v>2884</v>
      </c>
      <c r="B2886" s="1">
        <v>83.135000000000005</v>
      </c>
      <c r="C2886">
        <v>0.30499999999999999</v>
      </c>
      <c r="D2886">
        <v>3.06</v>
      </c>
    </row>
    <row r="2887" spans="1:4" x14ac:dyDescent="0.2">
      <c r="A2887" t="s">
        <v>2885</v>
      </c>
      <c r="B2887" s="1">
        <v>82.837999999999994</v>
      </c>
      <c r="C2887">
        <v>0</v>
      </c>
      <c r="D2887">
        <v>3.06</v>
      </c>
    </row>
    <row r="2888" spans="1:4" x14ac:dyDescent="0.2">
      <c r="A2888" t="s">
        <v>2886</v>
      </c>
      <c r="B2888" s="1">
        <v>82.542000000000002</v>
      </c>
      <c r="C2888">
        <v>0</v>
      </c>
      <c r="D2888">
        <v>3.06</v>
      </c>
    </row>
    <row r="2889" spans="1:4" x14ac:dyDescent="0.2">
      <c r="A2889" t="s">
        <v>2887</v>
      </c>
      <c r="B2889" s="1">
        <v>82.245999999999995</v>
      </c>
      <c r="C2889">
        <v>0</v>
      </c>
      <c r="D2889">
        <v>3.06</v>
      </c>
    </row>
    <row r="2890" spans="1:4" x14ac:dyDescent="0.2">
      <c r="A2890" t="s">
        <v>2888</v>
      </c>
      <c r="B2890" s="1">
        <v>81.950999999999993</v>
      </c>
      <c r="C2890">
        <v>0</v>
      </c>
      <c r="D2890">
        <v>3.06</v>
      </c>
    </row>
    <row r="2891" spans="1:4" x14ac:dyDescent="0.2">
      <c r="A2891" t="s">
        <v>2889</v>
      </c>
      <c r="B2891" s="1">
        <v>81.656999999999996</v>
      </c>
      <c r="C2891">
        <v>0</v>
      </c>
      <c r="D2891">
        <v>3.1</v>
      </c>
    </row>
    <row r="2892" spans="1:4" x14ac:dyDescent="0.2">
      <c r="A2892" t="s">
        <v>2890</v>
      </c>
      <c r="B2892" s="1">
        <v>81.363</v>
      </c>
      <c r="C2892">
        <v>0</v>
      </c>
      <c r="D2892">
        <v>3.1</v>
      </c>
    </row>
    <row r="2893" spans="1:4" x14ac:dyDescent="0.2">
      <c r="A2893" t="s">
        <v>2891</v>
      </c>
      <c r="B2893" s="1">
        <v>81.069000000000003</v>
      </c>
      <c r="C2893">
        <v>0</v>
      </c>
      <c r="D2893">
        <v>3</v>
      </c>
    </row>
    <row r="2894" spans="1:4" x14ac:dyDescent="0.2">
      <c r="A2894" t="s">
        <v>2892</v>
      </c>
      <c r="B2894" s="1">
        <v>80.775999999999996</v>
      </c>
      <c r="C2894">
        <v>0</v>
      </c>
      <c r="D2894">
        <v>3.06</v>
      </c>
    </row>
    <row r="2895" spans="1:4" x14ac:dyDescent="0.2">
      <c r="A2895" t="s">
        <v>2893</v>
      </c>
      <c r="B2895" s="1">
        <v>80.424999999999997</v>
      </c>
      <c r="C2895">
        <v>0</v>
      </c>
      <c r="D2895">
        <v>3.06</v>
      </c>
    </row>
    <row r="2896" spans="1:4" x14ac:dyDescent="0.2">
      <c r="A2896" t="s">
        <v>2894</v>
      </c>
      <c r="B2896" s="1">
        <v>80.25</v>
      </c>
      <c r="C2896">
        <v>1.0349999999999999</v>
      </c>
      <c r="D2896">
        <v>3.06</v>
      </c>
    </row>
    <row r="2897" spans="1:4" x14ac:dyDescent="0.2">
      <c r="A2897" t="s">
        <v>2895</v>
      </c>
      <c r="B2897" s="1">
        <v>79.957999999999998</v>
      </c>
      <c r="C2897">
        <v>0</v>
      </c>
      <c r="D2897">
        <v>3.06</v>
      </c>
    </row>
    <row r="2898" spans="1:4" x14ac:dyDescent="0.2">
      <c r="A2898" t="s">
        <v>2896</v>
      </c>
      <c r="B2898" s="1">
        <v>79.667000000000002</v>
      </c>
      <c r="C2898">
        <v>0</v>
      </c>
      <c r="D2898">
        <v>3.06</v>
      </c>
    </row>
    <row r="2899" spans="1:4" x14ac:dyDescent="0.2">
      <c r="A2899" t="s">
        <v>2897</v>
      </c>
      <c r="B2899" s="1">
        <v>79.435000000000002</v>
      </c>
      <c r="C2899">
        <v>0</v>
      </c>
      <c r="D2899">
        <v>2.66</v>
      </c>
    </row>
    <row r="2900" spans="1:4" x14ac:dyDescent="0.2">
      <c r="A2900" t="s">
        <v>2898</v>
      </c>
      <c r="B2900" s="1">
        <v>79.144000000000005</v>
      </c>
      <c r="C2900">
        <v>0</v>
      </c>
      <c r="D2900">
        <v>3.16</v>
      </c>
    </row>
    <row r="2901" spans="1:4" x14ac:dyDescent="0.2">
      <c r="A2901" t="s">
        <v>2899</v>
      </c>
      <c r="B2901" s="1">
        <v>78.855000000000004</v>
      </c>
      <c r="C2901">
        <v>0</v>
      </c>
      <c r="D2901">
        <v>3.16</v>
      </c>
    </row>
    <row r="2902" spans="1:4" x14ac:dyDescent="0.2">
      <c r="A2902" t="s">
        <v>2900</v>
      </c>
      <c r="B2902" s="1">
        <v>78.566000000000003</v>
      </c>
      <c r="C2902">
        <v>0</v>
      </c>
      <c r="D2902">
        <v>3.16</v>
      </c>
    </row>
    <row r="2903" spans="1:4" x14ac:dyDescent="0.2">
      <c r="A2903" t="s">
        <v>2901</v>
      </c>
      <c r="B2903" s="1">
        <v>78.334999999999994</v>
      </c>
      <c r="C2903">
        <v>0.48599999999999999</v>
      </c>
      <c r="D2903">
        <v>3.16</v>
      </c>
    </row>
    <row r="2904" spans="1:4" x14ac:dyDescent="0.2">
      <c r="A2904" t="s">
        <v>2902</v>
      </c>
      <c r="B2904" s="1">
        <v>77.989000000000004</v>
      </c>
      <c r="C2904">
        <v>0</v>
      </c>
      <c r="D2904">
        <v>3.26</v>
      </c>
    </row>
    <row r="2905" spans="1:4" x14ac:dyDescent="0.2">
      <c r="A2905" t="s">
        <v>2903</v>
      </c>
      <c r="B2905" s="1">
        <v>77.701999999999998</v>
      </c>
      <c r="C2905">
        <v>0</v>
      </c>
      <c r="D2905">
        <v>3.26</v>
      </c>
    </row>
    <row r="2906" spans="1:4" x14ac:dyDescent="0.2">
      <c r="A2906" t="s">
        <v>2904</v>
      </c>
      <c r="B2906" s="1">
        <v>77.415000000000006</v>
      </c>
      <c r="C2906">
        <v>0</v>
      </c>
      <c r="D2906">
        <v>3.26</v>
      </c>
    </row>
    <row r="2907" spans="1:4" x14ac:dyDescent="0.2">
      <c r="A2907" t="s">
        <v>2905</v>
      </c>
      <c r="B2907" s="1">
        <v>77.128</v>
      </c>
      <c r="C2907">
        <v>0</v>
      </c>
      <c r="D2907">
        <v>3.3</v>
      </c>
    </row>
    <row r="2908" spans="1:4" x14ac:dyDescent="0.2">
      <c r="A2908" t="s">
        <v>2906</v>
      </c>
      <c r="B2908" s="1">
        <v>76.841999999999999</v>
      </c>
      <c r="C2908">
        <v>0</v>
      </c>
      <c r="D2908">
        <v>3.26</v>
      </c>
    </row>
    <row r="2909" spans="1:4" x14ac:dyDescent="0.2">
      <c r="A2909" t="s">
        <v>2907</v>
      </c>
      <c r="B2909" s="1">
        <v>76.557000000000002</v>
      </c>
      <c r="C2909">
        <v>0</v>
      </c>
      <c r="D2909">
        <v>3.26</v>
      </c>
    </row>
    <row r="2910" spans="1:4" x14ac:dyDescent="0.2">
      <c r="A2910" t="s">
        <v>2908</v>
      </c>
      <c r="B2910" s="1">
        <v>76.215000000000003</v>
      </c>
      <c r="C2910">
        <v>0</v>
      </c>
      <c r="D2910">
        <v>3.26</v>
      </c>
    </row>
    <row r="2911" spans="1:4" x14ac:dyDescent="0.2">
      <c r="A2911" t="s">
        <v>2909</v>
      </c>
      <c r="B2911" s="1">
        <v>75.930999999999997</v>
      </c>
      <c r="C2911">
        <v>0</v>
      </c>
      <c r="D2911">
        <v>3.25</v>
      </c>
    </row>
    <row r="2912" spans="1:4" x14ac:dyDescent="0.2">
      <c r="A2912" t="s">
        <v>2910</v>
      </c>
      <c r="B2912" s="1">
        <v>75.59</v>
      </c>
      <c r="C2912">
        <v>0</v>
      </c>
      <c r="D2912">
        <v>3.25</v>
      </c>
    </row>
    <row r="2913" spans="1:4" x14ac:dyDescent="0.2">
      <c r="A2913" t="s">
        <v>2911</v>
      </c>
      <c r="B2913" s="1">
        <v>75.251000000000005</v>
      </c>
      <c r="C2913">
        <v>0</v>
      </c>
      <c r="D2913">
        <v>3.35</v>
      </c>
    </row>
    <row r="2914" spans="1:4" x14ac:dyDescent="0.2">
      <c r="A2914" t="s">
        <v>2912</v>
      </c>
      <c r="B2914" s="1">
        <v>74.968000000000004</v>
      </c>
      <c r="C2914">
        <v>7.4999999999999997E-2</v>
      </c>
      <c r="D2914">
        <v>3.35</v>
      </c>
    </row>
    <row r="2915" spans="1:4" x14ac:dyDescent="0.2">
      <c r="A2915" t="s">
        <v>2913</v>
      </c>
      <c r="B2915" s="1">
        <v>74.63</v>
      </c>
      <c r="C2915">
        <v>0</v>
      </c>
      <c r="D2915">
        <v>3.3</v>
      </c>
    </row>
    <row r="2916" spans="1:4" x14ac:dyDescent="0.2">
      <c r="A2916" t="s">
        <v>2914</v>
      </c>
      <c r="B2916" s="1">
        <v>74.349000000000004</v>
      </c>
      <c r="C2916">
        <v>4.8000000000000001E-2</v>
      </c>
      <c r="D2916">
        <v>3.3</v>
      </c>
    </row>
    <row r="2917" spans="1:4" x14ac:dyDescent="0.2">
      <c r="A2917" t="s">
        <v>2915</v>
      </c>
      <c r="B2917" s="1">
        <v>74.012</v>
      </c>
      <c r="C2917">
        <v>0</v>
      </c>
      <c r="D2917">
        <v>3.3</v>
      </c>
    </row>
    <row r="2918" spans="1:4" x14ac:dyDescent="0.2">
      <c r="A2918" t="s">
        <v>2916</v>
      </c>
      <c r="B2918" s="1">
        <v>73.676000000000002</v>
      </c>
      <c r="C2918">
        <v>0</v>
      </c>
      <c r="D2918">
        <v>3.35</v>
      </c>
    </row>
    <row r="2919" spans="1:4" x14ac:dyDescent="0.2">
      <c r="A2919" t="s">
        <v>2917</v>
      </c>
      <c r="B2919" s="1">
        <v>73.34</v>
      </c>
      <c r="C2919">
        <v>0</v>
      </c>
      <c r="D2919">
        <v>3.35</v>
      </c>
    </row>
    <row r="2920" spans="1:4" x14ac:dyDescent="0.2">
      <c r="A2920" t="s">
        <v>2918</v>
      </c>
      <c r="B2920" s="1">
        <v>72.95</v>
      </c>
      <c r="C2920">
        <v>0</v>
      </c>
      <c r="D2920">
        <v>3.35</v>
      </c>
    </row>
    <row r="2921" spans="1:4" x14ac:dyDescent="0.2">
      <c r="A2921" t="s">
        <v>2919</v>
      </c>
      <c r="B2921" s="1">
        <v>72.616</v>
      </c>
      <c r="C2921">
        <v>0</v>
      </c>
      <c r="D2921">
        <v>3.35</v>
      </c>
    </row>
    <row r="2922" spans="1:4" x14ac:dyDescent="0.2">
      <c r="A2922" t="s">
        <v>2920</v>
      </c>
      <c r="B2922" s="1">
        <v>72.283000000000001</v>
      </c>
      <c r="C2922">
        <v>0</v>
      </c>
      <c r="D2922">
        <v>3.45</v>
      </c>
    </row>
    <row r="2923" spans="1:4" x14ac:dyDescent="0.2">
      <c r="A2923" t="s">
        <v>2921</v>
      </c>
      <c r="B2923" s="1">
        <v>71.950999999999993</v>
      </c>
      <c r="C2923">
        <v>0</v>
      </c>
      <c r="D2923">
        <v>3.35</v>
      </c>
    </row>
    <row r="2924" spans="1:4" x14ac:dyDescent="0.2">
      <c r="A2924" t="s">
        <v>2922</v>
      </c>
      <c r="B2924" s="1">
        <v>71.62</v>
      </c>
      <c r="C2924">
        <v>0</v>
      </c>
      <c r="D2924">
        <v>3.4</v>
      </c>
    </row>
    <row r="2925" spans="1:4" x14ac:dyDescent="0.2">
      <c r="A2925" t="s">
        <v>2923</v>
      </c>
      <c r="B2925" s="1">
        <v>71.233999999999995</v>
      </c>
      <c r="C2925">
        <v>0</v>
      </c>
      <c r="D2925">
        <v>3.4</v>
      </c>
    </row>
    <row r="2926" spans="1:4" x14ac:dyDescent="0.2">
      <c r="A2926" t="s">
        <v>2924</v>
      </c>
      <c r="B2926" s="1">
        <v>70.903999999999996</v>
      </c>
      <c r="C2926">
        <v>0</v>
      </c>
      <c r="D2926">
        <v>3.4</v>
      </c>
    </row>
    <row r="2927" spans="1:4" x14ac:dyDescent="0.2">
      <c r="A2927" t="s">
        <v>2925</v>
      </c>
      <c r="B2927" s="1">
        <v>70.575000000000003</v>
      </c>
      <c r="C2927">
        <v>0</v>
      </c>
      <c r="D2927">
        <v>3.4</v>
      </c>
    </row>
    <row r="2928" spans="1:4" x14ac:dyDescent="0.2">
      <c r="A2928" t="s">
        <v>2926</v>
      </c>
      <c r="B2928" s="1">
        <v>70.247</v>
      </c>
      <c r="C2928">
        <v>0</v>
      </c>
      <c r="D2928">
        <v>3.4</v>
      </c>
    </row>
    <row r="2929" spans="1:4" x14ac:dyDescent="0.2">
      <c r="A2929" t="s">
        <v>2927</v>
      </c>
      <c r="B2929" s="1">
        <v>69.864999999999995</v>
      </c>
      <c r="C2929">
        <v>0</v>
      </c>
      <c r="D2929">
        <v>3.44</v>
      </c>
    </row>
    <row r="2930" spans="1:4" x14ac:dyDescent="0.2">
      <c r="A2930" t="s">
        <v>2928</v>
      </c>
      <c r="B2930" s="1">
        <v>69.539000000000001</v>
      </c>
      <c r="C2930">
        <v>0</v>
      </c>
      <c r="D2930">
        <v>3.44</v>
      </c>
    </row>
    <row r="2931" spans="1:4" x14ac:dyDescent="0.2">
      <c r="A2931" t="s">
        <v>2929</v>
      </c>
      <c r="B2931" s="1">
        <v>69.159000000000006</v>
      </c>
      <c r="C2931">
        <v>0</v>
      </c>
      <c r="D2931">
        <v>3.44</v>
      </c>
    </row>
    <row r="2932" spans="1:4" x14ac:dyDescent="0.2">
      <c r="A2932" t="s">
        <v>2930</v>
      </c>
      <c r="B2932" s="1">
        <v>68.834000000000003</v>
      </c>
      <c r="C2932">
        <v>0</v>
      </c>
      <c r="D2932">
        <v>3.34</v>
      </c>
    </row>
    <row r="2933" spans="1:4" x14ac:dyDescent="0.2">
      <c r="A2933" t="s">
        <v>2931</v>
      </c>
      <c r="B2933" s="1">
        <v>68.456000000000003</v>
      </c>
      <c r="C2933">
        <v>0</v>
      </c>
      <c r="D2933">
        <v>3.54</v>
      </c>
    </row>
    <row r="2934" spans="1:4" x14ac:dyDescent="0.2">
      <c r="A2934" t="s">
        <v>2932</v>
      </c>
      <c r="B2934" s="1">
        <v>68.132000000000005</v>
      </c>
      <c r="C2934">
        <v>0</v>
      </c>
      <c r="D2934">
        <v>3.64</v>
      </c>
    </row>
    <row r="2935" spans="1:4" x14ac:dyDescent="0.2">
      <c r="A2935" t="s">
        <v>2933</v>
      </c>
      <c r="B2935" s="1">
        <v>67.81</v>
      </c>
      <c r="C2935">
        <v>0</v>
      </c>
      <c r="D2935">
        <v>3.64</v>
      </c>
    </row>
    <row r="2936" spans="1:4" x14ac:dyDescent="0.2">
      <c r="A2936" t="s">
        <v>2934</v>
      </c>
      <c r="B2936" s="1">
        <v>67.649000000000001</v>
      </c>
      <c r="C2936">
        <v>1.7370000000000001</v>
      </c>
      <c r="D2936">
        <v>3.6</v>
      </c>
    </row>
    <row r="2937" spans="1:4" x14ac:dyDescent="0.2">
      <c r="A2937" t="s">
        <v>2935</v>
      </c>
      <c r="B2937" s="1">
        <v>67.542000000000002</v>
      </c>
      <c r="C2937">
        <v>2.3620000000000001</v>
      </c>
      <c r="D2937">
        <v>3.6</v>
      </c>
    </row>
    <row r="2938" spans="1:4" x14ac:dyDescent="0.2">
      <c r="A2938" t="s">
        <v>2936</v>
      </c>
      <c r="B2938" s="1">
        <v>67.381</v>
      </c>
      <c r="C2938">
        <v>1.7370000000000001</v>
      </c>
      <c r="D2938">
        <v>3.6</v>
      </c>
    </row>
    <row r="2939" spans="1:4" x14ac:dyDescent="0.2">
      <c r="A2939" t="s">
        <v>2937</v>
      </c>
      <c r="B2939" s="1">
        <v>67.221000000000004</v>
      </c>
      <c r="C2939">
        <v>1.748</v>
      </c>
      <c r="D2939">
        <v>3.6</v>
      </c>
    </row>
    <row r="2940" spans="1:4" x14ac:dyDescent="0.2">
      <c r="A2940" t="s">
        <v>2938</v>
      </c>
      <c r="B2940" s="1">
        <v>67.007000000000005</v>
      </c>
      <c r="C2940">
        <v>1.123</v>
      </c>
      <c r="D2940">
        <v>3.6</v>
      </c>
    </row>
    <row r="2941" spans="1:4" x14ac:dyDescent="0.2">
      <c r="A2941" t="s">
        <v>2939</v>
      </c>
      <c r="B2941" s="1">
        <v>66.634</v>
      </c>
      <c r="C2941">
        <v>1.175</v>
      </c>
      <c r="D2941">
        <v>3.64</v>
      </c>
    </row>
    <row r="2942" spans="1:4" x14ac:dyDescent="0.2">
      <c r="A2942" t="s">
        <v>2940</v>
      </c>
      <c r="B2942" s="1">
        <v>66.421000000000006</v>
      </c>
      <c r="C2942">
        <v>0.375</v>
      </c>
      <c r="D2942">
        <v>2.84</v>
      </c>
    </row>
    <row r="2943" spans="1:4" x14ac:dyDescent="0.2">
      <c r="A2943" t="s">
        <v>2941</v>
      </c>
      <c r="B2943" s="1">
        <v>66.156000000000006</v>
      </c>
      <c r="C2943">
        <v>0.47299999999999998</v>
      </c>
      <c r="D2943">
        <v>3.54</v>
      </c>
    </row>
    <row r="2944" spans="1:4" x14ac:dyDescent="0.2">
      <c r="A2944" t="s">
        <v>2942</v>
      </c>
      <c r="B2944" s="1">
        <v>65.891000000000005</v>
      </c>
      <c r="C2944">
        <v>0.47299999999999998</v>
      </c>
      <c r="D2944">
        <v>3.54</v>
      </c>
    </row>
    <row r="2945" spans="1:4" x14ac:dyDescent="0.2">
      <c r="A2945" t="s">
        <v>2943</v>
      </c>
      <c r="B2945" s="1">
        <v>65.521000000000001</v>
      </c>
      <c r="C2945">
        <v>0</v>
      </c>
      <c r="D2945">
        <v>3.54</v>
      </c>
    </row>
    <row r="2946" spans="1:4" x14ac:dyDescent="0.2">
      <c r="A2946" t="s">
        <v>2944</v>
      </c>
      <c r="B2946" s="1">
        <v>65.204999999999998</v>
      </c>
      <c r="C2946">
        <v>0</v>
      </c>
      <c r="D2946">
        <v>3.64</v>
      </c>
    </row>
    <row r="2947" spans="1:4" x14ac:dyDescent="0.2">
      <c r="A2947" t="s">
        <v>2945</v>
      </c>
      <c r="B2947" s="1">
        <v>64.888999999999996</v>
      </c>
      <c r="C2947">
        <v>0</v>
      </c>
      <c r="D2947">
        <v>3.54</v>
      </c>
    </row>
    <row r="2948" spans="1:4" x14ac:dyDescent="0.2">
      <c r="A2948" t="s">
        <v>2946</v>
      </c>
      <c r="B2948" s="1">
        <v>64.575000000000003</v>
      </c>
      <c r="C2948">
        <v>6.0000000000000001E-3</v>
      </c>
      <c r="D2948">
        <v>3.64</v>
      </c>
    </row>
    <row r="2949" spans="1:4" x14ac:dyDescent="0.2">
      <c r="A2949" t="s">
        <v>2947</v>
      </c>
      <c r="B2949" s="1">
        <v>64.209000000000003</v>
      </c>
      <c r="C2949">
        <v>0</v>
      </c>
      <c r="D2949">
        <v>3.74</v>
      </c>
    </row>
    <row r="2950" spans="1:4" x14ac:dyDescent="0.2">
      <c r="A2950" t="s">
        <v>2948</v>
      </c>
      <c r="B2950" s="1">
        <v>63.896000000000001</v>
      </c>
      <c r="C2950">
        <v>0.107</v>
      </c>
      <c r="D2950">
        <v>3.73</v>
      </c>
    </row>
    <row r="2951" spans="1:4" x14ac:dyDescent="0.2">
      <c r="A2951" t="s">
        <v>2949</v>
      </c>
      <c r="B2951" s="1">
        <v>63.530999999999999</v>
      </c>
      <c r="C2951">
        <v>0</v>
      </c>
      <c r="D2951">
        <v>3.73</v>
      </c>
    </row>
    <row r="2952" spans="1:4" x14ac:dyDescent="0.2">
      <c r="A2952" t="s">
        <v>2950</v>
      </c>
      <c r="B2952" s="1">
        <v>63.167999999999999</v>
      </c>
      <c r="C2952">
        <v>0</v>
      </c>
      <c r="D2952">
        <v>3.7</v>
      </c>
    </row>
    <row r="2953" spans="1:4" x14ac:dyDescent="0.2">
      <c r="A2953" t="s">
        <v>2951</v>
      </c>
      <c r="B2953" s="1">
        <v>62.857999999999997</v>
      </c>
      <c r="C2953">
        <v>0.14199999999999999</v>
      </c>
      <c r="D2953">
        <v>3.73</v>
      </c>
    </row>
    <row r="2954" spans="1:4" x14ac:dyDescent="0.2">
      <c r="A2954" t="s">
        <v>2952</v>
      </c>
      <c r="B2954" s="1">
        <v>62.548000000000002</v>
      </c>
      <c r="C2954">
        <v>0.14199999999999999</v>
      </c>
      <c r="D2954">
        <v>3.73</v>
      </c>
    </row>
    <row r="2955" spans="1:4" x14ac:dyDescent="0.2">
      <c r="A2955" t="s">
        <v>2953</v>
      </c>
      <c r="B2955" s="1">
        <v>62.238999999999997</v>
      </c>
      <c r="C2955">
        <v>0</v>
      </c>
      <c r="D2955">
        <v>3.43</v>
      </c>
    </row>
    <row r="2956" spans="1:4" x14ac:dyDescent="0.2">
      <c r="A2956" t="s">
        <v>2954</v>
      </c>
      <c r="B2956" s="1">
        <v>61.88</v>
      </c>
      <c r="C2956">
        <v>0</v>
      </c>
      <c r="D2956">
        <v>3.23</v>
      </c>
    </row>
    <row r="2957" spans="1:4" x14ac:dyDescent="0.2">
      <c r="A2957" t="s">
        <v>2955</v>
      </c>
      <c r="B2957" s="1">
        <v>61.624000000000002</v>
      </c>
      <c r="C2957">
        <v>0.33700000000000002</v>
      </c>
      <c r="D2957">
        <v>3.3</v>
      </c>
    </row>
    <row r="2958" spans="1:4" x14ac:dyDescent="0.2">
      <c r="A2958" t="s">
        <v>2956</v>
      </c>
      <c r="B2958" s="1">
        <v>61.265999999999998</v>
      </c>
      <c r="C2958">
        <v>0</v>
      </c>
      <c r="D2958">
        <v>3.3</v>
      </c>
    </row>
    <row r="2959" spans="1:4" x14ac:dyDescent="0.2">
      <c r="A2959" t="s">
        <v>2957</v>
      </c>
      <c r="B2959" s="1">
        <v>60.960999999999999</v>
      </c>
      <c r="C2959">
        <v>0</v>
      </c>
      <c r="D2959">
        <v>3.4</v>
      </c>
    </row>
    <row r="2960" spans="1:4" x14ac:dyDescent="0.2">
      <c r="A2960" t="s">
        <v>2958</v>
      </c>
      <c r="B2960" s="1">
        <v>60.604999999999997</v>
      </c>
      <c r="C2960">
        <v>0</v>
      </c>
      <c r="D2960">
        <v>3.43</v>
      </c>
    </row>
    <row r="2961" spans="1:4" x14ac:dyDescent="0.2">
      <c r="A2961" t="s">
        <v>2959</v>
      </c>
      <c r="B2961" s="1">
        <v>60.301000000000002</v>
      </c>
      <c r="C2961">
        <v>0</v>
      </c>
      <c r="D2961">
        <v>3.43</v>
      </c>
    </row>
    <row r="2962" spans="1:4" x14ac:dyDescent="0.2">
      <c r="A2962" t="s">
        <v>2960</v>
      </c>
      <c r="B2962" s="1">
        <v>60.048999999999999</v>
      </c>
      <c r="C2962">
        <v>0.51300000000000001</v>
      </c>
      <c r="D2962">
        <v>3.43</v>
      </c>
    </row>
    <row r="2963" spans="1:4" x14ac:dyDescent="0.2">
      <c r="A2963" t="s">
        <v>2961</v>
      </c>
      <c r="B2963" s="1">
        <v>59.695999999999998</v>
      </c>
      <c r="C2963">
        <v>0</v>
      </c>
      <c r="D2963">
        <v>3.45</v>
      </c>
    </row>
    <row r="2964" spans="1:4" x14ac:dyDescent="0.2">
      <c r="A2964" t="s">
        <v>2962</v>
      </c>
      <c r="B2964" s="1">
        <v>59.393999999999998</v>
      </c>
      <c r="C2964">
        <v>3.5000000000000003E-2</v>
      </c>
      <c r="D2964">
        <v>3.53</v>
      </c>
    </row>
    <row r="2965" spans="1:4" x14ac:dyDescent="0.2">
      <c r="A2965" t="s">
        <v>2963</v>
      </c>
      <c r="B2965" s="1">
        <v>59.042999999999999</v>
      </c>
      <c r="C2965">
        <v>0</v>
      </c>
      <c r="D2965">
        <v>3.5249999999999999</v>
      </c>
    </row>
    <row r="2966" spans="1:4" x14ac:dyDescent="0.2">
      <c r="A2966" t="s">
        <v>2964</v>
      </c>
      <c r="B2966" s="1">
        <v>58.743000000000002</v>
      </c>
      <c r="C2966">
        <v>8.2000000000000003E-2</v>
      </c>
      <c r="D2966">
        <v>3.5539999999999998</v>
      </c>
    </row>
    <row r="2967" spans="1:4" x14ac:dyDescent="0.2">
      <c r="A2967" t="s">
        <v>2965</v>
      </c>
      <c r="B2967" s="1">
        <v>58.444000000000003</v>
      </c>
      <c r="C2967">
        <v>0.13900000000000001</v>
      </c>
      <c r="D2967">
        <v>3.6</v>
      </c>
    </row>
    <row r="2968" spans="1:4" x14ac:dyDescent="0.2">
      <c r="A2968" t="s">
        <v>2966</v>
      </c>
      <c r="B2968" s="1">
        <v>58.393999999999998</v>
      </c>
      <c r="C2968">
        <v>2.9510000000000001</v>
      </c>
      <c r="D2968">
        <v>3.53</v>
      </c>
    </row>
    <row r="2969" spans="1:4" x14ac:dyDescent="0.2">
      <c r="A2969" t="s">
        <v>2967</v>
      </c>
      <c r="B2969" s="1">
        <v>58.393999999999998</v>
      </c>
      <c r="C2969">
        <v>3.53</v>
      </c>
      <c r="D2969">
        <v>3.53</v>
      </c>
    </row>
    <row r="2970" spans="1:4" x14ac:dyDescent="0.2">
      <c r="A2970" t="s">
        <v>2968</v>
      </c>
      <c r="B2970" s="1">
        <v>58.344999999999999</v>
      </c>
      <c r="C2970">
        <v>3.0529999999999999</v>
      </c>
      <c r="D2970">
        <v>3.62</v>
      </c>
    </row>
    <row r="2971" spans="1:4" x14ac:dyDescent="0.2">
      <c r="A2971" t="s">
        <v>2969</v>
      </c>
      <c r="B2971" s="1">
        <v>58.195999999999998</v>
      </c>
      <c r="C2971">
        <v>1.875</v>
      </c>
      <c r="D2971">
        <v>3.6</v>
      </c>
    </row>
    <row r="2972" spans="1:4" x14ac:dyDescent="0.2">
      <c r="A2972" t="s">
        <v>2970</v>
      </c>
      <c r="B2972" s="1">
        <v>58.046999999999997</v>
      </c>
      <c r="C2972">
        <v>1.875</v>
      </c>
      <c r="D2972">
        <v>3.6</v>
      </c>
    </row>
    <row r="2973" spans="1:4" x14ac:dyDescent="0.2">
      <c r="A2973" t="s">
        <v>2971</v>
      </c>
      <c r="B2973" s="1">
        <v>57.798999999999999</v>
      </c>
      <c r="C2973">
        <v>0.72199999999999998</v>
      </c>
      <c r="D2973">
        <v>3.5920000000000001</v>
      </c>
    </row>
    <row r="2974" spans="1:4" x14ac:dyDescent="0.2">
      <c r="A2974" t="s">
        <v>2972</v>
      </c>
      <c r="B2974" s="1">
        <v>57.551000000000002</v>
      </c>
      <c r="C2974">
        <v>0.69299999999999995</v>
      </c>
      <c r="D2974">
        <v>3.5630000000000002</v>
      </c>
    </row>
    <row r="2975" spans="1:4" x14ac:dyDescent="0.2">
      <c r="A2975" t="s">
        <v>2973</v>
      </c>
      <c r="B2975" s="1">
        <v>57.305</v>
      </c>
      <c r="C2975">
        <v>0.873</v>
      </c>
      <c r="D2975">
        <v>3.72</v>
      </c>
    </row>
    <row r="2976" spans="1:4" x14ac:dyDescent="0.2">
      <c r="A2976" t="s">
        <v>2974</v>
      </c>
      <c r="B2976" s="1">
        <v>57.058999999999997</v>
      </c>
      <c r="C2976">
        <v>0.97299999999999998</v>
      </c>
      <c r="D2976">
        <v>3.82</v>
      </c>
    </row>
    <row r="2977" spans="1:4" x14ac:dyDescent="0.2">
      <c r="A2977" t="s">
        <v>2975</v>
      </c>
      <c r="B2977" s="1">
        <v>56.764000000000003</v>
      </c>
      <c r="C2977">
        <v>0.106</v>
      </c>
      <c r="D2977">
        <v>3.52</v>
      </c>
    </row>
    <row r="2978" spans="1:4" x14ac:dyDescent="0.2">
      <c r="A2978" t="s">
        <v>2976</v>
      </c>
      <c r="B2978" s="1">
        <v>56.567999999999998</v>
      </c>
      <c r="C2978">
        <v>0.65100000000000002</v>
      </c>
      <c r="D2978">
        <v>2.92</v>
      </c>
    </row>
    <row r="2979" spans="1:4" x14ac:dyDescent="0.2">
      <c r="A2979" t="s">
        <v>2977</v>
      </c>
      <c r="B2979" s="1">
        <v>56.274000000000001</v>
      </c>
      <c r="C2979">
        <v>1.7000000000000001E-2</v>
      </c>
      <c r="D2979">
        <v>3.42</v>
      </c>
    </row>
    <row r="2980" spans="1:4" x14ac:dyDescent="0.2">
      <c r="A2980" t="s">
        <v>2978</v>
      </c>
      <c r="B2980" s="1">
        <v>56.03</v>
      </c>
      <c r="C2980">
        <v>0.59599999999999997</v>
      </c>
      <c r="D2980">
        <v>3.42</v>
      </c>
    </row>
    <row r="2981" spans="1:4" x14ac:dyDescent="0.2">
      <c r="A2981" t="s">
        <v>2979</v>
      </c>
      <c r="B2981" s="1">
        <v>55.738999999999997</v>
      </c>
      <c r="C2981">
        <v>3.0000000000000001E-3</v>
      </c>
      <c r="D2981">
        <v>3.371</v>
      </c>
    </row>
    <row r="2982" spans="1:4" x14ac:dyDescent="0.2">
      <c r="A2982" t="s">
        <v>2980</v>
      </c>
      <c r="B2982" s="1">
        <v>55.447000000000003</v>
      </c>
      <c r="C2982">
        <v>0</v>
      </c>
      <c r="D2982">
        <v>3.32</v>
      </c>
    </row>
    <row r="2983" spans="1:4" x14ac:dyDescent="0.2">
      <c r="A2983" t="s">
        <v>2981</v>
      </c>
      <c r="B2983" s="1">
        <v>55.156999999999996</v>
      </c>
      <c r="C2983">
        <v>6.4000000000000001E-2</v>
      </c>
      <c r="D2983">
        <v>3.42</v>
      </c>
    </row>
    <row r="2984" spans="1:4" x14ac:dyDescent="0.2">
      <c r="A2984" t="s">
        <v>2982</v>
      </c>
      <c r="B2984" s="1">
        <v>54.866999999999997</v>
      </c>
      <c r="C2984">
        <v>6.4000000000000001E-2</v>
      </c>
      <c r="D2984">
        <v>3.42</v>
      </c>
    </row>
    <row r="2985" spans="1:4" x14ac:dyDescent="0.2">
      <c r="A2985" t="s">
        <v>2983</v>
      </c>
      <c r="B2985" s="1">
        <v>54.53</v>
      </c>
      <c r="C2985">
        <v>0</v>
      </c>
      <c r="D2985">
        <v>3.42</v>
      </c>
    </row>
    <row r="2986" spans="1:4" x14ac:dyDescent="0.2">
      <c r="A2986" t="s">
        <v>2984</v>
      </c>
      <c r="B2986" s="1">
        <v>54.243000000000002</v>
      </c>
      <c r="C2986">
        <v>9.8000000000000004E-2</v>
      </c>
      <c r="D2986">
        <v>3.42</v>
      </c>
    </row>
    <row r="2987" spans="1:4" x14ac:dyDescent="0.2">
      <c r="A2987" t="s">
        <v>2985</v>
      </c>
      <c r="B2987" s="1">
        <v>53.954999999999998</v>
      </c>
      <c r="C2987">
        <v>0.187</v>
      </c>
      <c r="D2987">
        <v>3.52</v>
      </c>
    </row>
    <row r="2988" spans="1:4" x14ac:dyDescent="0.2">
      <c r="A2988" t="s">
        <v>2986</v>
      </c>
      <c r="B2988" s="1">
        <v>53.621000000000002</v>
      </c>
      <c r="C2988">
        <v>0</v>
      </c>
      <c r="D2988">
        <v>3.52</v>
      </c>
    </row>
    <row r="2989" spans="1:4" x14ac:dyDescent="0.2">
      <c r="A2989" t="s">
        <v>2987</v>
      </c>
      <c r="B2989" s="1">
        <v>53.289000000000001</v>
      </c>
      <c r="C2989">
        <v>0</v>
      </c>
      <c r="D2989">
        <v>3.52</v>
      </c>
    </row>
    <row r="2990" spans="1:4" x14ac:dyDescent="0.2">
      <c r="A2990" t="s">
        <v>2988</v>
      </c>
      <c r="B2990" s="1">
        <v>53.003999999999998</v>
      </c>
      <c r="C2990">
        <v>0.221</v>
      </c>
      <c r="D2990">
        <v>3.52</v>
      </c>
    </row>
    <row r="2991" spans="1:4" x14ac:dyDescent="0.2">
      <c r="A2991" t="s">
        <v>2989</v>
      </c>
      <c r="B2991" s="1">
        <v>52.673000000000002</v>
      </c>
      <c r="C2991">
        <v>0</v>
      </c>
      <c r="D2991">
        <v>3.52</v>
      </c>
    </row>
    <row r="2992" spans="1:4" x14ac:dyDescent="0.2">
      <c r="A2992" t="s">
        <v>2990</v>
      </c>
      <c r="B2992" s="1">
        <v>52.343000000000004</v>
      </c>
      <c r="C2992">
        <v>0</v>
      </c>
      <c r="D2992">
        <v>3.62</v>
      </c>
    </row>
    <row r="2993" spans="1:4" x14ac:dyDescent="0.2">
      <c r="A2993" t="s">
        <v>2991</v>
      </c>
      <c r="B2993" s="1">
        <v>51.968000000000004</v>
      </c>
      <c r="C2993">
        <v>0</v>
      </c>
      <c r="D2993">
        <v>3.62</v>
      </c>
    </row>
    <row r="2994" spans="1:4" x14ac:dyDescent="0.2">
      <c r="A2994" t="s">
        <v>2992</v>
      </c>
      <c r="B2994" s="1">
        <v>51.64</v>
      </c>
      <c r="C2994">
        <v>0</v>
      </c>
      <c r="D2994">
        <v>3.62</v>
      </c>
    </row>
    <row r="2995" spans="1:4" x14ac:dyDescent="0.2">
      <c r="A2995" t="s">
        <v>2993</v>
      </c>
      <c r="B2995" s="1">
        <v>51.267000000000003</v>
      </c>
      <c r="C2995">
        <v>0</v>
      </c>
      <c r="D2995">
        <v>3.61</v>
      </c>
    </row>
    <row r="2996" spans="1:4" x14ac:dyDescent="0.2">
      <c r="A2996" t="s">
        <v>2994</v>
      </c>
      <c r="B2996" s="1">
        <v>50.942</v>
      </c>
      <c r="C2996">
        <v>0</v>
      </c>
      <c r="D2996">
        <v>3.61</v>
      </c>
    </row>
    <row r="2997" spans="1:4" x14ac:dyDescent="0.2">
      <c r="A2997" t="s">
        <v>2995</v>
      </c>
      <c r="B2997" s="1">
        <v>50.478999999999999</v>
      </c>
      <c r="C2997">
        <v>0</v>
      </c>
      <c r="D2997">
        <v>3.6</v>
      </c>
    </row>
    <row r="2998" spans="1:4" x14ac:dyDescent="0.2">
      <c r="A2998" t="s">
        <v>2996</v>
      </c>
      <c r="B2998" s="1">
        <v>50.110999999999997</v>
      </c>
      <c r="C2998">
        <v>0</v>
      </c>
      <c r="D2998">
        <v>3.6</v>
      </c>
    </row>
    <row r="2999" spans="1:4" x14ac:dyDescent="0.2">
      <c r="A2999" t="s">
        <v>2997</v>
      </c>
      <c r="B2999" s="1">
        <v>49.744</v>
      </c>
      <c r="C2999">
        <v>0</v>
      </c>
      <c r="D2999">
        <v>3.7</v>
      </c>
    </row>
    <row r="3000" spans="1:4" x14ac:dyDescent="0.2">
      <c r="A3000" t="s">
        <v>2998</v>
      </c>
      <c r="B3000" s="1">
        <v>49.378</v>
      </c>
      <c r="C3000">
        <v>0</v>
      </c>
      <c r="D3000">
        <v>3.9</v>
      </c>
    </row>
    <row r="3001" spans="1:4" x14ac:dyDescent="0.2">
      <c r="A3001" t="s">
        <v>2999</v>
      </c>
      <c r="B3001" s="1">
        <v>49.012999999999998</v>
      </c>
      <c r="C3001">
        <v>0</v>
      </c>
      <c r="D3001">
        <v>3.91</v>
      </c>
    </row>
    <row r="3002" spans="1:4" x14ac:dyDescent="0.2">
      <c r="A3002" t="s">
        <v>3000</v>
      </c>
      <c r="B3002" s="1">
        <v>48.741</v>
      </c>
      <c r="C3002">
        <v>0.16200000000000001</v>
      </c>
      <c r="D3002">
        <v>3.31</v>
      </c>
    </row>
    <row r="3003" spans="1:4" x14ac:dyDescent="0.2">
      <c r="A3003" t="s">
        <v>3001</v>
      </c>
      <c r="B3003" s="1">
        <v>48.469000000000001</v>
      </c>
      <c r="C3003">
        <v>0</v>
      </c>
      <c r="D3003">
        <v>2.7</v>
      </c>
    </row>
    <row r="3004" spans="1:4" x14ac:dyDescent="0.2">
      <c r="A3004" t="s">
        <v>3002</v>
      </c>
      <c r="B3004" s="1">
        <v>48.244</v>
      </c>
      <c r="C3004">
        <v>0</v>
      </c>
      <c r="D3004">
        <v>2.31</v>
      </c>
    </row>
    <row r="3005" spans="1:4" x14ac:dyDescent="0.2">
      <c r="A3005" t="s">
        <v>3003</v>
      </c>
      <c r="B3005" s="1">
        <v>48.109000000000002</v>
      </c>
      <c r="C3005">
        <v>0.44800000000000001</v>
      </c>
      <c r="D3005">
        <v>2.0099999999999998</v>
      </c>
    </row>
    <row r="3006" spans="1:4" x14ac:dyDescent="0.2">
      <c r="A3006" t="s">
        <v>3004</v>
      </c>
      <c r="B3006" s="1">
        <v>47.973999999999997</v>
      </c>
      <c r="C3006">
        <v>0.23799999999999999</v>
      </c>
      <c r="D3006">
        <v>1.8</v>
      </c>
    </row>
    <row r="3007" spans="1:4" x14ac:dyDescent="0.2">
      <c r="A3007" t="s">
        <v>3005</v>
      </c>
      <c r="B3007" s="1">
        <v>47.749000000000002</v>
      </c>
      <c r="C3007">
        <v>0</v>
      </c>
      <c r="D3007">
        <v>1.9</v>
      </c>
    </row>
    <row r="3008" spans="1:4" x14ac:dyDescent="0.2">
      <c r="A3008" t="s">
        <v>3006</v>
      </c>
      <c r="B3008" s="1">
        <v>47.615000000000002</v>
      </c>
      <c r="C3008">
        <v>0.249</v>
      </c>
      <c r="D3008">
        <v>1.8</v>
      </c>
    </row>
    <row r="3009" spans="1:4" x14ac:dyDescent="0.2">
      <c r="A3009" t="s">
        <v>3007</v>
      </c>
      <c r="B3009" s="1">
        <v>47.481000000000002</v>
      </c>
      <c r="C3009">
        <v>0.35899999999999999</v>
      </c>
      <c r="D3009">
        <v>1.91</v>
      </c>
    </row>
    <row r="3010" spans="1:4" x14ac:dyDescent="0.2">
      <c r="A3010" t="s">
        <v>3008</v>
      </c>
      <c r="B3010" s="1">
        <v>47.302</v>
      </c>
      <c r="C3010">
        <v>0</v>
      </c>
      <c r="D3010">
        <v>2.0099999999999998</v>
      </c>
    </row>
    <row r="3011" spans="1:4" x14ac:dyDescent="0.2">
      <c r="A3011" t="s">
        <v>3009</v>
      </c>
      <c r="B3011" s="1">
        <v>47.124000000000002</v>
      </c>
      <c r="C3011">
        <v>0</v>
      </c>
      <c r="D3011">
        <v>2.0099999999999998</v>
      </c>
    </row>
    <row r="3012" spans="1:4" x14ac:dyDescent="0.2">
      <c r="A3012" t="s">
        <v>3010</v>
      </c>
      <c r="B3012" s="1">
        <v>46.99</v>
      </c>
      <c r="C3012">
        <v>0.45900000000000002</v>
      </c>
      <c r="D3012">
        <v>2.0099999999999998</v>
      </c>
    </row>
    <row r="3013" spans="1:4" x14ac:dyDescent="0.2">
      <c r="A3013" t="s">
        <v>3011</v>
      </c>
      <c r="B3013" s="1">
        <v>46.813000000000002</v>
      </c>
      <c r="C3013">
        <v>0</v>
      </c>
      <c r="D3013">
        <v>2.0099999999999998</v>
      </c>
    </row>
    <row r="3014" spans="1:4" x14ac:dyDescent="0.2">
      <c r="A3014" t="s">
        <v>3012</v>
      </c>
      <c r="B3014" s="1">
        <v>46.768000000000001</v>
      </c>
      <c r="C3014">
        <v>1.4890000000000001</v>
      </c>
      <c r="D3014">
        <v>2.0099999999999998</v>
      </c>
    </row>
    <row r="3015" spans="1:4" x14ac:dyDescent="0.2">
      <c r="A3015" t="s">
        <v>3013</v>
      </c>
      <c r="B3015" s="1">
        <v>46.68</v>
      </c>
      <c r="C3015">
        <v>0.99099999999999999</v>
      </c>
      <c r="D3015">
        <v>2.0099999999999998</v>
      </c>
    </row>
    <row r="3016" spans="1:4" x14ac:dyDescent="0.2">
      <c r="A3016" t="s">
        <v>3014</v>
      </c>
      <c r="B3016" s="1">
        <v>46.546999999999997</v>
      </c>
      <c r="C3016">
        <v>0.46100000000000002</v>
      </c>
      <c r="D3016">
        <v>2</v>
      </c>
    </row>
    <row r="3017" spans="1:4" x14ac:dyDescent="0.2">
      <c r="A3017" t="s">
        <v>3015</v>
      </c>
      <c r="B3017" s="1">
        <v>46.503</v>
      </c>
      <c r="C3017">
        <v>1.4910000000000001</v>
      </c>
      <c r="D3017">
        <v>2</v>
      </c>
    </row>
    <row r="3018" spans="1:4" x14ac:dyDescent="0.2">
      <c r="A3018" t="s">
        <v>3016</v>
      </c>
      <c r="B3018" s="1">
        <v>46.414000000000001</v>
      </c>
      <c r="C3018">
        <v>0.97</v>
      </c>
      <c r="D3018">
        <v>2</v>
      </c>
    </row>
    <row r="3019" spans="1:4" x14ac:dyDescent="0.2">
      <c r="A3019" t="s">
        <v>3017</v>
      </c>
      <c r="B3019" s="1">
        <v>46.326000000000001</v>
      </c>
      <c r="C3019">
        <v>1.181</v>
      </c>
      <c r="D3019">
        <v>2.2000000000000002</v>
      </c>
    </row>
    <row r="3020" spans="1:4" x14ac:dyDescent="0.2">
      <c r="A3020" t="s">
        <v>3018</v>
      </c>
      <c r="B3020" s="1">
        <v>46.194000000000003</v>
      </c>
      <c r="C3020">
        <v>0.82199999999999995</v>
      </c>
      <c r="D3020">
        <v>2.35</v>
      </c>
    </row>
    <row r="3021" spans="1:4" x14ac:dyDescent="0.2">
      <c r="A3021" t="s">
        <v>3019</v>
      </c>
      <c r="B3021" s="1">
        <v>46.104999999999997</v>
      </c>
      <c r="C3021">
        <v>0.97</v>
      </c>
      <c r="D3021">
        <v>2</v>
      </c>
    </row>
    <row r="3022" spans="1:4" x14ac:dyDescent="0.2">
      <c r="A3022" t="s">
        <v>3020</v>
      </c>
      <c r="B3022" s="1">
        <v>45.973999999999997</v>
      </c>
      <c r="C3022">
        <v>0.48399999999999999</v>
      </c>
      <c r="D3022">
        <v>2</v>
      </c>
    </row>
    <row r="3023" spans="1:4" x14ac:dyDescent="0.2">
      <c r="A3023" t="s">
        <v>3021</v>
      </c>
      <c r="B3023" s="1">
        <v>46.901000000000003</v>
      </c>
      <c r="C3023">
        <v>12.929</v>
      </c>
      <c r="D3023">
        <v>2.2000000000000002</v>
      </c>
    </row>
    <row r="3024" spans="1:4" x14ac:dyDescent="0.2">
      <c r="A3024" t="s">
        <v>3022</v>
      </c>
      <c r="B3024" s="1">
        <v>47.929000000000002</v>
      </c>
      <c r="C3024">
        <v>14.398</v>
      </c>
      <c r="D3024">
        <v>2.5</v>
      </c>
    </row>
    <row r="3025" spans="1:4" x14ac:dyDescent="0.2">
      <c r="A3025" t="s">
        <v>3023</v>
      </c>
      <c r="B3025" s="1">
        <v>48.515000000000001</v>
      </c>
      <c r="C3025">
        <v>9.282</v>
      </c>
      <c r="D3025">
        <v>2.5</v>
      </c>
    </row>
    <row r="3026" spans="1:4" x14ac:dyDescent="0.2">
      <c r="A3026" t="s">
        <v>3024</v>
      </c>
      <c r="B3026" s="1">
        <v>48.786000000000001</v>
      </c>
      <c r="C3026">
        <v>5.8470000000000004</v>
      </c>
      <c r="D3026">
        <v>2.71</v>
      </c>
    </row>
    <row r="3027" spans="1:4" x14ac:dyDescent="0.2">
      <c r="A3027" t="s">
        <v>3025</v>
      </c>
      <c r="B3027" s="1">
        <v>48.968000000000004</v>
      </c>
      <c r="C3027">
        <v>4.7160000000000002</v>
      </c>
      <c r="D3027">
        <v>2.61</v>
      </c>
    </row>
    <row r="3028" spans="1:4" x14ac:dyDescent="0.2">
      <c r="A3028" t="s">
        <v>3026</v>
      </c>
      <c r="B3028" s="1">
        <v>49.012999999999998</v>
      </c>
      <c r="C3028">
        <v>3.1309999999999998</v>
      </c>
      <c r="D3028">
        <v>2.61</v>
      </c>
    </row>
    <row r="3029" spans="1:4" x14ac:dyDescent="0.2">
      <c r="A3029" t="s">
        <v>3027</v>
      </c>
      <c r="B3029" s="1">
        <v>49.058999999999997</v>
      </c>
      <c r="C3029">
        <v>2.9420000000000002</v>
      </c>
      <c r="D3029">
        <v>2.41</v>
      </c>
    </row>
    <row r="3030" spans="1:4" x14ac:dyDescent="0.2">
      <c r="A3030" t="s">
        <v>3028</v>
      </c>
      <c r="B3030" s="1">
        <v>49.012999999999998</v>
      </c>
      <c r="C3030">
        <v>1.778</v>
      </c>
      <c r="D3030">
        <v>2.31</v>
      </c>
    </row>
    <row r="3031" spans="1:4" x14ac:dyDescent="0.2">
      <c r="A3031" t="s">
        <v>3029</v>
      </c>
      <c r="B3031" s="1">
        <v>48.968000000000004</v>
      </c>
      <c r="C3031">
        <v>1.4890000000000001</v>
      </c>
      <c r="D3031">
        <v>2.0099999999999998</v>
      </c>
    </row>
    <row r="3032" spans="1:4" x14ac:dyDescent="0.2">
      <c r="A3032" t="s">
        <v>3030</v>
      </c>
      <c r="B3032" s="1">
        <v>49.15</v>
      </c>
      <c r="C3032">
        <v>4.1159999999999997</v>
      </c>
      <c r="D3032">
        <v>2.0099999999999998</v>
      </c>
    </row>
    <row r="3033" spans="1:4" x14ac:dyDescent="0.2">
      <c r="A3033" t="s">
        <v>3031</v>
      </c>
      <c r="B3033" s="1">
        <v>49.378</v>
      </c>
      <c r="C3033">
        <v>4.5490000000000004</v>
      </c>
      <c r="D3033">
        <v>1.91</v>
      </c>
    </row>
    <row r="3034" spans="1:4" x14ac:dyDescent="0.2">
      <c r="A3034" t="s">
        <v>3032</v>
      </c>
      <c r="B3034" s="1">
        <v>49.469000000000001</v>
      </c>
      <c r="C3034">
        <v>3.2629999999999999</v>
      </c>
      <c r="D3034">
        <v>2.21</v>
      </c>
    </row>
    <row r="3035" spans="1:4" x14ac:dyDescent="0.2">
      <c r="A3035" t="s">
        <v>3033</v>
      </c>
      <c r="B3035" s="1">
        <v>49.469000000000001</v>
      </c>
      <c r="C3035">
        <v>2.61</v>
      </c>
      <c r="D3035">
        <v>2.61</v>
      </c>
    </row>
    <row r="3036" spans="1:4" x14ac:dyDescent="0.2">
      <c r="A3036" t="s">
        <v>3034</v>
      </c>
      <c r="B3036" s="1">
        <v>49.423000000000002</v>
      </c>
      <c r="C3036">
        <v>2.0779999999999998</v>
      </c>
      <c r="D3036">
        <v>2.61</v>
      </c>
    </row>
    <row r="3037" spans="1:4" x14ac:dyDescent="0.2">
      <c r="A3037" t="s">
        <v>3035</v>
      </c>
      <c r="B3037" s="1">
        <v>49.332000000000001</v>
      </c>
      <c r="C3037">
        <v>1.657</v>
      </c>
      <c r="D3037">
        <v>2.71</v>
      </c>
    </row>
    <row r="3038" spans="1:4" x14ac:dyDescent="0.2">
      <c r="A3038" t="s">
        <v>3036</v>
      </c>
      <c r="B3038" s="1">
        <v>49.195</v>
      </c>
      <c r="C3038">
        <v>1.6240000000000001</v>
      </c>
      <c r="D3038">
        <v>3.21</v>
      </c>
    </row>
    <row r="3039" spans="1:4" x14ac:dyDescent="0.2">
      <c r="A3039" t="s">
        <v>3037</v>
      </c>
      <c r="B3039" s="1">
        <v>49.012999999999998</v>
      </c>
      <c r="C3039">
        <v>1.304</v>
      </c>
      <c r="D3039">
        <v>3.41</v>
      </c>
    </row>
    <row r="3040" spans="1:4" x14ac:dyDescent="0.2">
      <c r="A3040" t="s">
        <v>3038</v>
      </c>
      <c r="B3040" s="1">
        <v>48.786000000000001</v>
      </c>
      <c r="C3040">
        <v>0.78300000000000003</v>
      </c>
      <c r="D3040">
        <v>3.41</v>
      </c>
    </row>
    <row r="3041" spans="1:4" x14ac:dyDescent="0.2">
      <c r="A3041" t="s">
        <v>3039</v>
      </c>
      <c r="B3041" s="1">
        <v>48.56</v>
      </c>
      <c r="C3041">
        <v>0.89400000000000002</v>
      </c>
      <c r="D3041">
        <v>3.51</v>
      </c>
    </row>
    <row r="3042" spans="1:4" x14ac:dyDescent="0.2">
      <c r="A3042" t="s">
        <v>3040</v>
      </c>
      <c r="B3042" s="1">
        <v>48.334000000000003</v>
      </c>
      <c r="C3042">
        <v>0.89400000000000002</v>
      </c>
      <c r="D3042">
        <v>3.51</v>
      </c>
    </row>
    <row r="3043" spans="1:4" x14ac:dyDescent="0.2">
      <c r="A3043" t="s">
        <v>3041</v>
      </c>
      <c r="B3043" s="1">
        <v>48.064</v>
      </c>
      <c r="C3043">
        <v>0.38500000000000001</v>
      </c>
      <c r="D3043">
        <v>3.51</v>
      </c>
    </row>
    <row r="3044" spans="1:4" x14ac:dyDescent="0.2">
      <c r="A3044" t="s">
        <v>3042</v>
      </c>
      <c r="B3044" s="1">
        <v>47.838999999999999</v>
      </c>
      <c r="C3044">
        <v>0.90600000000000003</v>
      </c>
      <c r="D3044">
        <v>3.51</v>
      </c>
    </row>
    <row r="3045" spans="1:4" x14ac:dyDescent="0.2">
      <c r="A3045" t="s">
        <v>3043</v>
      </c>
      <c r="B3045" s="1">
        <v>47.524999999999999</v>
      </c>
      <c r="C3045">
        <v>0</v>
      </c>
      <c r="D3045">
        <v>3.51</v>
      </c>
    </row>
    <row r="3046" spans="1:4" x14ac:dyDescent="0.2">
      <c r="A3046" t="s">
        <v>3044</v>
      </c>
      <c r="B3046" s="1">
        <v>47.213000000000001</v>
      </c>
      <c r="C3046">
        <v>0</v>
      </c>
      <c r="D3046">
        <v>3.51</v>
      </c>
    </row>
    <row r="3047" spans="1:4" x14ac:dyDescent="0.2">
      <c r="A3047" t="s">
        <v>3045</v>
      </c>
      <c r="B3047" s="1">
        <v>46.901000000000003</v>
      </c>
      <c r="C3047">
        <v>0</v>
      </c>
      <c r="D3047">
        <v>3.51</v>
      </c>
    </row>
    <row r="3048" spans="1:4" x14ac:dyDescent="0.2">
      <c r="A3048" t="s">
        <v>3046</v>
      </c>
      <c r="B3048" s="1">
        <v>46.591000000000001</v>
      </c>
      <c r="C3048">
        <v>0</v>
      </c>
      <c r="D3048">
        <v>3.51</v>
      </c>
    </row>
    <row r="3049" spans="1:4" x14ac:dyDescent="0.2">
      <c r="A3049" t="s">
        <v>3047</v>
      </c>
      <c r="B3049" s="1">
        <v>47.66</v>
      </c>
      <c r="C3049">
        <v>15.882999999999999</v>
      </c>
      <c r="D3049">
        <v>3.51</v>
      </c>
    </row>
    <row r="3050" spans="1:4" x14ac:dyDescent="0.2">
      <c r="A3050" t="s">
        <v>3048</v>
      </c>
      <c r="B3050" s="1">
        <v>48.604999999999997</v>
      </c>
      <c r="C3050">
        <v>14.448</v>
      </c>
      <c r="D3050">
        <v>3.51</v>
      </c>
    </row>
    <row r="3051" spans="1:4" x14ac:dyDescent="0.2">
      <c r="A3051" t="s">
        <v>3049</v>
      </c>
      <c r="B3051" s="1">
        <v>48.968000000000004</v>
      </c>
      <c r="C3051">
        <v>7.7110000000000003</v>
      </c>
      <c r="D3051">
        <v>3.51</v>
      </c>
    </row>
    <row r="3052" spans="1:4" x14ac:dyDescent="0.2">
      <c r="A3052" t="s">
        <v>3050</v>
      </c>
      <c r="B3052" s="1">
        <v>49.012999999999998</v>
      </c>
      <c r="C3052">
        <v>4.0209999999999999</v>
      </c>
      <c r="D3052">
        <v>3.5</v>
      </c>
    </row>
    <row r="3053" spans="1:4" x14ac:dyDescent="0.2">
      <c r="A3053" t="s">
        <v>3051</v>
      </c>
      <c r="B3053" s="1">
        <v>49.15</v>
      </c>
      <c r="C3053">
        <v>5.0960000000000001</v>
      </c>
      <c r="D3053">
        <v>3.51</v>
      </c>
    </row>
    <row r="3054" spans="1:4" x14ac:dyDescent="0.2">
      <c r="A3054" t="s">
        <v>3052</v>
      </c>
      <c r="B3054" s="1">
        <v>49.195</v>
      </c>
      <c r="C3054">
        <v>4.0209999999999999</v>
      </c>
      <c r="D3054">
        <v>3.5</v>
      </c>
    </row>
    <row r="3055" spans="1:4" x14ac:dyDescent="0.2">
      <c r="A3055" t="s">
        <v>3053</v>
      </c>
      <c r="B3055" s="1">
        <v>49.15</v>
      </c>
      <c r="C3055">
        <v>2.9790000000000001</v>
      </c>
      <c r="D3055">
        <v>3.5</v>
      </c>
    </row>
    <row r="3056" spans="1:4" x14ac:dyDescent="0.2">
      <c r="A3056" t="s">
        <v>3054</v>
      </c>
      <c r="B3056" s="1">
        <v>49.058999999999997</v>
      </c>
      <c r="C3056">
        <v>2.4470000000000001</v>
      </c>
      <c r="D3056">
        <v>3.5</v>
      </c>
    </row>
    <row r="3057" spans="1:4" x14ac:dyDescent="0.2">
      <c r="A3057" t="s">
        <v>3055</v>
      </c>
      <c r="B3057" s="1">
        <v>48.968000000000004</v>
      </c>
      <c r="C3057">
        <v>2.4470000000000001</v>
      </c>
      <c r="D3057">
        <v>3.5</v>
      </c>
    </row>
    <row r="3058" spans="1:4" x14ac:dyDescent="0.2">
      <c r="A3058" t="s">
        <v>3056</v>
      </c>
      <c r="B3058" s="1">
        <v>48.695999999999998</v>
      </c>
      <c r="C3058">
        <v>0.35199999999999998</v>
      </c>
      <c r="D3058">
        <v>3.5</v>
      </c>
    </row>
    <row r="3059" spans="1:4" x14ac:dyDescent="0.2">
      <c r="A3059" t="s">
        <v>3057</v>
      </c>
      <c r="B3059" s="1">
        <v>48.469000000000001</v>
      </c>
      <c r="C3059">
        <v>0.873</v>
      </c>
      <c r="D3059">
        <v>3.5</v>
      </c>
    </row>
    <row r="3060" spans="1:4" x14ac:dyDescent="0.2">
      <c r="A3060" t="s">
        <v>3058</v>
      </c>
      <c r="B3060" s="1">
        <v>48.289000000000001</v>
      </c>
      <c r="C3060">
        <v>1.417</v>
      </c>
      <c r="D3060">
        <v>3.5</v>
      </c>
    </row>
    <row r="3061" spans="1:4" x14ac:dyDescent="0.2">
      <c r="A3061" t="s">
        <v>3059</v>
      </c>
      <c r="B3061" s="1">
        <v>48.018999999999998</v>
      </c>
      <c r="C3061">
        <v>0.29199999999999998</v>
      </c>
      <c r="D3061">
        <v>3.4169999999999998</v>
      </c>
    </row>
    <row r="3062" spans="1:4" x14ac:dyDescent="0.2">
      <c r="A3062" t="s">
        <v>3060</v>
      </c>
      <c r="B3062" s="1">
        <v>47.884</v>
      </c>
      <c r="C3062">
        <v>1.9379999999999999</v>
      </c>
      <c r="D3062">
        <v>3.5</v>
      </c>
    </row>
    <row r="3063" spans="1:4" x14ac:dyDescent="0.2">
      <c r="A3063" t="s">
        <v>3061</v>
      </c>
      <c r="B3063" s="1">
        <v>47.793999999999997</v>
      </c>
      <c r="C3063">
        <v>2.4580000000000002</v>
      </c>
      <c r="D3063">
        <v>3.5</v>
      </c>
    </row>
    <row r="3064" spans="1:4" x14ac:dyDescent="0.2">
      <c r="A3064" t="s">
        <v>3062</v>
      </c>
      <c r="B3064" s="1">
        <v>47.704000000000001</v>
      </c>
      <c r="C3064">
        <v>2.4580000000000002</v>
      </c>
      <c r="D3064">
        <v>3.5</v>
      </c>
    </row>
    <row r="3065" spans="1:4" x14ac:dyDescent="0.2">
      <c r="A3065" t="s">
        <v>3063</v>
      </c>
      <c r="B3065" s="1">
        <v>47.615000000000002</v>
      </c>
      <c r="C3065">
        <v>1.7729999999999999</v>
      </c>
      <c r="D3065">
        <v>2.8029999999999999</v>
      </c>
    </row>
    <row r="3066" spans="1:4" x14ac:dyDescent="0.2">
      <c r="A3066" t="s">
        <v>3064</v>
      </c>
      <c r="B3066" s="1">
        <v>47.390999999999998</v>
      </c>
      <c r="C3066">
        <v>0.873</v>
      </c>
      <c r="D3066">
        <v>3.4660000000000002</v>
      </c>
    </row>
    <row r="3067" spans="1:4" x14ac:dyDescent="0.2">
      <c r="A3067" t="s">
        <v>3065</v>
      </c>
      <c r="B3067" s="1">
        <v>47.167999999999999</v>
      </c>
      <c r="C3067">
        <v>0.879</v>
      </c>
      <c r="D3067">
        <v>3.46</v>
      </c>
    </row>
    <row r="3068" spans="1:4" x14ac:dyDescent="0.2">
      <c r="A3068" t="s">
        <v>3066</v>
      </c>
      <c r="B3068" s="1">
        <v>46.945999999999998</v>
      </c>
      <c r="C3068">
        <v>0.88100000000000001</v>
      </c>
      <c r="D3068">
        <v>3.45</v>
      </c>
    </row>
    <row r="3069" spans="1:4" x14ac:dyDescent="0.2">
      <c r="A3069" t="s">
        <v>3067</v>
      </c>
      <c r="B3069" s="1">
        <v>46.723999999999997</v>
      </c>
      <c r="C3069">
        <v>0.89100000000000001</v>
      </c>
      <c r="D3069">
        <v>3.46</v>
      </c>
    </row>
    <row r="3070" spans="1:4" x14ac:dyDescent="0.2">
      <c r="A3070" t="s">
        <v>3068</v>
      </c>
      <c r="B3070" s="1">
        <v>46.503</v>
      </c>
      <c r="C3070">
        <v>0.90200000000000002</v>
      </c>
      <c r="D3070">
        <v>3.46</v>
      </c>
    </row>
    <row r="3071" spans="1:4" x14ac:dyDescent="0.2">
      <c r="A3071" t="s">
        <v>3069</v>
      </c>
      <c r="B3071" s="1">
        <v>46.281999999999996</v>
      </c>
      <c r="C3071">
        <v>0.90200000000000002</v>
      </c>
      <c r="D3071">
        <v>3.46</v>
      </c>
    </row>
    <row r="3072" spans="1:4" x14ac:dyDescent="0.2">
      <c r="A3072" t="s">
        <v>3070</v>
      </c>
      <c r="B3072" s="1">
        <v>46.018000000000001</v>
      </c>
      <c r="C3072">
        <v>0.40400000000000003</v>
      </c>
      <c r="D3072">
        <v>3.46</v>
      </c>
    </row>
    <row r="3073" spans="1:4" x14ac:dyDescent="0.2">
      <c r="A3073" t="s">
        <v>3071</v>
      </c>
      <c r="B3073" s="1">
        <v>45.71</v>
      </c>
      <c r="C3073">
        <v>0</v>
      </c>
      <c r="D3073">
        <v>3.419</v>
      </c>
    </row>
    <row r="3074" spans="1:4" x14ac:dyDescent="0.2">
      <c r="A3074" t="s">
        <v>3072</v>
      </c>
      <c r="B3074" s="1">
        <v>45.404000000000003</v>
      </c>
      <c r="C3074">
        <v>0</v>
      </c>
      <c r="D3074">
        <v>0.74099999999999999</v>
      </c>
    </row>
    <row r="3075" spans="1:4" x14ac:dyDescent="0.2">
      <c r="A3075" t="s">
        <v>3073</v>
      </c>
      <c r="B3075" s="1">
        <v>45.186</v>
      </c>
      <c r="C3075">
        <v>1.002</v>
      </c>
      <c r="D3075">
        <v>3.5249999999999999</v>
      </c>
    </row>
    <row r="3076" spans="1:4" x14ac:dyDescent="0.2">
      <c r="A3076" t="s">
        <v>3074</v>
      </c>
      <c r="B3076" s="1">
        <v>44.924999999999997</v>
      </c>
      <c r="C3076">
        <v>0.66300000000000003</v>
      </c>
      <c r="D3076">
        <v>3.6840000000000002</v>
      </c>
    </row>
    <row r="3077" spans="1:4" x14ac:dyDescent="0.2">
      <c r="A3077" t="s">
        <v>3075</v>
      </c>
      <c r="B3077" s="1">
        <v>44.622</v>
      </c>
      <c r="C3077">
        <v>0.17699999999999999</v>
      </c>
      <c r="D3077">
        <v>3.6840000000000002</v>
      </c>
    </row>
    <row r="3078" spans="1:4" x14ac:dyDescent="0.2">
      <c r="A3078" t="s">
        <v>3076</v>
      </c>
      <c r="B3078" s="1">
        <v>44.405999999999999</v>
      </c>
      <c r="C3078">
        <v>1.1839999999999999</v>
      </c>
      <c r="D3078">
        <v>3.6840000000000002</v>
      </c>
    </row>
    <row r="3079" spans="1:4" x14ac:dyDescent="0.2">
      <c r="A3079" t="s">
        <v>3077</v>
      </c>
      <c r="B3079" s="1">
        <v>44.146999999999998</v>
      </c>
      <c r="C3079">
        <v>0.68600000000000005</v>
      </c>
      <c r="D3079">
        <v>3.6840000000000002</v>
      </c>
    </row>
    <row r="3080" spans="1:4" x14ac:dyDescent="0.2">
      <c r="A3080" t="s">
        <v>3078</v>
      </c>
      <c r="B3080" s="1">
        <v>43.761000000000003</v>
      </c>
      <c r="C3080">
        <v>0</v>
      </c>
      <c r="D3080">
        <v>3.6840000000000002</v>
      </c>
    </row>
    <row r="3081" spans="1:4" x14ac:dyDescent="0.2">
      <c r="A3081" t="s">
        <v>3079</v>
      </c>
      <c r="B3081" s="1">
        <v>43.418999999999997</v>
      </c>
      <c r="C3081">
        <v>0</v>
      </c>
      <c r="D3081">
        <v>3.6840000000000002</v>
      </c>
    </row>
    <row r="3082" spans="1:4" x14ac:dyDescent="0.2">
      <c r="A3082" t="s">
        <v>3080</v>
      </c>
      <c r="B3082" s="1">
        <v>43.121000000000002</v>
      </c>
      <c r="C3082">
        <v>0.28100000000000003</v>
      </c>
      <c r="D3082">
        <v>3.73</v>
      </c>
    </row>
    <row r="3083" spans="1:4" x14ac:dyDescent="0.2">
      <c r="A3083" t="s">
        <v>3081</v>
      </c>
      <c r="B3083" s="1">
        <v>42.825000000000003</v>
      </c>
      <c r="C3083">
        <v>0.32400000000000001</v>
      </c>
      <c r="D3083">
        <v>3.75</v>
      </c>
    </row>
    <row r="3084" spans="1:4" x14ac:dyDescent="0.2">
      <c r="A3084" t="s">
        <v>3082</v>
      </c>
      <c r="B3084" s="1">
        <v>42.825000000000003</v>
      </c>
      <c r="C3084">
        <v>3.29</v>
      </c>
      <c r="D3084">
        <v>3.29</v>
      </c>
    </row>
    <row r="3085" spans="1:4" x14ac:dyDescent="0.2">
      <c r="A3085" t="s">
        <v>3083</v>
      </c>
      <c r="B3085" s="1">
        <v>42.994</v>
      </c>
      <c r="C3085">
        <v>5.6859999999999999</v>
      </c>
      <c r="D3085">
        <v>3.73</v>
      </c>
    </row>
    <row r="3086" spans="1:4" x14ac:dyDescent="0.2">
      <c r="A3086" t="s">
        <v>3084</v>
      </c>
      <c r="B3086" s="1">
        <v>42.781999999999996</v>
      </c>
      <c r="C3086">
        <v>1.276</v>
      </c>
      <c r="D3086">
        <v>3.73</v>
      </c>
    </row>
    <row r="3087" spans="1:4" x14ac:dyDescent="0.2">
      <c r="A3087" t="s">
        <v>3085</v>
      </c>
      <c r="B3087" s="1">
        <v>42.570999999999998</v>
      </c>
      <c r="C3087">
        <v>1.272</v>
      </c>
      <c r="D3087">
        <v>3.714</v>
      </c>
    </row>
    <row r="3088" spans="1:4" x14ac:dyDescent="0.2">
      <c r="A3088" t="s">
        <v>3086</v>
      </c>
      <c r="B3088" s="1">
        <v>43.462000000000003</v>
      </c>
      <c r="C3088">
        <v>14.053000000000001</v>
      </c>
      <c r="D3088">
        <v>3.74</v>
      </c>
    </row>
    <row r="3089" spans="1:4" x14ac:dyDescent="0.2">
      <c r="A3089" t="s">
        <v>3087</v>
      </c>
      <c r="B3089" s="1">
        <v>45.71</v>
      </c>
      <c r="C3089">
        <v>29.759</v>
      </c>
      <c r="D3089">
        <v>3.74</v>
      </c>
    </row>
    <row r="3090" spans="1:4" x14ac:dyDescent="0.2">
      <c r="A3090" t="s">
        <v>3088</v>
      </c>
      <c r="B3090" s="1">
        <v>46.238</v>
      </c>
      <c r="C3090">
        <v>9.8409999999999993</v>
      </c>
      <c r="D3090">
        <v>3.73</v>
      </c>
    </row>
    <row r="3091" spans="1:4" x14ac:dyDescent="0.2">
      <c r="A3091" t="s">
        <v>3089</v>
      </c>
      <c r="B3091" s="1">
        <v>46.326000000000001</v>
      </c>
      <c r="C3091">
        <v>4.7489999999999997</v>
      </c>
      <c r="D3091">
        <v>3.73</v>
      </c>
    </row>
    <row r="3092" spans="1:4" x14ac:dyDescent="0.2">
      <c r="A3092" t="s">
        <v>3090</v>
      </c>
      <c r="B3092" s="1">
        <v>46.326000000000001</v>
      </c>
      <c r="C3092">
        <v>3.73</v>
      </c>
      <c r="D3092">
        <v>3.73</v>
      </c>
    </row>
    <row r="3093" spans="1:4" x14ac:dyDescent="0.2">
      <c r="A3093" t="s">
        <v>3091</v>
      </c>
      <c r="B3093" s="1">
        <v>46.238</v>
      </c>
      <c r="C3093">
        <v>2.0779999999999998</v>
      </c>
      <c r="D3093">
        <v>3.0960000000000001</v>
      </c>
    </row>
    <row r="3094" spans="1:4" x14ac:dyDescent="0.2">
      <c r="A3094" t="s">
        <v>3092</v>
      </c>
      <c r="B3094" s="1">
        <v>46.061</v>
      </c>
      <c r="C3094">
        <v>1.0309999999999999</v>
      </c>
      <c r="D3094">
        <v>3.08</v>
      </c>
    </row>
    <row r="3095" spans="1:4" x14ac:dyDescent="0.2">
      <c r="A3095" t="s">
        <v>3093</v>
      </c>
      <c r="B3095" s="1">
        <v>45.93</v>
      </c>
      <c r="C3095">
        <v>2.1909999999999998</v>
      </c>
      <c r="D3095">
        <v>3.7069999999999999</v>
      </c>
    </row>
    <row r="3096" spans="1:4" x14ac:dyDescent="0.2">
      <c r="A3096" t="s">
        <v>3094</v>
      </c>
      <c r="B3096" s="1">
        <v>45.886000000000003</v>
      </c>
      <c r="C3096">
        <v>3.1709999999999998</v>
      </c>
      <c r="D3096">
        <v>3.68</v>
      </c>
    </row>
    <row r="3097" spans="1:4" x14ac:dyDescent="0.2">
      <c r="A3097" t="s">
        <v>3095</v>
      </c>
      <c r="B3097" s="1">
        <v>45.753999999999998</v>
      </c>
      <c r="C3097">
        <v>2.202</v>
      </c>
      <c r="D3097">
        <v>3.73</v>
      </c>
    </row>
    <row r="3098" spans="1:4" x14ac:dyDescent="0.2">
      <c r="A3098" t="s">
        <v>3096</v>
      </c>
      <c r="B3098" s="1">
        <v>45.579000000000001</v>
      </c>
      <c r="C3098">
        <v>1.7050000000000001</v>
      </c>
      <c r="D3098">
        <v>3.73</v>
      </c>
    </row>
    <row r="3099" spans="1:4" x14ac:dyDescent="0.2">
      <c r="A3099" t="s">
        <v>3097</v>
      </c>
      <c r="B3099" s="1">
        <v>45.448</v>
      </c>
      <c r="C3099">
        <v>2.2240000000000002</v>
      </c>
      <c r="D3099">
        <v>3.74</v>
      </c>
    </row>
    <row r="3100" spans="1:4" x14ac:dyDescent="0.2">
      <c r="A3100" t="s">
        <v>3098</v>
      </c>
      <c r="B3100" s="1">
        <v>45.404000000000003</v>
      </c>
      <c r="C3100">
        <v>3.2210000000000001</v>
      </c>
      <c r="D3100">
        <v>3.73</v>
      </c>
    </row>
    <row r="3101" spans="1:4" x14ac:dyDescent="0.2">
      <c r="A3101" t="s">
        <v>3099</v>
      </c>
      <c r="B3101" s="1">
        <v>45.36</v>
      </c>
      <c r="C3101">
        <v>3.2210000000000001</v>
      </c>
      <c r="D3101">
        <v>3.73</v>
      </c>
    </row>
    <row r="3102" spans="1:4" x14ac:dyDescent="0.2">
      <c r="A3102" t="s">
        <v>3100</v>
      </c>
      <c r="B3102" s="1">
        <v>45.273000000000003</v>
      </c>
      <c r="C3102">
        <v>2.7229999999999999</v>
      </c>
      <c r="D3102">
        <v>3.73</v>
      </c>
    </row>
    <row r="3103" spans="1:4" x14ac:dyDescent="0.2">
      <c r="A3103" t="s">
        <v>3101</v>
      </c>
      <c r="B3103" s="1">
        <v>45.098999999999997</v>
      </c>
      <c r="C3103">
        <v>1.1559999999999999</v>
      </c>
      <c r="D3103">
        <v>3.17</v>
      </c>
    </row>
    <row r="3104" spans="1:4" x14ac:dyDescent="0.2">
      <c r="A3104" t="s">
        <v>3102</v>
      </c>
      <c r="B3104" s="1">
        <v>45.93</v>
      </c>
      <c r="C3104">
        <v>13.358000000000001</v>
      </c>
      <c r="D3104">
        <v>3.74</v>
      </c>
    </row>
    <row r="3105" spans="1:4" x14ac:dyDescent="0.2">
      <c r="A3105" t="s">
        <v>3103</v>
      </c>
      <c r="B3105" s="1">
        <v>48.423999999999999</v>
      </c>
      <c r="C3105">
        <v>32.613999999999997</v>
      </c>
      <c r="D3105">
        <v>3.7480000000000002</v>
      </c>
    </row>
    <row r="3106" spans="1:4" x14ac:dyDescent="0.2">
      <c r="A3106" t="s">
        <v>3104</v>
      </c>
      <c r="B3106" s="1">
        <v>50.756999999999998</v>
      </c>
      <c r="C3106">
        <v>30.748999999999999</v>
      </c>
      <c r="D3106">
        <v>3.7469999999999999</v>
      </c>
    </row>
    <row r="3107" spans="1:4" x14ac:dyDescent="0.2">
      <c r="A3107" t="s">
        <v>3105</v>
      </c>
      <c r="B3107" s="1">
        <v>51.64</v>
      </c>
      <c r="C3107">
        <v>13.96</v>
      </c>
      <c r="D3107">
        <v>3.74</v>
      </c>
    </row>
    <row r="3108" spans="1:4" x14ac:dyDescent="0.2">
      <c r="A3108" t="s">
        <v>3106</v>
      </c>
      <c r="B3108" s="1">
        <v>52.908999999999999</v>
      </c>
      <c r="C3108">
        <v>17.888000000000002</v>
      </c>
      <c r="D3108">
        <v>3.2</v>
      </c>
    </row>
    <row r="3109" spans="1:4" x14ac:dyDescent="0.2">
      <c r="A3109" t="s">
        <v>3107</v>
      </c>
      <c r="B3109" s="1">
        <v>53.66</v>
      </c>
      <c r="C3109">
        <v>19.725000000000001</v>
      </c>
      <c r="D3109">
        <v>3.73</v>
      </c>
    </row>
    <row r="3110" spans="1:4" x14ac:dyDescent="0.2">
      <c r="A3110" t="s">
        <v>3108</v>
      </c>
      <c r="B3110" s="1">
        <v>55.302</v>
      </c>
      <c r="C3110">
        <v>15.430999999999999</v>
      </c>
      <c r="D3110">
        <v>3.73</v>
      </c>
    </row>
    <row r="3111" spans="1:4" x14ac:dyDescent="0.2">
      <c r="A3111" t="s">
        <v>3109</v>
      </c>
      <c r="B3111" s="1">
        <v>55.593000000000004</v>
      </c>
      <c r="C3111">
        <v>27.097999999999999</v>
      </c>
      <c r="D3111">
        <v>23.73</v>
      </c>
    </row>
    <row r="3112" spans="1:4" x14ac:dyDescent="0.2">
      <c r="A3112" t="s">
        <v>3110</v>
      </c>
      <c r="B3112" s="1">
        <v>54.386000000000003</v>
      </c>
      <c r="C3112">
        <v>9.33</v>
      </c>
      <c r="D3112">
        <v>23.3</v>
      </c>
    </row>
    <row r="3113" spans="1:4" x14ac:dyDescent="0.2">
      <c r="A3113" t="s">
        <v>3111</v>
      </c>
      <c r="B3113" s="1">
        <v>53.003999999999998</v>
      </c>
      <c r="C3113">
        <v>7.3650000000000002</v>
      </c>
      <c r="D3113">
        <v>23.36</v>
      </c>
    </row>
    <row r="3114" spans="1:4" x14ac:dyDescent="0.2">
      <c r="A3114" t="s">
        <v>3112</v>
      </c>
      <c r="B3114" s="1">
        <v>51.874000000000002</v>
      </c>
      <c r="C3114">
        <v>10.651</v>
      </c>
      <c r="D3114">
        <v>23.73</v>
      </c>
    </row>
    <row r="3115" spans="1:4" x14ac:dyDescent="0.2">
      <c r="A3115" t="s">
        <v>3113</v>
      </c>
      <c r="B3115" s="1">
        <v>51.920999999999999</v>
      </c>
      <c r="C3115">
        <v>13.385</v>
      </c>
      <c r="D3115">
        <v>12.840999999999999</v>
      </c>
    </row>
    <row r="3116" spans="1:4" x14ac:dyDescent="0.2">
      <c r="A3116" t="s">
        <v>3114</v>
      </c>
      <c r="B3116" s="1">
        <v>63.530999999999999</v>
      </c>
      <c r="C3116">
        <v>157.42500000000001</v>
      </c>
      <c r="D3116">
        <v>23.05</v>
      </c>
    </row>
    <row r="3117" spans="1:4" x14ac:dyDescent="0.2">
      <c r="A3117" t="s">
        <v>3115</v>
      </c>
      <c r="B3117" s="1">
        <v>64.260999999999996</v>
      </c>
      <c r="C3117">
        <v>32.179000000000002</v>
      </c>
      <c r="D3117">
        <v>23.73</v>
      </c>
    </row>
    <row r="3118" spans="1:4" x14ac:dyDescent="0.2">
      <c r="A3118" t="s">
        <v>3116</v>
      </c>
      <c r="B3118" s="1">
        <v>63.427999999999997</v>
      </c>
      <c r="C3118">
        <v>14.119</v>
      </c>
      <c r="D3118">
        <v>23.76</v>
      </c>
    </row>
    <row r="3119" spans="1:4" x14ac:dyDescent="0.2">
      <c r="A3119" t="s">
        <v>3117</v>
      </c>
      <c r="B3119" s="1">
        <v>62.085000000000001</v>
      </c>
      <c r="C3119">
        <v>8.3160000000000007</v>
      </c>
      <c r="D3119">
        <v>23.86</v>
      </c>
    </row>
    <row r="3120" spans="1:4" x14ac:dyDescent="0.2">
      <c r="A3120" t="s">
        <v>3118</v>
      </c>
      <c r="B3120" s="1">
        <v>60.655999999999999</v>
      </c>
      <c r="C3120">
        <v>7.5209999999999999</v>
      </c>
      <c r="D3120">
        <v>24.06</v>
      </c>
    </row>
    <row r="3121" spans="1:4" x14ac:dyDescent="0.2">
      <c r="A3121" t="s">
        <v>3119</v>
      </c>
      <c r="B3121" s="1">
        <v>64.888999999999996</v>
      </c>
      <c r="C3121">
        <v>73.123000000000005</v>
      </c>
      <c r="D3121">
        <v>24.13</v>
      </c>
    </row>
    <row r="3122" spans="1:4" x14ac:dyDescent="0.2">
      <c r="A3122" t="s">
        <v>3120</v>
      </c>
      <c r="B3122" s="1">
        <v>71.179000000000002</v>
      </c>
      <c r="C3122">
        <v>96.555000000000007</v>
      </c>
      <c r="D3122">
        <v>23.754000000000001</v>
      </c>
    </row>
    <row r="3123" spans="1:4" x14ac:dyDescent="0.2">
      <c r="A3123" t="s">
        <v>3121</v>
      </c>
      <c r="B3123" s="1">
        <v>72.394000000000005</v>
      </c>
      <c r="C3123">
        <v>37.832999999999998</v>
      </c>
      <c r="D3123">
        <v>23.77</v>
      </c>
    </row>
    <row r="3124" spans="1:4" x14ac:dyDescent="0.2">
      <c r="A3124" t="s">
        <v>3122</v>
      </c>
      <c r="B3124" s="1">
        <v>72.117000000000004</v>
      </c>
      <c r="C3124">
        <v>20.853999999999999</v>
      </c>
      <c r="D3124">
        <v>24.06</v>
      </c>
    </row>
    <row r="3125" spans="1:4" x14ac:dyDescent="0.2">
      <c r="A3125" t="s">
        <v>3123</v>
      </c>
      <c r="B3125" s="1">
        <v>71.453999999999994</v>
      </c>
      <c r="C3125">
        <v>15.816000000000001</v>
      </c>
      <c r="D3125">
        <v>23.49</v>
      </c>
    </row>
    <row r="3126" spans="1:4" x14ac:dyDescent="0.2">
      <c r="A3126" t="s">
        <v>3124</v>
      </c>
      <c r="B3126" s="1">
        <v>70.355999999999995</v>
      </c>
      <c r="C3126">
        <v>10.672000000000001</v>
      </c>
      <c r="D3126">
        <v>23.38</v>
      </c>
    </row>
    <row r="3127" spans="1:4" x14ac:dyDescent="0.2">
      <c r="A3127" t="s">
        <v>3125</v>
      </c>
      <c r="B3127" s="1">
        <v>68.888000000000005</v>
      </c>
      <c r="C3127">
        <v>6.4690000000000003</v>
      </c>
      <c r="D3127">
        <v>23.46</v>
      </c>
    </row>
    <row r="3128" spans="1:4" x14ac:dyDescent="0.2">
      <c r="A3128" t="s">
        <v>3126</v>
      </c>
      <c r="B3128" s="1">
        <v>67.221000000000004</v>
      </c>
      <c r="C3128">
        <v>4.1959999999999997</v>
      </c>
      <c r="D3128">
        <v>23.49</v>
      </c>
    </row>
    <row r="3129" spans="1:4" x14ac:dyDescent="0.2">
      <c r="A3129" t="s">
        <v>3127</v>
      </c>
      <c r="B3129" s="1">
        <v>65.573999999999998</v>
      </c>
      <c r="C3129">
        <v>4.6680000000000001</v>
      </c>
      <c r="D3129">
        <v>23.73</v>
      </c>
    </row>
    <row r="3130" spans="1:4" x14ac:dyDescent="0.2">
      <c r="A3130" t="s">
        <v>3128</v>
      </c>
      <c r="B3130" s="1">
        <v>66.156000000000006</v>
      </c>
      <c r="C3130">
        <v>30.696000000000002</v>
      </c>
      <c r="D3130">
        <v>23.96</v>
      </c>
    </row>
    <row r="3131" spans="1:4" x14ac:dyDescent="0.2">
      <c r="A3131" t="s">
        <v>3129</v>
      </c>
      <c r="B3131" s="1">
        <v>66.846999999999994</v>
      </c>
      <c r="C3131">
        <v>31.268000000000001</v>
      </c>
      <c r="D3131">
        <v>23.27</v>
      </c>
    </row>
    <row r="3132" spans="1:4" x14ac:dyDescent="0.2">
      <c r="A3132" t="s">
        <v>3130</v>
      </c>
      <c r="B3132" s="1">
        <v>66.421000000000006</v>
      </c>
      <c r="C3132">
        <v>18.939</v>
      </c>
      <c r="D3132">
        <v>23.87</v>
      </c>
    </row>
    <row r="3133" spans="1:4" x14ac:dyDescent="0.2">
      <c r="A3133" t="s">
        <v>3131</v>
      </c>
      <c r="B3133" s="1">
        <v>67.435000000000002</v>
      </c>
      <c r="C3133">
        <v>35.795999999999999</v>
      </c>
      <c r="D3133">
        <v>24.06</v>
      </c>
    </row>
    <row r="3134" spans="1:4" x14ac:dyDescent="0.2">
      <c r="A3134" t="s">
        <v>3132</v>
      </c>
      <c r="B3134" s="1">
        <v>67.701999999999998</v>
      </c>
      <c r="C3134">
        <v>26.96</v>
      </c>
      <c r="D3134">
        <v>23.87</v>
      </c>
    </row>
    <row r="3135" spans="1:4" x14ac:dyDescent="0.2">
      <c r="A3135" t="s">
        <v>3133</v>
      </c>
      <c r="B3135" s="1">
        <v>67.381</v>
      </c>
      <c r="C3135">
        <v>12.862</v>
      </c>
      <c r="D3135">
        <v>16.577000000000002</v>
      </c>
    </row>
    <row r="3136" spans="1:4" x14ac:dyDescent="0.2">
      <c r="A3136" t="s">
        <v>3134</v>
      </c>
      <c r="B3136" s="1">
        <v>67.971000000000004</v>
      </c>
      <c r="C3136">
        <v>10.558999999999999</v>
      </c>
      <c r="D3136">
        <v>3.73</v>
      </c>
    </row>
    <row r="3137" spans="1:4" x14ac:dyDescent="0.2">
      <c r="A3137" t="s">
        <v>3135</v>
      </c>
      <c r="B3137" s="1">
        <v>68.293999999999997</v>
      </c>
      <c r="C3137">
        <v>7.468</v>
      </c>
      <c r="D3137">
        <v>3.73</v>
      </c>
    </row>
    <row r="3138" spans="1:4" x14ac:dyDescent="0.2">
      <c r="A3138" t="s">
        <v>3136</v>
      </c>
      <c r="B3138" s="1">
        <v>68.347999999999999</v>
      </c>
      <c r="C3138">
        <v>4.3550000000000004</v>
      </c>
      <c r="D3138">
        <v>3.73</v>
      </c>
    </row>
    <row r="3139" spans="1:4" x14ac:dyDescent="0.2">
      <c r="A3139" t="s">
        <v>3137</v>
      </c>
      <c r="B3139" s="1">
        <v>68.402000000000001</v>
      </c>
      <c r="C3139">
        <v>4.3550000000000004</v>
      </c>
      <c r="D3139">
        <v>3.73</v>
      </c>
    </row>
    <row r="3140" spans="1:4" x14ac:dyDescent="0.2">
      <c r="A3140" t="s">
        <v>3138</v>
      </c>
      <c r="B3140" s="1">
        <v>68.402000000000001</v>
      </c>
      <c r="C3140">
        <v>3.73</v>
      </c>
      <c r="D3140">
        <v>3.73</v>
      </c>
    </row>
    <row r="3141" spans="1:4" x14ac:dyDescent="0.2">
      <c r="A3141" t="s">
        <v>3139</v>
      </c>
      <c r="B3141" s="1">
        <v>68.293999999999997</v>
      </c>
      <c r="C3141">
        <v>2.48</v>
      </c>
      <c r="D3141">
        <v>3.73</v>
      </c>
    </row>
    <row r="3142" spans="1:4" x14ac:dyDescent="0.2">
      <c r="A3142" t="s">
        <v>3140</v>
      </c>
      <c r="B3142" s="1">
        <v>68.186000000000007</v>
      </c>
      <c r="C3142">
        <v>2.48</v>
      </c>
      <c r="D3142">
        <v>3.73</v>
      </c>
    </row>
    <row r="3143" spans="1:4" x14ac:dyDescent="0.2">
      <c r="A3143" t="s">
        <v>3141</v>
      </c>
      <c r="B3143" s="1">
        <v>67.971000000000004</v>
      </c>
      <c r="C3143">
        <v>1.242</v>
      </c>
      <c r="D3143">
        <v>3.73</v>
      </c>
    </row>
    <row r="3144" spans="1:4" x14ac:dyDescent="0.2">
      <c r="A3144" t="s">
        <v>3142</v>
      </c>
      <c r="B3144" s="1">
        <v>67.81</v>
      </c>
      <c r="C3144">
        <v>1.867</v>
      </c>
      <c r="D3144">
        <v>3.73</v>
      </c>
    </row>
    <row r="3145" spans="1:4" x14ac:dyDescent="0.2">
      <c r="A3145" t="s">
        <v>3143</v>
      </c>
      <c r="B3145" s="1">
        <v>67.594999999999999</v>
      </c>
      <c r="C3145">
        <v>1.242</v>
      </c>
      <c r="D3145">
        <v>3.73</v>
      </c>
    </row>
    <row r="3146" spans="1:4" x14ac:dyDescent="0.2">
      <c r="A3146" t="s">
        <v>3144</v>
      </c>
      <c r="B3146" s="1">
        <v>67.435000000000002</v>
      </c>
      <c r="C3146">
        <v>1.8779999999999999</v>
      </c>
      <c r="D3146">
        <v>3.73</v>
      </c>
    </row>
    <row r="3147" spans="1:4" x14ac:dyDescent="0.2">
      <c r="A3147" t="s">
        <v>3145</v>
      </c>
      <c r="B3147" s="1">
        <v>67.221000000000004</v>
      </c>
      <c r="C3147">
        <v>1.2529999999999999</v>
      </c>
      <c r="D3147">
        <v>3.73</v>
      </c>
    </row>
    <row r="3148" spans="1:4" x14ac:dyDescent="0.2">
      <c r="A3148" t="s">
        <v>3146</v>
      </c>
      <c r="B3148" s="1">
        <v>66.953999999999994</v>
      </c>
      <c r="C3148">
        <v>0.64</v>
      </c>
      <c r="D3148">
        <v>3.73</v>
      </c>
    </row>
    <row r="3149" spans="1:4" x14ac:dyDescent="0.2">
      <c r="A3149" t="s">
        <v>3147</v>
      </c>
      <c r="B3149" s="1">
        <v>66.739999999999995</v>
      </c>
      <c r="C3149">
        <v>1.2529999999999999</v>
      </c>
      <c r="D3149">
        <v>3.73</v>
      </c>
    </row>
    <row r="3150" spans="1:4" x14ac:dyDescent="0.2">
      <c r="A3150" t="s">
        <v>3148</v>
      </c>
      <c r="B3150" s="1">
        <v>66.474000000000004</v>
      </c>
      <c r="C3150">
        <v>0.65100000000000002</v>
      </c>
      <c r="D3150">
        <v>3.73</v>
      </c>
    </row>
    <row r="3151" spans="1:4" x14ac:dyDescent="0.2">
      <c r="A3151" t="s">
        <v>3149</v>
      </c>
      <c r="B3151" s="1">
        <v>66.262</v>
      </c>
      <c r="C3151">
        <v>1.276</v>
      </c>
      <c r="D3151">
        <v>3.73</v>
      </c>
    </row>
    <row r="3152" spans="1:4" x14ac:dyDescent="0.2">
      <c r="A3152" t="s">
        <v>3150</v>
      </c>
      <c r="B3152" s="1">
        <v>65.997</v>
      </c>
      <c r="C3152">
        <v>0.66300000000000003</v>
      </c>
      <c r="D3152">
        <v>3.73</v>
      </c>
    </row>
    <row r="3153" spans="1:4" x14ac:dyDescent="0.2">
      <c r="A3153" t="s">
        <v>3151</v>
      </c>
      <c r="B3153" s="1">
        <v>65.679000000000002</v>
      </c>
      <c r="C3153">
        <v>4.9000000000000002E-2</v>
      </c>
      <c r="D3153">
        <v>3.73</v>
      </c>
    </row>
    <row r="3154" spans="1:4" x14ac:dyDescent="0.2">
      <c r="A3154" t="s">
        <v>3152</v>
      </c>
      <c r="B3154" s="1">
        <v>65.363</v>
      </c>
      <c r="C3154">
        <v>7.2999999999999995E-2</v>
      </c>
      <c r="D3154">
        <v>3.73</v>
      </c>
    </row>
    <row r="3155" spans="1:4" x14ac:dyDescent="0.2">
      <c r="A3155" t="s">
        <v>3153</v>
      </c>
      <c r="B3155" s="1">
        <v>65.099999999999994</v>
      </c>
      <c r="C3155">
        <v>0.68600000000000005</v>
      </c>
      <c r="D3155">
        <v>3.73</v>
      </c>
    </row>
    <row r="3156" spans="1:4" x14ac:dyDescent="0.2">
      <c r="A3156" t="s">
        <v>3154</v>
      </c>
      <c r="B3156" s="1">
        <v>64.837000000000003</v>
      </c>
      <c r="C3156">
        <v>0.71599999999999997</v>
      </c>
      <c r="D3156">
        <v>3.76</v>
      </c>
    </row>
    <row r="3157" spans="1:4" x14ac:dyDescent="0.2">
      <c r="A3157" t="s">
        <v>3155</v>
      </c>
      <c r="B3157" s="1">
        <v>64.522000000000006</v>
      </c>
      <c r="C3157">
        <v>8.4000000000000005E-2</v>
      </c>
      <c r="D3157">
        <v>3.73</v>
      </c>
    </row>
    <row r="3158" spans="1:4" x14ac:dyDescent="0.2">
      <c r="A3158" t="s">
        <v>3156</v>
      </c>
      <c r="B3158" s="1">
        <v>64.260999999999996</v>
      </c>
      <c r="C3158">
        <v>0.70899999999999996</v>
      </c>
      <c r="D3158">
        <v>3.73</v>
      </c>
    </row>
    <row r="3159" spans="1:4" x14ac:dyDescent="0.2">
      <c r="A3159" t="s">
        <v>3157</v>
      </c>
      <c r="B3159" s="1">
        <v>63.948</v>
      </c>
      <c r="C3159">
        <v>0.13700000000000001</v>
      </c>
      <c r="D3159">
        <v>3.76</v>
      </c>
    </row>
    <row r="3160" spans="1:4" x14ac:dyDescent="0.2">
      <c r="A3160" t="s">
        <v>3158</v>
      </c>
      <c r="B3160" s="1">
        <v>63.634999999999998</v>
      </c>
      <c r="C3160">
        <v>0.107</v>
      </c>
      <c r="D3160">
        <v>3.73</v>
      </c>
    </row>
    <row r="3161" spans="1:4" x14ac:dyDescent="0.2">
      <c r="A3161" t="s">
        <v>3159</v>
      </c>
      <c r="B3161" s="1">
        <v>63.375999999999998</v>
      </c>
      <c r="C3161">
        <v>0.73199999999999998</v>
      </c>
      <c r="D3161">
        <v>3.73</v>
      </c>
    </row>
    <row r="3162" spans="1:4" x14ac:dyDescent="0.2">
      <c r="A3162" t="s">
        <v>3160</v>
      </c>
      <c r="B3162" s="1">
        <v>63.271999999999998</v>
      </c>
      <c r="C3162">
        <v>2.556</v>
      </c>
      <c r="D3162">
        <v>3.76</v>
      </c>
    </row>
    <row r="3163" spans="1:4" x14ac:dyDescent="0.2">
      <c r="A3163" t="s">
        <v>3161</v>
      </c>
      <c r="B3163" s="1">
        <v>63.064999999999998</v>
      </c>
      <c r="C3163">
        <v>1.3640000000000001</v>
      </c>
      <c r="D3163">
        <v>3.76</v>
      </c>
    </row>
    <row r="3164" spans="1:4" x14ac:dyDescent="0.2">
      <c r="A3164" t="s">
        <v>3162</v>
      </c>
      <c r="B3164" s="1">
        <v>62.805999999999997</v>
      </c>
      <c r="C3164">
        <v>0.76200000000000001</v>
      </c>
      <c r="D3164">
        <v>3.76</v>
      </c>
    </row>
    <row r="3165" spans="1:4" x14ac:dyDescent="0.2">
      <c r="A3165" t="s">
        <v>3163</v>
      </c>
      <c r="B3165" s="1">
        <v>62.497</v>
      </c>
      <c r="C3165">
        <v>0.184</v>
      </c>
      <c r="D3165">
        <v>3.76</v>
      </c>
    </row>
    <row r="3166" spans="1:4" x14ac:dyDescent="0.2">
      <c r="A3166" t="s">
        <v>3164</v>
      </c>
      <c r="B3166" s="1">
        <v>62.238999999999997</v>
      </c>
      <c r="C3166">
        <v>0.77400000000000002</v>
      </c>
      <c r="D3166">
        <v>3.76</v>
      </c>
    </row>
    <row r="3167" spans="1:4" x14ac:dyDescent="0.2">
      <c r="A3167" t="s">
        <v>3165</v>
      </c>
      <c r="B3167" s="1">
        <v>61.982999999999997</v>
      </c>
      <c r="C3167">
        <v>0</v>
      </c>
      <c r="D3167">
        <v>2.7010000000000001</v>
      </c>
    </row>
    <row r="3168" spans="1:4" x14ac:dyDescent="0.2">
      <c r="A3168" t="s">
        <v>3166</v>
      </c>
      <c r="B3168" s="1">
        <v>61.725999999999999</v>
      </c>
      <c r="C3168">
        <v>0</v>
      </c>
      <c r="D3168">
        <v>2.7290000000000001</v>
      </c>
    </row>
    <row r="3169" spans="1:4" x14ac:dyDescent="0.2">
      <c r="A3169" t="s">
        <v>3167</v>
      </c>
      <c r="B3169" s="1">
        <v>61.470999999999997</v>
      </c>
      <c r="C3169">
        <v>0</v>
      </c>
      <c r="D3169">
        <v>2.621</v>
      </c>
    </row>
    <row r="3170" spans="1:4" x14ac:dyDescent="0.2">
      <c r="A3170" t="s">
        <v>3168</v>
      </c>
      <c r="B3170" s="1">
        <v>61.215000000000003</v>
      </c>
      <c r="C3170">
        <v>0</v>
      </c>
      <c r="D3170">
        <v>2.7</v>
      </c>
    </row>
    <row r="3171" spans="1:4" x14ac:dyDescent="0.2">
      <c r="A3171" t="s">
        <v>3169</v>
      </c>
      <c r="B3171" s="1">
        <v>61.012</v>
      </c>
      <c r="C3171">
        <v>0.35</v>
      </c>
      <c r="D3171">
        <v>2.7</v>
      </c>
    </row>
    <row r="3172" spans="1:4" x14ac:dyDescent="0.2">
      <c r="A3172" t="s">
        <v>3170</v>
      </c>
      <c r="B3172" s="1">
        <v>61.012</v>
      </c>
      <c r="C3172">
        <v>2.79</v>
      </c>
      <c r="D3172">
        <v>2.79</v>
      </c>
    </row>
    <row r="3173" spans="1:4" x14ac:dyDescent="0.2">
      <c r="A3173" t="s">
        <v>3171</v>
      </c>
      <c r="B3173" s="1">
        <v>60.859000000000002</v>
      </c>
      <c r="C3173">
        <v>1.0189999999999999</v>
      </c>
      <c r="D3173">
        <v>2.79</v>
      </c>
    </row>
    <row r="3174" spans="1:4" x14ac:dyDescent="0.2">
      <c r="A3174" t="s">
        <v>3172</v>
      </c>
      <c r="B3174" s="1">
        <v>60.655999999999999</v>
      </c>
      <c r="C3174">
        <v>0.03</v>
      </c>
      <c r="D3174">
        <v>2.38</v>
      </c>
    </row>
    <row r="3175" spans="1:4" x14ac:dyDescent="0.2">
      <c r="A3175" t="s">
        <v>3173</v>
      </c>
      <c r="B3175" s="1">
        <v>60.453000000000003</v>
      </c>
      <c r="C3175">
        <v>0</v>
      </c>
      <c r="D3175">
        <v>2.21</v>
      </c>
    </row>
    <row r="3176" spans="1:4" x14ac:dyDescent="0.2">
      <c r="A3176" t="s">
        <v>3174</v>
      </c>
      <c r="B3176" s="1">
        <v>60.250999999999998</v>
      </c>
      <c r="C3176">
        <v>0.40200000000000002</v>
      </c>
      <c r="D3176">
        <v>2.74</v>
      </c>
    </row>
    <row r="3177" spans="1:4" x14ac:dyDescent="0.2">
      <c r="A3177" t="s">
        <v>3175</v>
      </c>
      <c r="B3177" s="1">
        <v>60.048999999999999</v>
      </c>
      <c r="C3177">
        <v>0.39200000000000002</v>
      </c>
      <c r="D3177">
        <v>2.73</v>
      </c>
    </row>
    <row r="3178" spans="1:4" x14ac:dyDescent="0.2">
      <c r="A3178" t="s">
        <v>3176</v>
      </c>
      <c r="B3178" s="1">
        <v>59.847000000000001</v>
      </c>
      <c r="C3178">
        <v>0.36199999999999999</v>
      </c>
      <c r="D3178">
        <v>2.7</v>
      </c>
    </row>
    <row r="3179" spans="1:4" x14ac:dyDescent="0.2">
      <c r="A3179" t="s">
        <v>3177</v>
      </c>
      <c r="B3179" s="1">
        <v>59.594999999999999</v>
      </c>
      <c r="C3179">
        <v>0</v>
      </c>
      <c r="D3179">
        <v>2.73</v>
      </c>
    </row>
    <row r="3180" spans="1:4" x14ac:dyDescent="0.2">
      <c r="A3180" t="s">
        <v>3178</v>
      </c>
      <c r="B3180" s="1">
        <v>59.344000000000001</v>
      </c>
      <c r="C3180">
        <v>0</v>
      </c>
      <c r="D3180">
        <v>2.73</v>
      </c>
    </row>
    <row r="3181" spans="1:4" x14ac:dyDescent="0.2">
      <c r="A3181" t="s">
        <v>3179</v>
      </c>
      <c r="B3181" s="1">
        <v>59.143000000000001</v>
      </c>
      <c r="C3181">
        <v>0.40400000000000003</v>
      </c>
      <c r="D3181">
        <v>2.73</v>
      </c>
    </row>
    <row r="3182" spans="1:4" x14ac:dyDescent="0.2">
      <c r="A3182" t="s">
        <v>3180</v>
      </c>
      <c r="B3182" s="1">
        <v>58.893000000000001</v>
      </c>
      <c r="C3182">
        <v>0</v>
      </c>
      <c r="D3182">
        <v>2.73</v>
      </c>
    </row>
    <row r="3183" spans="1:4" x14ac:dyDescent="0.2">
      <c r="A3183" t="s">
        <v>3181</v>
      </c>
      <c r="B3183" s="1">
        <v>58.692999999999998</v>
      </c>
      <c r="C3183">
        <v>0.41499999999999998</v>
      </c>
      <c r="D3183">
        <v>2.73</v>
      </c>
    </row>
    <row r="3184" spans="1:4" x14ac:dyDescent="0.2">
      <c r="A3184" t="s">
        <v>3182</v>
      </c>
      <c r="B3184" s="1">
        <v>58.494</v>
      </c>
      <c r="C3184">
        <v>0.42699999999999999</v>
      </c>
      <c r="D3184">
        <v>2.73</v>
      </c>
    </row>
    <row r="3185" spans="1:4" x14ac:dyDescent="0.2">
      <c r="A3185" t="s">
        <v>3183</v>
      </c>
      <c r="B3185" s="1">
        <v>58.295000000000002</v>
      </c>
      <c r="C3185">
        <v>0.42699999999999999</v>
      </c>
      <c r="D3185">
        <v>2.73</v>
      </c>
    </row>
    <row r="3186" spans="1:4" x14ac:dyDescent="0.2">
      <c r="A3186" t="s">
        <v>3184</v>
      </c>
      <c r="B3186" s="1">
        <v>58.095999999999997</v>
      </c>
      <c r="C3186">
        <v>0.42699999999999999</v>
      </c>
      <c r="D3186">
        <v>2.73</v>
      </c>
    </row>
    <row r="3187" spans="1:4" x14ac:dyDescent="0.2">
      <c r="A3187" t="s">
        <v>3185</v>
      </c>
      <c r="B3187" s="1">
        <v>57.847999999999999</v>
      </c>
      <c r="C3187">
        <v>0</v>
      </c>
      <c r="D3187">
        <v>2.73</v>
      </c>
    </row>
    <row r="3188" spans="1:4" x14ac:dyDescent="0.2">
      <c r="A3188" t="s">
        <v>3186</v>
      </c>
      <c r="B3188" s="1">
        <v>57.551000000000002</v>
      </c>
      <c r="C3188">
        <v>0</v>
      </c>
      <c r="D3188">
        <v>2.73</v>
      </c>
    </row>
    <row r="3189" spans="1:4" x14ac:dyDescent="0.2">
      <c r="A3189" t="s">
        <v>3187</v>
      </c>
      <c r="B3189" s="1">
        <v>57.305</v>
      </c>
      <c r="C3189">
        <v>0</v>
      </c>
      <c r="D3189">
        <v>2.73</v>
      </c>
    </row>
    <row r="3190" spans="1:4" x14ac:dyDescent="0.2">
      <c r="A3190" t="s">
        <v>3188</v>
      </c>
      <c r="B3190" s="1">
        <v>57.107999999999997</v>
      </c>
      <c r="C3190">
        <v>0.45</v>
      </c>
      <c r="D3190">
        <v>2.73</v>
      </c>
    </row>
    <row r="3191" spans="1:4" x14ac:dyDescent="0.2">
      <c r="A3191" t="s">
        <v>3189</v>
      </c>
      <c r="B3191" s="1">
        <v>56.911000000000001</v>
      </c>
      <c r="C3191">
        <v>0.28399999999999997</v>
      </c>
      <c r="D3191">
        <v>2.5640000000000001</v>
      </c>
    </row>
    <row r="3192" spans="1:4" x14ac:dyDescent="0.2">
      <c r="A3192" t="s">
        <v>3190</v>
      </c>
      <c r="B3192" s="1">
        <v>56.665999999999997</v>
      </c>
      <c r="C3192">
        <v>0</v>
      </c>
      <c r="D3192">
        <v>2.2799999999999998</v>
      </c>
    </row>
    <row r="3193" spans="1:4" x14ac:dyDescent="0.2">
      <c r="A3193" t="s">
        <v>3191</v>
      </c>
      <c r="B3193" s="1">
        <v>56.420999999999999</v>
      </c>
      <c r="C3193">
        <v>0</v>
      </c>
      <c r="D3193">
        <v>2.2799999999999998</v>
      </c>
    </row>
    <row r="3194" spans="1:4" x14ac:dyDescent="0.2">
      <c r="A3194" t="s">
        <v>3192</v>
      </c>
      <c r="B3194" s="1">
        <v>56.225999999999999</v>
      </c>
      <c r="C3194">
        <v>2.3E-2</v>
      </c>
      <c r="D3194">
        <v>2.2799999999999998</v>
      </c>
    </row>
    <row r="3195" spans="1:4" x14ac:dyDescent="0.2">
      <c r="A3195" t="s">
        <v>3193</v>
      </c>
      <c r="B3195" s="1">
        <v>56.03</v>
      </c>
      <c r="C3195">
        <v>1.0999999999999999E-2</v>
      </c>
      <c r="D3195">
        <v>2.2799999999999998</v>
      </c>
    </row>
    <row r="3196" spans="1:4" x14ac:dyDescent="0.2">
      <c r="A3196" t="s">
        <v>3194</v>
      </c>
      <c r="B3196" s="1">
        <v>55.786999999999999</v>
      </c>
      <c r="C3196">
        <v>0</v>
      </c>
      <c r="D3196">
        <v>2.2799999999999998</v>
      </c>
    </row>
    <row r="3197" spans="1:4" x14ac:dyDescent="0.2">
      <c r="A3197" t="s">
        <v>3195</v>
      </c>
      <c r="B3197" s="1">
        <v>55.593000000000004</v>
      </c>
      <c r="C3197">
        <v>3.5000000000000003E-2</v>
      </c>
      <c r="D3197">
        <v>2.2799999999999998</v>
      </c>
    </row>
    <row r="3198" spans="1:4" x14ac:dyDescent="0.2">
      <c r="A3198" t="s">
        <v>3196</v>
      </c>
      <c r="B3198" s="1">
        <v>55.399000000000001</v>
      </c>
      <c r="C3198">
        <v>3.5000000000000003E-2</v>
      </c>
      <c r="D3198">
        <v>2.2799999999999998</v>
      </c>
    </row>
    <row r="3199" spans="1:4" x14ac:dyDescent="0.2">
      <c r="A3199" t="s">
        <v>3197</v>
      </c>
      <c r="B3199" s="1">
        <v>55.204999999999998</v>
      </c>
      <c r="C3199">
        <v>3.5000000000000003E-2</v>
      </c>
      <c r="D3199">
        <v>2.2799999999999998</v>
      </c>
    </row>
    <row r="3200" spans="1:4" x14ac:dyDescent="0.2">
      <c r="A3200" t="s">
        <v>3198</v>
      </c>
      <c r="B3200" s="1">
        <v>55.012</v>
      </c>
      <c r="C3200">
        <v>4.5999999999999999E-2</v>
      </c>
      <c r="D3200">
        <v>2.2799999999999998</v>
      </c>
    </row>
    <row r="3201" spans="1:4" x14ac:dyDescent="0.2">
      <c r="A3201" t="s">
        <v>3199</v>
      </c>
      <c r="B3201" s="1">
        <v>54.771000000000001</v>
      </c>
      <c r="C3201">
        <v>0</v>
      </c>
      <c r="D3201">
        <v>2.2799999999999998</v>
      </c>
    </row>
    <row r="3202" spans="1:4" x14ac:dyDescent="0.2">
      <c r="A3202" t="s">
        <v>3200</v>
      </c>
      <c r="B3202" s="1">
        <v>54.53</v>
      </c>
      <c r="C3202">
        <v>0</v>
      </c>
      <c r="D3202">
        <v>2.2799999999999998</v>
      </c>
    </row>
    <row r="3203" spans="1:4" x14ac:dyDescent="0.2">
      <c r="A3203" t="s">
        <v>3201</v>
      </c>
      <c r="B3203" s="1">
        <v>54.386000000000003</v>
      </c>
      <c r="C3203">
        <v>0.61299999999999999</v>
      </c>
      <c r="D3203">
        <v>2.2799999999999998</v>
      </c>
    </row>
    <row r="3204" spans="1:4" x14ac:dyDescent="0.2">
      <c r="A3204" t="s">
        <v>3202</v>
      </c>
      <c r="B3204" s="1">
        <v>54.146999999999998</v>
      </c>
      <c r="C3204">
        <v>0</v>
      </c>
      <c r="D3204">
        <v>2.2799999999999998</v>
      </c>
    </row>
    <row r="3205" spans="1:4" x14ac:dyDescent="0.2">
      <c r="A3205" t="s">
        <v>3203</v>
      </c>
      <c r="B3205" s="1">
        <v>53.954999999999998</v>
      </c>
      <c r="C3205">
        <v>5.8000000000000003E-2</v>
      </c>
      <c r="D3205">
        <v>2.2799999999999998</v>
      </c>
    </row>
    <row r="3206" spans="1:4" x14ac:dyDescent="0.2">
      <c r="A3206" t="s">
        <v>3204</v>
      </c>
      <c r="B3206" s="1">
        <v>53.764000000000003</v>
      </c>
      <c r="C3206">
        <v>6.9000000000000006E-2</v>
      </c>
      <c r="D3206">
        <v>2.2799999999999998</v>
      </c>
    </row>
    <row r="3207" spans="1:4" x14ac:dyDescent="0.2">
      <c r="A3207" t="s">
        <v>3205</v>
      </c>
      <c r="B3207" s="1">
        <v>53.573999999999998</v>
      </c>
      <c r="C3207">
        <v>8.1000000000000003E-2</v>
      </c>
      <c r="D3207">
        <v>2.2799999999999998</v>
      </c>
    </row>
    <row r="3208" spans="1:4" x14ac:dyDescent="0.2">
      <c r="A3208" t="s">
        <v>3206</v>
      </c>
      <c r="B3208" s="1">
        <v>53.384</v>
      </c>
      <c r="C3208">
        <v>8.1000000000000003E-2</v>
      </c>
      <c r="D3208">
        <v>2.2799999999999998</v>
      </c>
    </row>
    <row r="3209" spans="1:4" x14ac:dyDescent="0.2">
      <c r="A3209" t="s">
        <v>3207</v>
      </c>
      <c r="B3209" s="1">
        <v>53.146000000000001</v>
      </c>
      <c r="C3209">
        <v>0</v>
      </c>
      <c r="D3209">
        <v>2.2799999999999998</v>
      </c>
    </row>
    <row r="3210" spans="1:4" x14ac:dyDescent="0.2">
      <c r="A3210" t="s">
        <v>3208</v>
      </c>
      <c r="B3210" s="1">
        <v>52.908999999999999</v>
      </c>
      <c r="C3210">
        <v>0</v>
      </c>
      <c r="D3210">
        <v>2.2799999999999998</v>
      </c>
    </row>
    <row r="3211" spans="1:4" x14ac:dyDescent="0.2">
      <c r="A3211" t="s">
        <v>3209</v>
      </c>
      <c r="B3211" s="1">
        <v>52.72</v>
      </c>
      <c r="C3211">
        <v>9.2999999999999999E-2</v>
      </c>
      <c r="D3211">
        <v>2.2799999999999998</v>
      </c>
    </row>
    <row r="3212" spans="1:4" x14ac:dyDescent="0.2">
      <c r="A3212" t="s">
        <v>3210</v>
      </c>
      <c r="B3212" s="1">
        <v>52.531999999999996</v>
      </c>
      <c r="C3212">
        <v>0.104</v>
      </c>
      <c r="D3212">
        <v>2.2799999999999998</v>
      </c>
    </row>
    <row r="3213" spans="1:4" x14ac:dyDescent="0.2">
      <c r="A3213" t="s">
        <v>3211</v>
      </c>
      <c r="B3213" s="1">
        <v>52.295999999999999</v>
      </c>
      <c r="C3213">
        <v>0</v>
      </c>
      <c r="D3213">
        <v>2.2799999999999998</v>
      </c>
    </row>
    <row r="3214" spans="1:4" x14ac:dyDescent="0.2">
      <c r="A3214" t="s">
        <v>3212</v>
      </c>
      <c r="B3214" s="1">
        <v>52.061999999999998</v>
      </c>
      <c r="C3214">
        <v>0</v>
      </c>
      <c r="D3214">
        <v>2.2799999999999998</v>
      </c>
    </row>
    <row r="3215" spans="1:4" x14ac:dyDescent="0.2">
      <c r="A3215" t="s">
        <v>3213</v>
      </c>
      <c r="B3215" s="1">
        <v>51.874000000000002</v>
      </c>
      <c r="C3215">
        <v>0.104</v>
      </c>
      <c r="D3215">
        <v>2.2799999999999998</v>
      </c>
    </row>
    <row r="3216" spans="1:4" x14ac:dyDescent="0.2">
      <c r="A3216" t="s">
        <v>3214</v>
      </c>
      <c r="B3216" s="1">
        <v>51.686999999999998</v>
      </c>
      <c r="C3216">
        <v>0.11600000000000001</v>
      </c>
      <c r="D3216">
        <v>2.2799999999999998</v>
      </c>
    </row>
    <row r="3217" spans="1:4" x14ac:dyDescent="0.2">
      <c r="A3217" t="s">
        <v>3215</v>
      </c>
      <c r="B3217" s="1">
        <v>51.454000000000001</v>
      </c>
      <c r="C3217">
        <v>0</v>
      </c>
      <c r="D3217">
        <v>2.2799999999999998</v>
      </c>
    </row>
    <row r="3218" spans="1:4" x14ac:dyDescent="0.2">
      <c r="A3218" t="s">
        <v>3216</v>
      </c>
      <c r="B3218" s="1">
        <v>51.36</v>
      </c>
      <c r="C3218">
        <v>1.1919999999999999</v>
      </c>
      <c r="D3218">
        <v>2.2799999999999998</v>
      </c>
    </row>
    <row r="3219" spans="1:4" x14ac:dyDescent="0.2">
      <c r="A3219" t="s">
        <v>3217</v>
      </c>
      <c r="B3219" s="1">
        <v>51.220999999999997</v>
      </c>
      <c r="C3219">
        <v>0.67100000000000004</v>
      </c>
      <c r="D3219">
        <v>2.2799999999999998</v>
      </c>
    </row>
    <row r="3220" spans="1:4" x14ac:dyDescent="0.2">
      <c r="A3220" t="s">
        <v>3218</v>
      </c>
      <c r="B3220" s="1">
        <v>51.034999999999997</v>
      </c>
      <c r="C3220">
        <v>0.127</v>
      </c>
      <c r="D3220">
        <v>2.2799999999999998</v>
      </c>
    </row>
    <row r="3221" spans="1:4" x14ac:dyDescent="0.2">
      <c r="A3221" t="s">
        <v>3219</v>
      </c>
      <c r="B3221" s="1">
        <v>50.802999999999997</v>
      </c>
      <c r="C3221">
        <v>0</v>
      </c>
      <c r="D3221">
        <v>2.2799999999999998</v>
      </c>
    </row>
    <row r="3222" spans="1:4" x14ac:dyDescent="0.2">
      <c r="A3222" t="s">
        <v>3220</v>
      </c>
      <c r="B3222" s="1">
        <v>50.618000000000002</v>
      </c>
      <c r="C3222">
        <v>0.13900000000000001</v>
      </c>
      <c r="D3222">
        <v>2.2799999999999998</v>
      </c>
    </row>
    <row r="3223" spans="1:4" x14ac:dyDescent="0.2">
      <c r="A3223" t="s">
        <v>3221</v>
      </c>
      <c r="B3223" s="1">
        <v>50.433</v>
      </c>
      <c r="C3223">
        <v>0.13900000000000001</v>
      </c>
      <c r="D3223">
        <v>2.2799999999999998</v>
      </c>
    </row>
    <row r="3224" spans="1:4" x14ac:dyDescent="0.2">
      <c r="A3224" t="s">
        <v>3222</v>
      </c>
      <c r="B3224" s="1">
        <v>50.249000000000002</v>
      </c>
      <c r="C3224">
        <v>0.15</v>
      </c>
      <c r="D3224">
        <v>2.2799999999999998</v>
      </c>
    </row>
    <row r="3225" spans="1:4" x14ac:dyDescent="0.2">
      <c r="A3225" t="s">
        <v>3223</v>
      </c>
      <c r="B3225" s="1">
        <v>50.018999999999998</v>
      </c>
      <c r="C3225">
        <v>0</v>
      </c>
      <c r="D3225">
        <v>2.2799999999999998</v>
      </c>
    </row>
    <row r="3226" spans="1:4" x14ac:dyDescent="0.2">
      <c r="A3226" t="s">
        <v>3224</v>
      </c>
      <c r="B3226" s="1">
        <v>49.835000000000001</v>
      </c>
      <c r="C3226">
        <v>0.15</v>
      </c>
      <c r="D3226">
        <v>2.2799999999999998</v>
      </c>
    </row>
    <row r="3227" spans="1:4" x14ac:dyDescent="0.2">
      <c r="A3227" t="s">
        <v>3225</v>
      </c>
      <c r="B3227" s="1">
        <v>49.606000000000002</v>
      </c>
      <c r="C3227">
        <v>0</v>
      </c>
      <c r="D3227">
        <v>2.2799999999999998</v>
      </c>
    </row>
    <row r="3228" spans="1:4" x14ac:dyDescent="0.2">
      <c r="A3228" t="s">
        <v>3226</v>
      </c>
      <c r="B3228" s="1">
        <v>49.423000000000002</v>
      </c>
      <c r="C3228">
        <v>0.16200000000000001</v>
      </c>
      <c r="D3228">
        <v>2.2799999999999998</v>
      </c>
    </row>
    <row r="3229" spans="1:4" x14ac:dyDescent="0.2">
      <c r="A3229" t="s">
        <v>3227</v>
      </c>
      <c r="B3229" s="1">
        <v>49.195</v>
      </c>
      <c r="C3229">
        <v>0</v>
      </c>
      <c r="D3229">
        <v>2.2799999999999998</v>
      </c>
    </row>
    <row r="3230" spans="1:4" x14ac:dyDescent="0.2">
      <c r="A3230" t="s">
        <v>3228</v>
      </c>
      <c r="B3230" s="1">
        <v>49.012999999999998</v>
      </c>
      <c r="C3230">
        <v>8.8999999999999996E-2</v>
      </c>
      <c r="D3230">
        <v>2.1949999999999998</v>
      </c>
    </row>
    <row r="3231" spans="1:4" x14ac:dyDescent="0.2">
      <c r="A3231" t="s">
        <v>3229</v>
      </c>
      <c r="B3231" s="1">
        <v>48.832000000000001</v>
      </c>
      <c r="C3231">
        <v>0.185</v>
      </c>
      <c r="D3231">
        <v>2.2799999999999998</v>
      </c>
    </row>
    <row r="3232" spans="1:4" x14ac:dyDescent="0.2">
      <c r="A3232" t="s">
        <v>3230</v>
      </c>
      <c r="B3232" s="1">
        <v>48.604999999999997</v>
      </c>
      <c r="C3232">
        <v>0</v>
      </c>
      <c r="D3232">
        <v>2.2799999999999998</v>
      </c>
    </row>
    <row r="3233" spans="1:4" x14ac:dyDescent="0.2">
      <c r="A3233" t="s">
        <v>3231</v>
      </c>
      <c r="B3233" s="1">
        <v>48.469000000000001</v>
      </c>
      <c r="C3233">
        <v>0.70599999999999996</v>
      </c>
      <c r="D3233">
        <v>2.2799999999999998</v>
      </c>
    </row>
    <row r="3234" spans="1:4" x14ac:dyDescent="0.2">
      <c r="A3234" t="s">
        <v>3232</v>
      </c>
      <c r="B3234" s="1">
        <v>48.378999999999998</v>
      </c>
      <c r="C3234">
        <v>1.238</v>
      </c>
      <c r="D3234">
        <v>2.2799999999999998</v>
      </c>
    </row>
    <row r="3235" spans="1:4" x14ac:dyDescent="0.2">
      <c r="A3235" t="s">
        <v>3233</v>
      </c>
      <c r="B3235" s="1">
        <v>48.198999999999998</v>
      </c>
      <c r="C3235">
        <v>0.19700000000000001</v>
      </c>
      <c r="D3235">
        <v>2.2799999999999998</v>
      </c>
    </row>
    <row r="3236" spans="1:4" x14ac:dyDescent="0.2">
      <c r="A3236" t="s">
        <v>3234</v>
      </c>
      <c r="B3236" s="1">
        <v>48.018999999999998</v>
      </c>
      <c r="C3236">
        <v>0.19700000000000001</v>
      </c>
      <c r="D3236">
        <v>2.2799999999999998</v>
      </c>
    </row>
    <row r="3237" spans="1:4" x14ac:dyDescent="0.2">
      <c r="A3237" t="s">
        <v>3235</v>
      </c>
      <c r="B3237" s="1">
        <v>47.838999999999999</v>
      </c>
      <c r="C3237">
        <v>0.19700000000000001</v>
      </c>
      <c r="D3237">
        <v>2.2799999999999998</v>
      </c>
    </row>
    <row r="3238" spans="1:4" x14ac:dyDescent="0.2">
      <c r="A3238" t="s">
        <v>3236</v>
      </c>
      <c r="B3238" s="1">
        <v>47.66</v>
      </c>
      <c r="C3238">
        <v>0.20799999999999999</v>
      </c>
      <c r="D3238">
        <v>2.2799999999999998</v>
      </c>
    </row>
    <row r="3239" spans="1:4" x14ac:dyDescent="0.2">
      <c r="A3239" t="s">
        <v>3237</v>
      </c>
      <c r="B3239" s="1">
        <v>47.436</v>
      </c>
      <c r="C3239">
        <v>0</v>
      </c>
      <c r="D3239">
        <v>2.2799999999999998</v>
      </c>
    </row>
    <row r="3240" spans="1:4" x14ac:dyDescent="0.2">
      <c r="A3240" t="s">
        <v>3238</v>
      </c>
      <c r="B3240" s="1">
        <v>47.213000000000001</v>
      </c>
      <c r="C3240">
        <v>0</v>
      </c>
      <c r="D3240">
        <v>2.2799999999999998</v>
      </c>
    </row>
    <row r="3241" spans="1:4" x14ac:dyDescent="0.2">
      <c r="A3241" t="s">
        <v>3239</v>
      </c>
      <c r="B3241" s="1">
        <v>47.034999999999997</v>
      </c>
      <c r="C3241">
        <v>0.22</v>
      </c>
      <c r="D3241">
        <v>2.2799999999999998</v>
      </c>
    </row>
    <row r="3242" spans="1:4" x14ac:dyDescent="0.2">
      <c r="A3242" t="s">
        <v>3240</v>
      </c>
      <c r="B3242" s="1">
        <v>46.813000000000002</v>
      </c>
      <c r="C3242">
        <v>0</v>
      </c>
      <c r="D3242">
        <v>2.2799999999999998</v>
      </c>
    </row>
    <row r="3243" spans="1:4" x14ac:dyDescent="0.2">
      <c r="A3243" t="s">
        <v>3241</v>
      </c>
      <c r="B3243" s="1">
        <v>46.634999999999998</v>
      </c>
      <c r="C3243">
        <v>0.22</v>
      </c>
      <c r="D3243">
        <v>2.2799999999999998</v>
      </c>
    </row>
    <row r="3244" spans="1:4" x14ac:dyDescent="0.2">
      <c r="A3244" t="s">
        <v>3242</v>
      </c>
      <c r="B3244" s="1">
        <v>46.414000000000001</v>
      </c>
      <c r="C3244">
        <v>0</v>
      </c>
      <c r="D3244">
        <v>2.2799999999999998</v>
      </c>
    </row>
    <row r="3245" spans="1:4" x14ac:dyDescent="0.2">
      <c r="A3245" t="s">
        <v>3243</v>
      </c>
      <c r="B3245" s="1">
        <v>46.194000000000003</v>
      </c>
      <c r="C3245">
        <v>0</v>
      </c>
      <c r="D3245">
        <v>2.2799999999999998</v>
      </c>
    </row>
    <row r="3246" spans="1:4" x14ac:dyDescent="0.2">
      <c r="A3246" t="s">
        <v>3244</v>
      </c>
      <c r="B3246" s="1">
        <v>45.973999999999997</v>
      </c>
      <c r="C3246">
        <v>0</v>
      </c>
      <c r="D3246">
        <v>2.2799999999999998</v>
      </c>
    </row>
    <row r="3247" spans="1:4" x14ac:dyDescent="0.2">
      <c r="A3247" t="s">
        <v>3245</v>
      </c>
      <c r="B3247" s="1">
        <v>45.798000000000002</v>
      </c>
      <c r="C3247">
        <v>0.24299999999999999</v>
      </c>
      <c r="D3247">
        <v>2.2799999999999998</v>
      </c>
    </row>
    <row r="3248" spans="1:4" x14ac:dyDescent="0.2">
      <c r="A3248" t="s">
        <v>3246</v>
      </c>
      <c r="B3248" s="1">
        <v>45.579000000000001</v>
      </c>
      <c r="C3248">
        <v>0</v>
      </c>
      <c r="D3248">
        <v>2.2799999999999998</v>
      </c>
    </row>
    <row r="3249" spans="1:4" x14ac:dyDescent="0.2">
      <c r="A3249" t="s">
        <v>3247</v>
      </c>
      <c r="B3249" s="1">
        <v>45.36</v>
      </c>
      <c r="C3249">
        <v>0</v>
      </c>
      <c r="D3249">
        <v>2.2799999999999998</v>
      </c>
    </row>
    <row r="3250" spans="1:4" x14ac:dyDescent="0.2">
      <c r="A3250" t="s">
        <v>3248</v>
      </c>
      <c r="B3250" s="1">
        <v>45.143000000000001</v>
      </c>
      <c r="C3250">
        <v>0</v>
      </c>
      <c r="D3250">
        <v>2.2799999999999998</v>
      </c>
    </row>
    <row r="3251" spans="1:4" x14ac:dyDescent="0.2">
      <c r="A3251" t="s">
        <v>3249</v>
      </c>
      <c r="B3251" s="1">
        <v>44.924999999999997</v>
      </c>
      <c r="C3251">
        <v>0</v>
      </c>
      <c r="D3251">
        <v>2.2799999999999998</v>
      </c>
    </row>
    <row r="3252" spans="1:4" x14ac:dyDescent="0.2">
      <c r="A3252" t="s">
        <v>3250</v>
      </c>
      <c r="B3252" s="1">
        <v>44.707999999999998</v>
      </c>
      <c r="C3252">
        <v>0</v>
      </c>
      <c r="D3252">
        <v>2.2799999999999998</v>
      </c>
    </row>
    <row r="3253" spans="1:4" x14ac:dyDescent="0.2">
      <c r="A3253" t="s">
        <v>3251</v>
      </c>
      <c r="B3253" s="1">
        <v>44.491999999999997</v>
      </c>
      <c r="C3253">
        <v>0</v>
      </c>
      <c r="D3253">
        <v>2.2799999999999998</v>
      </c>
    </row>
    <row r="3254" spans="1:4" x14ac:dyDescent="0.2">
      <c r="A3254" t="s">
        <v>3252</v>
      </c>
      <c r="B3254" s="1">
        <v>44.448999999999998</v>
      </c>
      <c r="C3254">
        <v>1.782</v>
      </c>
      <c r="D3254">
        <v>2.2799999999999998</v>
      </c>
    </row>
    <row r="3255" spans="1:4" x14ac:dyDescent="0.2">
      <c r="A3255" t="s">
        <v>3253</v>
      </c>
      <c r="B3255" s="1">
        <v>44.32</v>
      </c>
      <c r="C3255">
        <v>0.78700000000000003</v>
      </c>
      <c r="D3255">
        <v>2.2799999999999998</v>
      </c>
    </row>
    <row r="3256" spans="1:4" x14ac:dyDescent="0.2">
      <c r="A3256" t="s">
        <v>3254</v>
      </c>
      <c r="B3256" s="1">
        <v>44.146999999999998</v>
      </c>
      <c r="C3256">
        <v>0.27800000000000002</v>
      </c>
      <c r="D3256">
        <v>2.2799999999999998</v>
      </c>
    </row>
    <row r="3257" spans="1:4" x14ac:dyDescent="0.2">
      <c r="A3257" t="s">
        <v>3255</v>
      </c>
      <c r="B3257" s="1">
        <v>43.933</v>
      </c>
      <c r="C3257">
        <v>0</v>
      </c>
      <c r="D3257">
        <v>2.2799999999999998</v>
      </c>
    </row>
    <row r="3258" spans="1:4" x14ac:dyDescent="0.2">
      <c r="A3258" t="s">
        <v>3256</v>
      </c>
      <c r="B3258" s="1">
        <v>43.761000000000003</v>
      </c>
      <c r="C3258">
        <v>0.28899999999999998</v>
      </c>
      <c r="D3258">
        <v>2.2799999999999998</v>
      </c>
    </row>
    <row r="3259" spans="1:4" x14ac:dyDescent="0.2">
      <c r="A3259" t="s">
        <v>3257</v>
      </c>
      <c r="B3259" s="1">
        <v>43.59</v>
      </c>
      <c r="C3259">
        <v>0.30099999999999999</v>
      </c>
      <c r="D3259">
        <v>2.2799999999999998</v>
      </c>
    </row>
    <row r="3260" spans="1:4" x14ac:dyDescent="0.2">
      <c r="A3260" t="s">
        <v>3258</v>
      </c>
      <c r="B3260" s="1">
        <v>43.418999999999997</v>
      </c>
      <c r="C3260">
        <v>0.30099999999999999</v>
      </c>
      <c r="D3260">
        <v>2.2799999999999998</v>
      </c>
    </row>
    <row r="3261" spans="1:4" x14ac:dyDescent="0.2">
      <c r="A3261" t="s">
        <v>3259</v>
      </c>
      <c r="B3261" s="1">
        <v>43.206000000000003</v>
      </c>
      <c r="C3261">
        <v>0</v>
      </c>
      <c r="D3261">
        <v>2.2799999999999998</v>
      </c>
    </row>
    <row r="3262" spans="1:4" x14ac:dyDescent="0.2">
      <c r="A3262" t="s">
        <v>3260</v>
      </c>
      <c r="B3262" s="1">
        <v>42.994</v>
      </c>
      <c r="C3262">
        <v>0</v>
      </c>
      <c r="D3262">
        <v>2.2799999999999998</v>
      </c>
    </row>
    <row r="3263" spans="1:4" x14ac:dyDescent="0.2">
      <c r="A3263" t="s">
        <v>3261</v>
      </c>
      <c r="B3263" s="1">
        <v>42.781999999999996</v>
      </c>
      <c r="C3263">
        <v>0</v>
      </c>
      <c r="D3263">
        <v>2.2799999999999998</v>
      </c>
    </row>
    <row r="3264" spans="1:4" x14ac:dyDescent="0.2">
      <c r="A3264" t="s">
        <v>3262</v>
      </c>
      <c r="B3264" s="1">
        <v>42.613</v>
      </c>
      <c r="C3264">
        <v>0.32400000000000001</v>
      </c>
      <c r="D3264">
        <v>2.2799999999999998</v>
      </c>
    </row>
    <row r="3265" spans="1:4" x14ac:dyDescent="0.2">
      <c r="A3265" t="s">
        <v>3263</v>
      </c>
      <c r="B3265" s="1">
        <v>42.445</v>
      </c>
      <c r="C3265">
        <v>0.33600000000000002</v>
      </c>
      <c r="D3265">
        <v>2.2799999999999998</v>
      </c>
    </row>
    <row r="3266" spans="1:4" x14ac:dyDescent="0.2">
      <c r="A3266" t="s">
        <v>3264</v>
      </c>
      <c r="B3266" s="1">
        <v>42.317999999999998</v>
      </c>
      <c r="C3266">
        <v>0.81</v>
      </c>
      <c r="D3266">
        <v>2.2799999999999998</v>
      </c>
    </row>
    <row r="3267" spans="1:4" x14ac:dyDescent="0.2">
      <c r="A3267" t="s">
        <v>3265</v>
      </c>
      <c r="B3267" s="1">
        <v>42.15</v>
      </c>
      <c r="C3267">
        <v>0.33600000000000002</v>
      </c>
      <c r="D3267">
        <v>2.2799999999999998</v>
      </c>
    </row>
    <row r="3268" spans="1:4" x14ac:dyDescent="0.2">
      <c r="A3268" t="s">
        <v>3266</v>
      </c>
      <c r="B3268" s="1">
        <v>41.941000000000003</v>
      </c>
      <c r="C3268">
        <v>0</v>
      </c>
      <c r="D3268">
        <v>2.2799999999999998</v>
      </c>
    </row>
    <row r="3269" spans="1:4" x14ac:dyDescent="0.2">
      <c r="A3269" t="s">
        <v>3267</v>
      </c>
      <c r="B3269" s="1">
        <v>41.774000000000001</v>
      </c>
      <c r="C3269">
        <v>0.33200000000000002</v>
      </c>
      <c r="D3269">
        <v>2.2639999999999998</v>
      </c>
    </row>
    <row r="3270" spans="1:4" x14ac:dyDescent="0.2">
      <c r="A3270" t="s">
        <v>3268</v>
      </c>
      <c r="B3270" s="1">
        <v>41.648000000000003</v>
      </c>
      <c r="C3270">
        <v>0.82099999999999995</v>
      </c>
      <c r="D3270">
        <v>2.2789999999999999</v>
      </c>
    </row>
    <row r="3271" spans="1:4" x14ac:dyDescent="0.2">
      <c r="A3271" t="s">
        <v>3269</v>
      </c>
      <c r="B3271" s="1">
        <v>41.481999999999999</v>
      </c>
      <c r="C3271">
        <v>0.35899999999999999</v>
      </c>
      <c r="D3271">
        <v>2.2799999999999998</v>
      </c>
    </row>
    <row r="3272" spans="1:4" x14ac:dyDescent="0.2">
      <c r="A3272" t="s">
        <v>3270</v>
      </c>
      <c r="B3272" s="1">
        <v>41.274000000000001</v>
      </c>
      <c r="C3272">
        <v>0</v>
      </c>
      <c r="D3272">
        <v>2.2799999999999998</v>
      </c>
    </row>
    <row r="3273" spans="1:4" x14ac:dyDescent="0.2">
      <c r="A3273" t="s">
        <v>3271</v>
      </c>
      <c r="B3273" s="1">
        <v>41.107999999999997</v>
      </c>
      <c r="C3273">
        <v>0.35899999999999999</v>
      </c>
      <c r="D3273">
        <v>2.2799999999999998</v>
      </c>
    </row>
    <row r="3274" spans="1:4" x14ac:dyDescent="0.2">
      <c r="A3274" t="s">
        <v>3272</v>
      </c>
      <c r="B3274" s="1">
        <v>40.984000000000002</v>
      </c>
      <c r="C3274">
        <v>0.84499999999999997</v>
      </c>
      <c r="D3274">
        <v>2.2799999999999998</v>
      </c>
    </row>
    <row r="3275" spans="1:4" x14ac:dyDescent="0.2">
      <c r="A3275" t="s">
        <v>3273</v>
      </c>
      <c r="B3275" s="1">
        <v>40.777999999999999</v>
      </c>
      <c r="C3275">
        <v>0</v>
      </c>
      <c r="D3275">
        <v>2.2799999999999998</v>
      </c>
    </row>
    <row r="3276" spans="1:4" x14ac:dyDescent="0.2">
      <c r="A3276" t="s">
        <v>3274</v>
      </c>
      <c r="B3276" s="1">
        <v>40.613</v>
      </c>
      <c r="C3276">
        <v>0.37</v>
      </c>
      <c r="D3276">
        <v>2.2799999999999998</v>
      </c>
    </row>
    <row r="3277" spans="1:4" x14ac:dyDescent="0.2">
      <c r="A3277" t="s">
        <v>3275</v>
      </c>
      <c r="B3277" s="1">
        <v>40.448999999999998</v>
      </c>
      <c r="C3277">
        <v>0.38200000000000001</v>
      </c>
      <c r="D3277">
        <v>2.2799999999999998</v>
      </c>
    </row>
    <row r="3278" spans="1:4" x14ac:dyDescent="0.2">
      <c r="A3278" t="s">
        <v>3276</v>
      </c>
      <c r="B3278" s="1">
        <v>40.284999999999997</v>
      </c>
      <c r="C3278">
        <v>0.38200000000000001</v>
      </c>
      <c r="D3278">
        <v>2.2799999999999998</v>
      </c>
    </row>
    <row r="3279" spans="1:4" x14ac:dyDescent="0.2">
      <c r="A3279" t="s">
        <v>3277</v>
      </c>
      <c r="B3279" s="1">
        <v>40.203000000000003</v>
      </c>
      <c r="C3279">
        <v>1.331</v>
      </c>
      <c r="D3279">
        <v>2.2799999999999998</v>
      </c>
    </row>
    <row r="3280" spans="1:4" x14ac:dyDescent="0.2">
      <c r="A3280" t="s">
        <v>3278</v>
      </c>
      <c r="B3280" s="1">
        <v>40.121000000000002</v>
      </c>
      <c r="C3280">
        <v>1.331</v>
      </c>
      <c r="D3280">
        <v>2.2799999999999998</v>
      </c>
    </row>
    <row r="3281" spans="1:4" x14ac:dyDescent="0.2">
      <c r="A3281" t="s">
        <v>3279</v>
      </c>
      <c r="B3281" s="1">
        <v>40.039000000000001</v>
      </c>
      <c r="C3281">
        <v>1.331</v>
      </c>
      <c r="D3281">
        <v>2.2799999999999998</v>
      </c>
    </row>
    <row r="3282" spans="1:4" x14ac:dyDescent="0.2">
      <c r="A3282" t="s">
        <v>3280</v>
      </c>
      <c r="B3282" s="1">
        <v>39.917000000000002</v>
      </c>
      <c r="C3282">
        <v>0.86799999999999999</v>
      </c>
      <c r="D3282">
        <v>2.2799999999999998</v>
      </c>
    </row>
    <row r="3283" spans="1:4" x14ac:dyDescent="0.2">
      <c r="A3283" t="s">
        <v>3281</v>
      </c>
      <c r="B3283" s="1">
        <v>39.713999999999999</v>
      </c>
      <c r="C3283">
        <v>0</v>
      </c>
      <c r="D3283">
        <v>2.2799999999999998</v>
      </c>
    </row>
    <row r="3284" spans="1:4" x14ac:dyDescent="0.2">
      <c r="A3284" t="s">
        <v>3282</v>
      </c>
      <c r="B3284" s="1">
        <v>39.673000000000002</v>
      </c>
      <c r="C3284">
        <v>1.8049999999999999</v>
      </c>
      <c r="D3284">
        <v>2.2799999999999998</v>
      </c>
    </row>
    <row r="3285" spans="1:4" x14ac:dyDescent="0.2">
      <c r="A3285" t="s">
        <v>3283</v>
      </c>
      <c r="B3285" s="1">
        <v>39.43</v>
      </c>
      <c r="C3285">
        <v>0</v>
      </c>
      <c r="D3285">
        <v>2.2799999999999998</v>
      </c>
    </row>
    <row r="3286" spans="1:4" x14ac:dyDescent="0.2">
      <c r="A3286" t="s">
        <v>3284</v>
      </c>
      <c r="B3286" s="1">
        <v>39.228000000000002</v>
      </c>
      <c r="C3286">
        <v>0</v>
      </c>
      <c r="D3286">
        <v>2.2799999999999998</v>
      </c>
    </row>
    <row r="3287" spans="1:4" x14ac:dyDescent="0.2">
      <c r="A3287" t="s">
        <v>3285</v>
      </c>
      <c r="B3287" s="1">
        <v>39.026000000000003</v>
      </c>
      <c r="C3287">
        <v>0</v>
      </c>
      <c r="D3287">
        <v>2.2799999999999998</v>
      </c>
    </row>
    <row r="3288" spans="1:4" x14ac:dyDescent="0.2">
      <c r="A3288" t="s">
        <v>3286</v>
      </c>
      <c r="B3288" s="1">
        <v>38.825000000000003</v>
      </c>
      <c r="C3288">
        <v>0</v>
      </c>
      <c r="D3288">
        <v>2.2799999999999998</v>
      </c>
    </row>
    <row r="3289" spans="1:4" x14ac:dyDescent="0.2">
      <c r="A3289" t="s">
        <v>3287</v>
      </c>
      <c r="B3289" s="1">
        <v>38.625</v>
      </c>
      <c r="C3289">
        <v>0</v>
      </c>
      <c r="D3289">
        <v>2.2799999999999998</v>
      </c>
    </row>
    <row r="3290" spans="1:4" x14ac:dyDescent="0.2">
      <c r="A3290" t="s">
        <v>3288</v>
      </c>
      <c r="B3290" s="1">
        <v>38.424999999999997</v>
      </c>
      <c r="C3290">
        <v>0</v>
      </c>
      <c r="D3290">
        <v>2.2799999999999998</v>
      </c>
    </row>
    <row r="3291" spans="1:4" x14ac:dyDescent="0.2">
      <c r="A3291" t="s">
        <v>3289</v>
      </c>
      <c r="B3291" s="1">
        <v>38.225999999999999</v>
      </c>
      <c r="C3291">
        <v>0</v>
      </c>
      <c r="D3291">
        <v>2.2799999999999998</v>
      </c>
    </row>
    <row r="3292" spans="1:4" x14ac:dyDescent="0.2">
      <c r="A3292" t="s">
        <v>3290</v>
      </c>
      <c r="B3292" s="1">
        <v>38.027000000000001</v>
      </c>
      <c r="C3292">
        <v>0</v>
      </c>
      <c r="D3292">
        <v>2.2799999999999998</v>
      </c>
    </row>
    <row r="3293" spans="1:4" x14ac:dyDescent="0.2">
      <c r="A3293" t="s">
        <v>3291</v>
      </c>
      <c r="B3293" s="1">
        <v>37.829000000000001</v>
      </c>
      <c r="C3293">
        <v>0</v>
      </c>
      <c r="D3293">
        <v>2.2799999999999998</v>
      </c>
    </row>
    <row r="3294" spans="1:4" x14ac:dyDescent="0.2">
      <c r="A3294" t="s">
        <v>3292</v>
      </c>
      <c r="B3294" s="1">
        <v>37.631</v>
      </c>
      <c r="C3294">
        <v>0</v>
      </c>
      <c r="D3294">
        <v>2.2799999999999998</v>
      </c>
    </row>
    <row r="3295" spans="1:4" x14ac:dyDescent="0.2">
      <c r="A3295" t="s">
        <v>3293</v>
      </c>
      <c r="B3295" s="1">
        <v>37.433999999999997</v>
      </c>
      <c r="C3295">
        <v>0</v>
      </c>
      <c r="D3295">
        <v>2.2799999999999998</v>
      </c>
    </row>
    <row r="3296" spans="1:4" x14ac:dyDescent="0.2">
      <c r="A3296" t="s">
        <v>3294</v>
      </c>
      <c r="B3296" s="1">
        <v>37.238</v>
      </c>
      <c r="C3296">
        <v>1.0999999999999999E-2</v>
      </c>
      <c r="D3296">
        <v>2.2799999999999998</v>
      </c>
    </row>
    <row r="3297" spans="1:4" x14ac:dyDescent="0.2">
      <c r="A3297" t="s">
        <v>3295</v>
      </c>
      <c r="B3297" s="1">
        <v>37.042000000000002</v>
      </c>
      <c r="C3297">
        <v>1.0999999999999999E-2</v>
      </c>
      <c r="D3297">
        <v>2.2799999999999998</v>
      </c>
    </row>
    <row r="3298" spans="1:4" x14ac:dyDescent="0.2">
      <c r="A3298" t="s">
        <v>3296</v>
      </c>
      <c r="B3298" s="1">
        <v>36.845999999999997</v>
      </c>
      <c r="C3298">
        <v>1.0999999999999999E-2</v>
      </c>
      <c r="D3298">
        <v>2.2799999999999998</v>
      </c>
    </row>
    <row r="3299" spans="1:4" x14ac:dyDescent="0.2">
      <c r="A3299" t="s">
        <v>3297</v>
      </c>
      <c r="B3299" s="1">
        <v>36.652000000000001</v>
      </c>
      <c r="C3299">
        <v>3.5000000000000003E-2</v>
      </c>
      <c r="D3299">
        <v>2.2799999999999998</v>
      </c>
    </row>
    <row r="3300" spans="1:4" x14ac:dyDescent="0.2">
      <c r="A3300" t="s">
        <v>3298</v>
      </c>
      <c r="B3300" s="1">
        <v>36.457000000000001</v>
      </c>
      <c r="C3300">
        <v>2.3E-2</v>
      </c>
      <c r="D3300">
        <v>2.2799999999999998</v>
      </c>
    </row>
    <row r="3301" spans="1:4" x14ac:dyDescent="0.2">
      <c r="A3301" t="s">
        <v>3299</v>
      </c>
      <c r="B3301" s="1">
        <v>36.264000000000003</v>
      </c>
      <c r="C3301">
        <v>4.5999999999999999E-2</v>
      </c>
      <c r="D3301">
        <v>2.2799999999999998</v>
      </c>
    </row>
    <row r="3302" spans="1:4" x14ac:dyDescent="0.2">
      <c r="A3302" t="s">
        <v>3300</v>
      </c>
      <c r="B3302" s="1">
        <v>36.109000000000002</v>
      </c>
      <c r="C3302">
        <v>0.48599999999999999</v>
      </c>
      <c r="D3302">
        <v>2.2799999999999998</v>
      </c>
    </row>
    <row r="3303" spans="1:4" x14ac:dyDescent="0.2">
      <c r="A3303" t="s">
        <v>3301</v>
      </c>
      <c r="B3303" s="1">
        <v>35.917000000000002</v>
      </c>
      <c r="C3303">
        <v>5.8000000000000003E-2</v>
      </c>
      <c r="D3303">
        <v>2.2799999999999998</v>
      </c>
    </row>
    <row r="3304" spans="1:4" x14ac:dyDescent="0.2">
      <c r="A3304" t="s">
        <v>3302</v>
      </c>
      <c r="B3304" s="1">
        <v>35.725000000000001</v>
      </c>
      <c r="C3304">
        <v>5.8000000000000003E-2</v>
      </c>
      <c r="D3304">
        <v>2.2799999999999998</v>
      </c>
    </row>
    <row r="3305" spans="1:4" x14ac:dyDescent="0.2">
      <c r="A3305" t="s">
        <v>3303</v>
      </c>
      <c r="B3305" s="1">
        <v>35.533000000000001</v>
      </c>
      <c r="C3305">
        <v>5.8000000000000003E-2</v>
      </c>
      <c r="D3305">
        <v>2.2799999999999998</v>
      </c>
    </row>
    <row r="3306" spans="1:4" x14ac:dyDescent="0.2">
      <c r="A3306" t="s">
        <v>3304</v>
      </c>
      <c r="B3306" s="1">
        <v>35.304000000000002</v>
      </c>
      <c r="C3306">
        <v>0</v>
      </c>
      <c r="D3306">
        <v>2.2799999999999998</v>
      </c>
    </row>
    <row r="3307" spans="1:4" x14ac:dyDescent="0.2">
      <c r="A3307" t="s">
        <v>3305</v>
      </c>
      <c r="B3307" s="1">
        <v>35.113999999999997</v>
      </c>
      <c r="C3307">
        <v>8.1000000000000003E-2</v>
      </c>
      <c r="D3307">
        <v>2.2799999999999998</v>
      </c>
    </row>
    <row r="3308" spans="1:4" x14ac:dyDescent="0.2">
      <c r="A3308" t="s">
        <v>3306</v>
      </c>
      <c r="B3308" s="1">
        <v>34.923999999999999</v>
      </c>
      <c r="C3308">
        <v>8.1000000000000003E-2</v>
      </c>
      <c r="D3308">
        <v>2.2799999999999998</v>
      </c>
    </row>
    <row r="3309" spans="1:4" x14ac:dyDescent="0.2">
      <c r="A3309" t="s">
        <v>3307</v>
      </c>
      <c r="B3309" s="1">
        <v>34.697000000000003</v>
      </c>
      <c r="C3309">
        <v>0</v>
      </c>
      <c r="D3309">
        <v>2.2799999999999998</v>
      </c>
    </row>
    <row r="3310" spans="1:4" x14ac:dyDescent="0.2">
      <c r="A3310" t="s">
        <v>3308</v>
      </c>
      <c r="B3310" s="1">
        <v>34.509</v>
      </c>
      <c r="C3310">
        <v>0.104</v>
      </c>
      <c r="D3310">
        <v>2.2799999999999998</v>
      </c>
    </row>
    <row r="3311" spans="1:4" x14ac:dyDescent="0.2">
      <c r="A3311" t="s">
        <v>3309</v>
      </c>
      <c r="B3311" s="1">
        <v>34.320999999999998</v>
      </c>
      <c r="C3311">
        <v>0.104</v>
      </c>
      <c r="D3311">
        <v>2.2799999999999998</v>
      </c>
    </row>
    <row r="3312" spans="1:4" x14ac:dyDescent="0.2">
      <c r="A3312" t="s">
        <v>3310</v>
      </c>
      <c r="B3312" s="1">
        <v>34.134</v>
      </c>
      <c r="C3312">
        <v>0.104</v>
      </c>
      <c r="D3312">
        <v>2.2679999999999998</v>
      </c>
    </row>
    <row r="3313" spans="1:4" x14ac:dyDescent="0.2">
      <c r="A3313" t="s">
        <v>3311</v>
      </c>
      <c r="B3313" s="1">
        <v>33.947000000000003</v>
      </c>
      <c r="C3313">
        <v>0.11600000000000001</v>
      </c>
      <c r="D3313">
        <v>2.2799999999999998</v>
      </c>
    </row>
    <row r="3314" spans="1:4" x14ac:dyDescent="0.2">
      <c r="A3314" t="s">
        <v>3312</v>
      </c>
      <c r="B3314" s="1">
        <v>33.761000000000003</v>
      </c>
      <c r="C3314">
        <v>0.127</v>
      </c>
      <c r="D3314">
        <v>2.2799999999999998</v>
      </c>
    </row>
    <row r="3315" spans="1:4" x14ac:dyDescent="0.2">
      <c r="A3315" t="s">
        <v>3313</v>
      </c>
      <c r="B3315" s="1">
        <v>33.613</v>
      </c>
      <c r="C3315">
        <v>0.56699999999999995</v>
      </c>
      <c r="D3315">
        <v>2.2799999999999998</v>
      </c>
    </row>
    <row r="3316" spans="1:4" x14ac:dyDescent="0.2">
      <c r="A3316" t="s">
        <v>3314</v>
      </c>
      <c r="B3316" s="1">
        <v>33.427999999999997</v>
      </c>
      <c r="C3316">
        <v>0.13900000000000001</v>
      </c>
      <c r="D3316">
        <v>2.2799999999999998</v>
      </c>
    </row>
    <row r="3317" spans="1:4" x14ac:dyDescent="0.2">
      <c r="A3317" t="s">
        <v>3315</v>
      </c>
      <c r="B3317" s="1">
        <v>33.244</v>
      </c>
      <c r="C3317">
        <v>0.15</v>
      </c>
      <c r="D3317">
        <v>2.2799999999999998</v>
      </c>
    </row>
    <row r="3318" spans="1:4" x14ac:dyDescent="0.2">
      <c r="A3318" t="s">
        <v>3316</v>
      </c>
      <c r="B3318" s="1">
        <v>33.067</v>
      </c>
      <c r="C3318">
        <v>0.23100000000000001</v>
      </c>
      <c r="D3318">
        <v>2.2799999999999998</v>
      </c>
    </row>
    <row r="3319" spans="1:4" x14ac:dyDescent="0.2">
      <c r="A3319" t="s">
        <v>3317</v>
      </c>
      <c r="B3319" s="1">
        <v>32.889000000000003</v>
      </c>
      <c r="C3319">
        <v>0.22</v>
      </c>
      <c r="D3319">
        <v>2.2799999999999998</v>
      </c>
    </row>
    <row r="3320" spans="1:4" x14ac:dyDescent="0.2">
      <c r="A3320" t="s">
        <v>3318</v>
      </c>
      <c r="B3320" s="1">
        <v>32.713000000000001</v>
      </c>
      <c r="C3320">
        <v>0.24299999999999999</v>
      </c>
      <c r="D3320">
        <v>2.2799999999999998</v>
      </c>
    </row>
    <row r="3321" spans="1:4" x14ac:dyDescent="0.2">
      <c r="A3321" t="s">
        <v>3319</v>
      </c>
      <c r="B3321" s="1">
        <v>32.536999999999999</v>
      </c>
      <c r="C3321">
        <v>0.24299999999999999</v>
      </c>
      <c r="D3321">
        <v>2.2799999999999998</v>
      </c>
    </row>
    <row r="3322" spans="1:4" x14ac:dyDescent="0.2">
      <c r="A3322" t="s">
        <v>3320</v>
      </c>
      <c r="B3322" s="1">
        <v>32.360999999999997</v>
      </c>
      <c r="C3322">
        <v>0.24299999999999999</v>
      </c>
      <c r="D3322">
        <v>2.2799999999999998</v>
      </c>
    </row>
    <row r="3323" spans="1:4" x14ac:dyDescent="0.2">
      <c r="A3323" t="s">
        <v>3321</v>
      </c>
      <c r="B3323" s="1">
        <v>32.186</v>
      </c>
      <c r="C3323">
        <v>0.255</v>
      </c>
      <c r="D3323">
        <v>2.2799999999999998</v>
      </c>
    </row>
    <row r="3324" spans="1:4" x14ac:dyDescent="0.2">
      <c r="A3324" t="s">
        <v>3322</v>
      </c>
      <c r="B3324" s="1">
        <v>31.977</v>
      </c>
      <c r="C3324">
        <v>0</v>
      </c>
      <c r="D3324">
        <v>2.2799999999999998</v>
      </c>
    </row>
    <row r="3325" spans="1:4" x14ac:dyDescent="0.2">
      <c r="A3325" t="s">
        <v>3323</v>
      </c>
      <c r="B3325" s="1">
        <v>31.803000000000001</v>
      </c>
      <c r="C3325">
        <v>0.26600000000000001</v>
      </c>
      <c r="D3325">
        <v>2.2799999999999998</v>
      </c>
    </row>
    <row r="3326" spans="1:4" x14ac:dyDescent="0.2">
      <c r="A3326" t="s">
        <v>3324</v>
      </c>
      <c r="B3326" s="1">
        <v>31.63</v>
      </c>
      <c r="C3326">
        <v>0.27800000000000002</v>
      </c>
      <c r="D3326">
        <v>2.2799999999999998</v>
      </c>
    </row>
    <row r="3327" spans="1:4" x14ac:dyDescent="0.2">
      <c r="A3327" t="s">
        <v>3325</v>
      </c>
      <c r="B3327" s="1">
        <v>31.492000000000001</v>
      </c>
      <c r="C3327">
        <v>0.68300000000000005</v>
      </c>
      <c r="D3327">
        <v>2.2799999999999998</v>
      </c>
    </row>
    <row r="3328" spans="1:4" x14ac:dyDescent="0.2">
      <c r="A3328" t="s">
        <v>3326</v>
      </c>
      <c r="B3328" s="1">
        <v>31.32</v>
      </c>
      <c r="C3328">
        <v>0.28899999999999998</v>
      </c>
      <c r="D3328">
        <v>2.2799999999999998</v>
      </c>
    </row>
    <row r="3329" spans="1:4" x14ac:dyDescent="0.2">
      <c r="A3329" t="s">
        <v>3327</v>
      </c>
      <c r="B3329" s="1">
        <v>31.148</v>
      </c>
      <c r="C3329">
        <v>0.28899999999999998</v>
      </c>
      <c r="D3329">
        <v>2.2799999999999998</v>
      </c>
    </row>
    <row r="3330" spans="1:4" x14ac:dyDescent="0.2">
      <c r="A3330" t="s">
        <v>3328</v>
      </c>
      <c r="B3330" s="1">
        <v>30.977</v>
      </c>
      <c r="C3330">
        <v>0.30099999999999999</v>
      </c>
      <c r="D3330">
        <v>2.2799999999999998</v>
      </c>
    </row>
    <row r="3331" spans="1:4" x14ac:dyDescent="0.2">
      <c r="A3331" t="s">
        <v>3329</v>
      </c>
      <c r="B3331" s="1">
        <v>30.806999999999999</v>
      </c>
      <c r="C3331">
        <v>0.312</v>
      </c>
      <c r="D3331">
        <v>2.2799999999999998</v>
      </c>
    </row>
    <row r="3332" spans="1:4" x14ac:dyDescent="0.2">
      <c r="A3332" t="s">
        <v>3330</v>
      </c>
      <c r="B3332" s="1">
        <v>30.637</v>
      </c>
      <c r="C3332">
        <v>0.312</v>
      </c>
      <c r="D3332">
        <v>2.2799999999999998</v>
      </c>
    </row>
    <row r="3333" spans="1:4" x14ac:dyDescent="0.2">
      <c r="A3333" t="s">
        <v>3331</v>
      </c>
      <c r="B3333" s="1">
        <v>30.501999999999999</v>
      </c>
      <c r="C3333">
        <v>0.71799999999999997</v>
      </c>
      <c r="D3333">
        <v>2.2799999999999998</v>
      </c>
    </row>
    <row r="3334" spans="1:4" x14ac:dyDescent="0.2">
      <c r="A3334" t="s">
        <v>3332</v>
      </c>
      <c r="B3334" s="1">
        <v>30.4</v>
      </c>
      <c r="C3334">
        <v>1.099</v>
      </c>
      <c r="D3334">
        <v>2.2799999999999998</v>
      </c>
    </row>
    <row r="3335" spans="1:4" x14ac:dyDescent="0.2">
      <c r="A3335" t="s">
        <v>3333</v>
      </c>
      <c r="B3335" s="1">
        <v>30.231999999999999</v>
      </c>
      <c r="C3335">
        <v>0.33600000000000002</v>
      </c>
      <c r="D3335">
        <v>2.2799999999999998</v>
      </c>
    </row>
    <row r="3336" spans="1:4" x14ac:dyDescent="0.2">
      <c r="A3336" t="s">
        <v>3334</v>
      </c>
      <c r="B3336" s="1">
        <v>30.064</v>
      </c>
      <c r="C3336">
        <v>0.33600000000000002</v>
      </c>
      <c r="D3336">
        <v>2.2799999999999998</v>
      </c>
    </row>
    <row r="3337" spans="1:4" x14ac:dyDescent="0.2">
      <c r="A3337" t="s">
        <v>3335</v>
      </c>
      <c r="B3337" s="1">
        <v>29.896000000000001</v>
      </c>
      <c r="C3337">
        <v>0.33600000000000002</v>
      </c>
      <c r="D3337">
        <v>2.2799999999999998</v>
      </c>
    </row>
    <row r="3338" spans="1:4" x14ac:dyDescent="0.2">
      <c r="A3338" t="s">
        <v>3336</v>
      </c>
      <c r="B3338" s="1">
        <v>29.728999999999999</v>
      </c>
      <c r="C3338">
        <v>0.34699999999999998</v>
      </c>
      <c r="D3338">
        <v>2.2799999999999998</v>
      </c>
    </row>
    <row r="3339" spans="1:4" x14ac:dyDescent="0.2">
      <c r="A3339" t="s">
        <v>3337</v>
      </c>
      <c r="B3339" s="1">
        <v>29.562999999999999</v>
      </c>
      <c r="C3339">
        <v>0.35899999999999999</v>
      </c>
      <c r="D3339">
        <v>2.2799999999999998</v>
      </c>
    </row>
    <row r="3340" spans="1:4" x14ac:dyDescent="0.2">
      <c r="A3340" t="s">
        <v>3338</v>
      </c>
      <c r="B3340" s="1">
        <v>29.396999999999998</v>
      </c>
      <c r="C3340">
        <v>0.35899999999999999</v>
      </c>
      <c r="D3340">
        <v>2.2799999999999998</v>
      </c>
    </row>
    <row r="3341" spans="1:4" x14ac:dyDescent="0.2">
      <c r="A3341" t="s">
        <v>3339</v>
      </c>
      <c r="B3341" s="1">
        <v>29.199000000000002</v>
      </c>
      <c r="C3341">
        <v>0</v>
      </c>
      <c r="D3341">
        <v>2.2799999999999998</v>
      </c>
    </row>
    <row r="3342" spans="1:4" x14ac:dyDescent="0.2">
      <c r="A3342" t="s">
        <v>3340</v>
      </c>
      <c r="B3342" s="1">
        <v>29.035</v>
      </c>
      <c r="C3342">
        <v>0.38200000000000001</v>
      </c>
      <c r="D3342">
        <v>2.2799999999999998</v>
      </c>
    </row>
    <row r="3343" spans="1:4" x14ac:dyDescent="0.2">
      <c r="A3343" t="s">
        <v>3341</v>
      </c>
      <c r="B3343" s="1">
        <v>28.870999999999999</v>
      </c>
      <c r="C3343">
        <v>0.38200000000000001</v>
      </c>
      <c r="D3343">
        <v>2.2799999999999998</v>
      </c>
    </row>
    <row r="3344" spans="1:4" x14ac:dyDescent="0.2">
      <c r="A3344" t="s">
        <v>3342</v>
      </c>
      <c r="B3344" s="1">
        <v>28.675000000000001</v>
      </c>
      <c r="C3344">
        <v>1.0999999999999999E-2</v>
      </c>
      <c r="D3344">
        <v>2.2799999999999998</v>
      </c>
    </row>
    <row r="3345" spans="1:4" x14ac:dyDescent="0.2">
      <c r="A3345" t="s">
        <v>3343</v>
      </c>
      <c r="B3345" s="1">
        <v>28.512</v>
      </c>
      <c r="C3345">
        <v>0.39300000000000002</v>
      </c>
      <c r="D3345">
        <v>2.2799999999999998</v>
      </c>
    </row>
    <row r="3346" spans="1:4" x14ac:dyDescent="0.2">
      <c r="A3346" t="s">
        <v>3344</v>
      </c>
      <c r="B3346" s="1">
        <v>28.35</v>
      </c>
      <c r="C3346">
        <v>0.34499999999999997</v>
      </c>
      <c r="D3346">
        <v>2.2200000000000002</v>
      </c>
    </row>
    <row r="3347" spans="1:4" x14ac:dyDescent="0.2">
      <c r="A3347" t="s">
        <v>3345</v>
      </c>
      <c r="B3347" s="1">
        <v>28.155999999999999</v>
      </c>
      <c r="C3347">
        <v>0</v>
      </c>
      <c r="D3347">
        <v>2.12</v>
      </c>
    </row>
    <row r="3348" spans="1:4" x14ac:dyDescent="0.2">
      <c r="A3348" t="s">
        <v>3346</v>
      </c>
      <c r="B3348" s="1">
        <v>27.995000000000001</v>
      </c>
      <c r="C3348">
        <v>0.25700000000000001</v>
      </c>
      <c r="D3348">
        <v>2.12</v>
      </c>
    </row>
    <row r="3349" spans="1:4" x14ac:dyDescent="0.2">
      <c r="A3349" t="s">
        <v>3347</v>
      </c>
      <c r="B3349" s="1">
        <v>27.835000000000001</v>
      </c>
      <c r="C3349">
        <v>0.26800000000000002</v>
      </c>
      <c r="D3349">
        <v>2.12</v>
      </c>
    </row>
    <row r="3350" spans="1:4" x14ac:dyDescent="0.2">
      <c r="A3350" t="s">
        <v>3348</v>
      </c>
      <c r="B3350" s="1">
        <v>27.835000000000001</v>
      </c>
      <c r="C3350">
        <v>2.12</v>
      </c>
      <c r="D3350">
        <v>2.12</v>
      </c>
    </row>
    <row r="3351" spans="1:4" x14ac:dyDescent="0.2">
      <c r="A3351" t="s">
        <v>3349</v>
      </c>
      <c r="B3351" s="1">
        <v>28.221</v>
      </c>
      <c r="C3351">
        <v>6.5880000000000001</v>
      </c>
      <c r="D3351">
        <v>2.12</v>
      </c>
    </row>
    <row r="3352" spans="1:4" x14ac:dyDescent="0.2">
      <c r="A3352" t="s">
        <v>3350</v>
      </c>
      <c r="B3352" s="1">
        <v>29.795999999999999</v>
      </c>
      <c r="C3352">
        <v>20.388000000000002</v>
      </c>
      <c r="D3352">
        <v>2.1589999999999998</v>
      </c>
    </row>
    <row r="3353" spans="1:4" x14ac:dyDescent="0.2">
      <c r="A3353" t="s">
        <v>3351</v>
      </c>
      <c r="B3353" s="1">
        <v>30.164000000000001</v>
      </c>
      <c r="C3353">
        <v>6.4770000000000003</v>
      </c>
      <c r="D3353">
        <v>2.218</v>
      </c>
    </row>
    <row r="3354" spans="1:4" x14ac:dyDescent="0.2">
      <c r="A3354" t="s">
        <v>3352</v>
      </c>
      <c r="B3354" s="1">
        <v>30.332999999999998</v>
      </c>
      <c r="C3354">
        <v>4.1079999999999997</v>
      </c>
      <c r="D3354">
        <v>2.1520000000000001</v>
      </c>
    </row>
    <row r="3355" spans="1:4" x14ac:dyDescent="0.2">
      <c r="A3355" t="s">
        <v>3353</v>
      </c>
      <c r="B3355" s="1">
        <v>30.4</v>
      </c>
      <c r="C3355">
        <v>2.8860000000000001</v>
      </c>
      <c r="D3355">
        <v>2.1110000000000002</v>
      </c>
    </row>
    <row r="3356" spans="1:4" x14ac:dyDescent="0.2">
      <c r="A3356" t="s">
        <v>3354</v>
      </c>
      <c r="B3356" s="1">
        <v>30.4</v>
      </c>
      <c r="C3356">
        <v>2.149</v>
      </c>
      <c r="D3356">
        <v>2.149</v>
      </c>
    </row>
    <row r="3357" spans="1:4" x14ac:dyDescent="0.2">
      <c r="A3357" t="s">
        <v>3355</v>
      </c>
      <c r="B3357" s="1">
        <v>30.4</v>
      </c>
      <c r="C3357">
        <v>2.2559999999999998</v>
      </c>
      <c r="D3357">
        <v>2.2559999999999998</v>
      </c>
    </row>
    <row r="3358" spans="1:4" x14ac:dyDescent="0.2">
      <c r="A3358" t="s">
        <v>3356</v>
      </c>
      <c r="B3358" s="1">
        <v>30.298999999999999</v>
      </c>
      <c r="C3358">
        <v>1.1200000000000001</v>
      </c>
      <c r="D3358">
        <v>2.2890000000000001</v>
      </c>
    </row>
    <row r="3359" spans="1:4" x14ac:dyDescent="0.2">
      <c r="A3359" t="s">
        <v>3357</v>
      </c>
      <c r="B3359" s="1">
        <v>30.231999999999999</v>
      </c>
      <c r="C3359">
        <v>1.4279999999999999</v>
      </c>
      <c r="D3359">
        <v>2.2029999999999998</v>
      </c>
    </row>
    <row r="3360" spans="1:4" x14ac:dyDescent="0.2">
      <c r="A3360" t="s">
        <v>3358</v>
      </c>
      <c r="B3360" s="1">
        <v>30.131</v>
      </c>
      <c r="C3360">
        <v>1.0209999999999999</v>
      </c>
      <c r="D3360">
        <v>2.19</v>
      </c>
    </row>
    <row r="3361" spans="1:4" x14ac:dyDescent="0.2">
      <c r="A3361" t="s">
        <v>3359</v>
      </c>
      <c r="B3361" s="1">
        <v>29.997</v>
      </c>
      <c r="C3361">
        <v>0.63900000000000001</v>
      </c>
      <c r="D3361">
        <v>2.19</v>
      </c>
    </row>
    <row r="3362" spans="1:4" x14ac:dyDescent="0.2">
      <c r="A3362" t="s">
        <v>3360</v>
      </c>
      <c r="B3362" s="1">
        <v>29.863</v>
      </c>
      <c r="C3362">
        <v>0.68700000000000006</v>
      </c>
      <c r="D3362">
        <v>2.238</v>
      </c>
    </row>
    <row r="3363" spans="1:4" x14ac:dyDescent="0.2">
      <c r="A3363" t="s">
        <v>3361</v>
      </c>
      <c r="B3363" s="1">
        <v>29.763000000000002</v>
      </c>
      <c r="C3363">
        <v>1.006</v>
      </c>
      <c r="D3363">
        <v>2.1629999999999998</v>
      </c>
    </row>
    <row r="3364" spans="1:4" x14ac:dyDescent="0.2">
      <c r="A3364" t="s">
        <v>3362</v>
      </c>
      <c r="B3364" s="1">
        <v>29.63</v>
      </c>
      <c r="C3364">
        <v>0.66</v>
      </c>
      <c r="D3364">
        <v>2.1989999999999998</v>
      </c>
    </row>
    <row r="3365" spans="1:4" x14ac:dyDescent="0.2">
      <c r="A3365" t="s">
        <v>3363</v>
      </c>
      <c r="B3365" s="1">
        <v>29.463999999999999</v>
      </c>
      <c r="C3365">
        <v>0.33700000000000002</v>
      </c>
      <c r="D3365">
        <v>2.258</v>
      </c>
    </row>
    <row r="3366" spans="1:4" x14ac:dyDescent="0.2">
      <c r="A3366" t="s">
        <v>3364</v>
      </c>
      <c r="B3366" s="1">
        <v>29.331</v>
      </c>
      <c r="C3366">
        <v>0.69199999999999995</v>
      </c>
      <c r="D3366">
        <v>2.2309999999999999</v>
      </c>
    </row>
    <row r="3367" spans="1:4" x14ac:dyDescent="0.2">
      <c r="A3367" t="s">
        <v>3365</v>
      </c>
      <c r="B3367" s="1">
        <v>29.166</v>
      </c>
      <c r="C3367">
        <v>0.29099999999999998</v>
      </c>
      <c r="D3367">
        <v>2.2010000000000001</v>
      </c>
    </row>
    <row r="3368" spans="1:4" x14ac:dyDescent="0.2">
      <c r="A3368" t="s">
        <v>3366</v>
      </c>
      <c r="B3368" s="1">
        <v>29.035</v>
      </c>
      <c r="C3368">
        <v>0.53900000000000003</v>
      </c>
      <c r="D3368">
        <v>2.0550000000000002</v>
      </c>
    </row>
    <row r="3369" spans="1:4" x14ac:dyDescent="0.2">
      <c r="A3369" t="s">
        <v>3367</v>
      </c>
      <c r="B3369" s="1">
        <v>28.870999999999999</v>
      </c>
      <c r="C3369">
        <v>0.32600000000000001</v>
      </c>
      <c r="D3369">
        <v>2.2240000000000002</v>
      </c>
    </row>
    <row r="3370" spans="1:4" x14ac:dyDescent="0.2">
      <c r="A3370" t="s">
        <v>3368</v>
      </c>
      <c r="B3370" s="1">
        <v>28.707000000000001</v>
      </c>
      <c r="C3370">
        <v>0.34200000000000003</v>
      </c>
      <c r="D3370">
        <v>2.2400000000000002</v>
      </c>
    </row>
    <row r="3371" spans="1:4" x14ac:dyDescent="0.2">
      <c r="A3371" t="s">
        <v>3369</v>
      </c>
      <c r="B3371" s="1">
        <v>28.773</v>
      </c>
      <c r="C3371">
        <v>2.9460000000000002</v>
      </c>
      <c r="D3371">
        <v>2.1819999999999999</v>
      </c>
    </row>
    <row r="3372" spans="1:4" x14ac:dyDescent="0.2">
      <c r="A3372" t="s">
        <v>3370</v>
      </c>
      <c r="B3372" s="1">
        <v>25.625</v>
      </c>
      <c r="C3372">
        <v>2.8650000000000002</v>
      </c>
      <c r="D3372">
        <v>2.1800000000000002</v>
      </c>
    </row>
    <row r="3373" spans="1:4" x14ac:dyDescent="0.2">
      <c r="A3373" t="s">
        <v>3371</v>
      </c>
      <c r="B3373" s="1">
        <v>25.654</v>
      </c>
      <c r="C3373">
        <v>2.504</v>
      </c>
      <c r="D3373">
        <v>2.161</v>
      </c>
    </row>
    <row r="3374" spans="1:4" x14ac:dyDescent="0.2">
      <c r="A3374" t="s">
        <v>3372</v>
      </c>
      <c r="B3374" s="1">
        <v>28.870999999999999</v>
      </c>
      <c r="C3374">
        <v>2.15</v>
      </c>
      <c r="D3374">
        <v>2.15</v>
      </c>
    </row>
    <row r="3375" spans="1:4" x14ac:dyDescent="0.2">
      <c r="A3375" t="s">
        <v>3373</v>
      </c>
      <c r="B3375" s="1">
        <v>28.870999999999999</v>
      </c>
      <c r="C3375">
        <v>2.169</v>
      </c>
      <c r="D3375">
        <v>2.169</v>
      </c>
    </row>
    <row r="3376" spans="1:4" x14ac:dyDescent="0.2">
      <c r="A3376" t="s">
        <v>3374</v>
      </c>
      <c r="B3376" s="1">
        <v>28.936</v>
      </c>
      <c r="C3376">
        <v>2.903</v>
      </c>
      <c r="D3376">
        <v>2.1509999999999998</v>
      </c>
    </row>
    <row r="3377" spans="1:4" x14ac:dyDescent="0.2">
      <c r="A3377" t="s">
        <v>3375</v>
      </c>
      <c r="B3377" s="1">
        <v>29.035</v>
      </c>
      <c r="C3377">
        <v>3.2959999999999998</v>
      </c>
      <c r="D3377">
        <v>2.15</v>
      </c>
    </row>
    <row r="3378" spans="1:4" x14ac:dyDescent="0.2">
      <c r="A3378" t="s">
        <v>3376</v>
      </c>
      <c r="B3378" s="1">
        <v>29.166</v>
      </c>
      <c r="C3378">
        <v>3.7050000000000001</v>
      </c>
      <c r="D3378">
        <v>2.1890000000000001</v>
      </c>
    </row>
    <row r="3379" spans="1:4" x14ac:dyDescent="0.2">
      <c r="A3379" t="s">
        <v>3377</v>
      </c>
      <c r="B3379" s="1">
        <v>29.265000000000001</v>
      </c>
      <c r="C3379">
        <v>3.4039999999999999</v>
      </c>
      <c r="D3379">
        <v>2.258</v>
      </c>
    </row>
    <row r="3380" spans="1:4" x14ac:dyDescent="0.2">
      <c r="A3380" t="s">
        <v>3378</v>
      </c>
      <c r="B3380" s="1">
        <v>29.331</v>
      </c>
      <c r="C3380">
        <v>2.956</v>
      </c>
      <c r="D3380">
        <v>2.1920000000000002</v>
      </c>
    </row>
    <row r="3381" spans="1:4" x14ac:dyDescent="0.2">
      <c r="A3381" t="s">
        <v>3379</v>
      </c>
      <c r="B3381" s="1">
        <v>29.331</v>
      </c>
      <c r="C3381">
        <v>2.19</v>
      </c>
      <c r="D3381">
        <v>2.19</v>
      </c>
    </row>
    <row r="3382" spans="1:4" x14ac:dyDescent="0.2">
      <c r="A3382" t="s">
        <v>3380</v>
      </c>
      <c r="B3382" s="1">
        <v>29.331</v>
      </c>
      <c r="C3382">
        <v>2.1219999999999999</v>
      </c>
      <c r="D3382">
        <v>2.1219999999999999</v>
      </c>
    </row>
    <row r="3383" spans="1:4" x14ac:dyDescent="0.2">
      <c r="A3383" t="s">
        <v>3381</v>
      </c>
      <c r="B3383" s="1">
        <v>29.297999999999998</v>
      </c>
      <c r="C3383">
        <v>1.7569999999999999</v>
      </c>
      <c r="D3383">
        <v>2.1389999999999998</v>
      </c>
    </row>
    <row r="3384" spans="1:4" x14ac:dyDescent="0.2">
      <c r="A3384" t="s">
        <v>3382</v>
      </c>
      <c r="B3384" s="1">
        <v>29.231999999999999</v>
      </c>
      <c r="C3384">
        <v>1.3440000000000001</v>
      </c>
      <c r="D3384">
        <v>2.1080000000000001</v>
      </c>
    </row>
    <row r="3385" spans="1:4" x14ac:dyDescent="0.2">
      <c r="A3385" t="s">
        <v>3383</v>
      </c>
      <c r="B3385" s="1">
        <v>29.132999999999999</v>
      </c>
      <c r="C3385">
        <v>0.95699999999999996</v>
      </c>
      <c r="D3385">
        <v>2.1030000000000002</v>
      </c>
    </row>
    <row r="3386" spans="1:4" x14ac:dyDescent="0.2">
      <c r="A3386" t="s">
        <v>3384</v>
      </c>
      <c r="B3386" s="1">
        <v>29.035</v>
      </c>
      <c r="C3386">
        <v>0.98499999999999999</v>
      </c>
      <c r="D3386">
        <v>2.1190000000000002</v>
      </c>
    </row>
    <row r="3387" spans="1:4" x14ac:dyDescent="0.2">
      <c r="A3387" t="s">
        <v>3385</v>
      </c>
      <c r="B3387" s="1">
        <v>28.936</v>
      </c>
      <c r="C3387">
        <v>0.97399999999999998</v>
      </c>
      <c r="D3387">
        <v>2.12</v>
      </c>
    </row>
    <row r="3388" spans="1:4" x14ac:dyDescent="0.2">
      <c r="A3388" t="s">
        <v>3386</v>
      </c>
      <c r="B3388" s="1">
        <v>28.805</v>
      </c>
      <c r="C3388">
        <v>0.72</v>
      </c>
      <c r="D3388">
        <v>2.2360000000000002</v>
      </c>
    </row>
    <row r="3389" spans="1:4" x14ac:dyDescent="0.2">
      <c r="A3389" t="s">
        <v>3387</v>
      </c>
      <c r="B3389" s="1">
        <v>28.641999999999999</v>
      </c>
      <c r="C3389">
        <v>0.43</v>
      </c>
      <c r="D3389">
        <v>2.3170000000000002</v>
      </c>
    </row>
    <row r="3390" spans="1:4" x14ac:dyDescent="0.2">
      <c r="A3390" t="s">
        <v>3388</v>
      </c>
      <c r="B3390" s="1">
        <v>28.48</v>
      </c>
      <c r="C3390">
        <v>0.45500000000000002</v>
      </c>
      <c r="D3390">
        <v>2.33</v>
      </c>
    </row>
    <row r="3391" spans="1:4" x14ac:dyDescent="0.2">
      <c r="A3391" t="s">
        <v>3389</v>
      </c>
      <c r="B3391" s="1">
        <v>28.414999999999999</v>
      </c>
      <c r="C3391">
        <v>1.7130000000000001</v>
      </c>
      <c r="D3391">
        <v>2.4649999999999999</v>
      </c>
    </row>
    <row r="3392" spans="1:4" x14ac:dyDescent="0.2">
      <c r="A3392" t="s">
        <v>3390</v>
      </c>
      <c r="B3392" s="1">
        <v>28.253</v>
      </c>
      <c r="C3392">
        <v>0.54700000000000004</v>
      </c>
      <c r="D3392">
        <v>2.4220000000000002</v>
      </c>
    </row>
    <row r="3393" spans="1:4" x14ac:dyDescent="0.2">
      <c r="A3393" t="s">
        <v>3391</v>
      </c>
      <c r="B3393" s="1">
        <v>28.091999999999999</v>
      </c>
      <c r="C3393">
        <v>0.59599999999999997</v>
      </c>
      <c r="D3393">
        <v>2.4590000000000001</v>
      </c>
    </row>
    <row r="3394" spans="1:4" x14ac:dyDescent="0.2">
      <c r="A3394" t="s">
        <v>3392</v>
      </c>
      <c r="B3394" s="1">
        <v>27.995000000000001</v>
      </c>
      <c r="C3394">
        <v>1.2210000000000001</v>
      </c>
      <c r="D3394">
        <v>2.3439999999999999</v>
      </c>
    </row>
    <row r="3395" spans="1:4" x14ac:dyDescent="0.2">
      <c r="A3395" t="s">
        <v>3393</v>
      </c>
      <c r="B3395" s="1">
        <v>27.835000000000001</v>
      </c>
      <c r="C3395">
        <v>0.46899999999999997</v>
      </c>
      <c r="D3395">
        <v>2.3210000000000002</v>
      </c>
    </row>
    <row r="3396" spans="1:4" x14ac:dyDescent="0.2">
      <c r="A3396" t="s">
        <v>3394</v>
      </c>
      <c r="B3396" s="1">
        <v>27.707000000000001</v>
      </c>
      <c r="C3396">
        <v>0.91600000000000004</v>
      </c>
      <c r="D3396">
        <v>2.3969999999999998</v>
      </c>
    </row>
    <row r="3397" spans="1:4" x14ac:dyDescent="0.2">
      <c r="A3397" t="s">
        <v>3395</v>
      </c>
      <c r="B3397" s="1">
        <v>27.515000000000001</v>
      </c>
      <c r="C3397">
        <v>0.14899999999999999</v>
      </c>
      <c r="D3397">
        <v>2.371</v>
      </c>
    </row>
    <row r="3398" spans="1:4" x14ac:dyDescent="0.2">
      <c r="A3398" t="s">
        <v>3396</v>
      </c>
      <c r="B3398" s="1">
        <v>27.356999999999999</v>
      </c>
      <c r="C3398">
        <v>0.47399999999999998</v>
      </c>
      <c r="D3398">
        <v>2.302</v>
      </c>
    </row>
    <row r="3399" spans="1:4" x14ac:dyDescent="0.2">
      <c r="A3399" t="s">
        <v>3397</v>
      </c>
      <c r="B3399" s="1">
        <v>27.198</v>
      </c>
      <c r="C3399">
        <v>0.63300000000000001</v>
      </c>
      <c r="D3399">
        <v>2.4740000000000002</v>
      </c>
    </row>
    <row r="3400" spans="1:4" x14ac:dyDescent="0.2">
      <c r="A3400" t="s">
        <v>3398</v>
      </c>
      <c r="B3400" s="1">
        <v>27.071999999999999</v>
      </c>
      <c r="C3400">
        <v>0.77100000000000002</v>
      </c>
      <c r="D3400">
        <v>2.2290000000000001</v>
      </c>
    </row>
    <row r="3401" spans="1:4" x14ac:dyDescent="0.2">
      <c r="A3401" t="s">
        <v>3399</v>
      </c>
      <c r="B3401" s="1">
        <v>26.914999999999999</v>
      </c>
      <c r="C3401">
        <v>0.60599999999999998</v>
      </c>
      <c r="D3401">
        <v>2.423</v>
      </c>
    </row>
    <row r="3402" spans="1:4" x14ac:dyDescent="0.2">
      <c r="A3402" t="s">
        <v>3400</v>
      </c>
      <c r="B3402" s="1">
        <v>26.727</v>
      </c>
      <c r="C3402">
        <v>0.17699999999999999</v>
      </c>
      <c r="D3402">
        <v>2.3530000000000002</v>
      </c>
    </row>
    <row r="3403" spans="1:4" x14ac:dyDescent="0.2">
      <c r="A3403" t="s">
        <v>3401</v>
      </c>
      <c r="B3403" s="1">
        <v>26.571000000000002</v>
      </c>
      <c r="C3403">
        <v>0.46700000000000003</v>
      </c>
      <c r="D3403">
        <v>2.2730000000000001</v>
      </c>
    </row>
    <row r="3404" spans="1:4" x14ac:dyDescent="0.2">
      <c r="A3404" t="s">
        <v>3402</v>
      </c>
      <c r="B3404" s="1">
        <v>26.385000000000002</v>
      </c>
      <c r="C3404">
        <v>0.24299999999999999</v>
      </c>
      <c r="D3404">
        <v>2.395</v>
      </c>
    </row>
    <row r="3405" spans="1:4" x14ac:dyDescent="0.2">
      <c r="A3405" t="s">
        <v>3403</v>
      </c>
      <c r="B3405" s="1">
        <v>26.199000000000002</v>
      </c>
      <c r="C3405">
        <v>0.36299999999999999</v>
      </c>
      <c r="D3405">
        <v>2.516</v>
      </c>
    </row>
    <row r="3406" spans="1:4" x14ac:dyDescent="0.2">
      <c r="A3406" t="s">
        <v>3404</v>
      </c>
      <c r="B3406" s="1">
        <v>26.013999999999999</v>
      </c>
      <c r="C3406">
        <v>0.44600000000000001</v>
      </c>
      <c r="D3406">
        <v>2.5880000000000001</v>
      </c>
    </row>
    <row r="3407" spans="1:4" x14ac:dyDescent="0.2">
      <c r="A3407" t="s">
        <v>3405</v>
      </c>
      <c r="B3407" s="1">
        <v>25.798999999999999</v>
      </c>
      <c r="C3407">
        <v>0.111</v>
      </c>
      <c r="D3407">
        <v>2.6</v>
      </c>
    </row>
    <row r="3408" spans="1:4" x14ac:dyDescent="0.2">
      <c r="A3408" t="s">
        <v>3406</v>
      </c>
      <c r="B3408" s="1">
        <v>25.616</v>
      </c>
      <c r="C3408">
        <v>0.28899999999999998</v>
      </c>
      <c r="D3408">
        <v>2.407</v>
      </c>
    </row>
    <row r="3409" spans="1:4" x14ac:dyDescent="0.2">
      <c r="A3409" t="s">
        <v>3407</v>
      </c>
      <c r="B3409" s="1">
        <v>25.555</v>
      </c>
      <c r="C3409">
        <v>1.742</v>
      </c>
      <c r="D3409">
        <v>2.448</v>
      </c>
    </row>
    <row r="3410" spans="1:4" x14ac:dyDescent="0.2">
      <c r="A3410" t="s">
        <v>3408</v>
      </c>
      <c r="B3410" s="1">
        <v>25.402999999999999</v>
      </c>
      <c r="C3410">
        <v>0.65200000000000002</v>
      </c>
      <c r="D3410">
        <v>2.411</v>
      </c>
    </row>
    <row r="3411" spans="1:4" x14ac:dyDescent="0.2">
      <c r="A3411" t="s">
        <v>3409</v>
      </c>
      <c r="B3411" s="1">
        <v>25.251999999999999</v>
      </c>
      <c r="C3411">
        <v>0.66200000000000003</v>
      </c>
      <c r="D3411">
        <v>2.41</v>
      </c>
    </row>
    <row r="3412" spans="1:4" x14ac:dyDescent="0.2">
      <c r="A3412" t="s">
        <v>3410</v>
      </c>
      <c r="B3412" s="1">
        <v>25.100999999999999</v>
      </c>
      <c r="C3412">
        <v>0.39300000000000002</v>
      </c>
      <c r="D3412">
        <v>2.141</v>
      </c>
    </row>
    <row r="3413" spans="1:4" x14ac:dyDescent="0.2">
      <c r="A3413" t="s">
        <v>3411</v>
      </c>
      <c r="B3413" s="1">
        <v>24.890999999999998</v>
      </c>
      <c r="C3413">
        <v>0</v>
      </c>
      <c r="D3413">
        <v>2.105</v>
      </c>
    </row>
    <row r="3414" spans="1:4" x14ac:dyDescent="0.2">
      <c r="A3414" t="s">
        <v>3412</v>
      </c>
      <c r="B3414" s="1">
        <v>24.710999999999999</v>
      </c>
      <c r="C3414">
        <v>3.5999999999999997E-2</v>
      </c>
      <c r="D3414">
        <v>2.1190000000000002</v>
      </c>
    </row>
    <row r="3415" spans="1:4" x14ac:dyDescent="0.2">
      <c r="A3415" t="s">
        <v>3413</v>
      </c>
      <c r="B3415" s="1">
        <v>24.533000000000001</v>
      </c>
      <c r="C3415">
        <v>0.47499999999999998</v>
      </c>
      <c r="D3415">
        <v>2.5350000000000001</v>
      </c>
    </row>
    <row r="3416" spans="1:4" x14ac:dyDescent="0.2">
      <c r="A3416" t="s">
        <v>3414</v>
      </c>
      <c r="B3416" s="1">
        <v>24.355</v>
      </c>
      <c r="C3416">
        <v>0.40300000000000002</v>
      </c>
      <c r="D3416">
        <v>2.4630000000000001</v>
      </c>
    </row>
    <row r="3417" spans="1:4" x14ac:dyDescent="0.2">
      <c r="A3417" t="s">
        <v>3415</v>
      </c>
      <c r="B3417" s="1">
        <v>24.178000000000001</v>
      </c>
      <c r="C3417">
        <v>0.43099999999999999</v>
      </c>
      <c r="D3417">
        <v>2.4790000000000001</v>
      </c>
    </row>
    <row r="3418" spans="1:4" x14ac:dyDescent="0.2">
      <c r="A3418" t="s">
        <v>3416</v>
      </c>
      <c r="B3418" s="1">
        <v>23.972000000000001</v>
      </c>
      <c r="C3418">
        <v>6.7000000000000004E-2</v>
      </c>
      <c r="D3418">
        <v>2.4510000000000001</v>
      </c>
    </row>
    <row r="3419" spans="1:4" x14ac:dyDescent="0.2">
      <c r="A3419" t="s">
        <v>3417</v>
      </c>
      <c r="B3419" s="1">
        <v>23.797000000000001</v>
      </c>
      <c r="C3419">
        <v>0.47299999999999998</v>
      </c>
      <c r="D3419">
        <v>2.4980000000000002</v>
      </c>
    </row>
    <row r="3420" spans="1:4" x14ac:dyDescent="0.2">
      <c r="A3420" t="s">
        <v>3418</v>
      </c>
      <c r="B3420" s="1">
        <v>23.622</v>
      </c>
      <c r="C3420">
        <v>0.39800000000000002</v>
      </c>
      <c r="D3420">
        <v>2.423</v>
      </c>
    </row>
    <row r="3421" spans="1:4" x14ac:dyDescent="0.2">
      <c r="A3421" t="s">
        <v>3419</v>
      </c>
      <c r="B3421" s="1">
        <v>23.448</v>
      </c>
      <c r="C3421">
        <v>0.53100000000000003</v>
      </c>
      <c r="D3421">
        <v>2.5449999999999999</v>
      </c>
    </row>
    <row r="3422" spans="1:4" x14ac:dyDescent="0.2">
      <c r="A3422" t="s">
        <v>3420</v>
      </c>
      <c r="B3422" s="1">
        <v>23.245999999999999</v>
      </c>
      <c r="C3422">
        <v>0.13500000000000001</v>
      </c>
      <c r="D3422">
        <v>2.4729999999999999</v>
      </c>
    </row>
    <row r="3423" spans="1:4" x14ac:dyDescent="0.2">
      <c r="A3423" t="s">
        <v>3421</v>
      </c>
      <c r="B3423" s="1">
        <v>23.045000000000002</v>
      </c>
      <c r="C3423">
        <v>0.17299999999999999</v>
      </c>
      <c r="D3423">
        <v>2.4990000000000001</v>
      </c>
    </row>
    <row r="3424" spans="1:4" x14ac:dyDescent="0.2">
      <c r="A3424" t="s">
        <v>3422</v>
      </c>
      <c r="B3424" s="1">
        <v>22.931000000000001</v>
      </c>
      <c r="C3424">
        <v>1.238</v>
      </c>
      <c r="D3424">
        <v>2.5579999999999998</v>
      </c>
    </row>
    <row r="3425" spans="1:4" x14ac:dyDescent="0.2">
      <c r="A3425" t="s">
        <v>3423</v>
      </c>
      <c r="B3425" s="1">
        <v>23.016999999999999</v>
      </c>
      <c r="C3425">
        <v>3.42</v>
      </c>
      <c r="D3425">
        <v>2.4249999999999998</v>
      </c>
    </row>
    <row r="3426" spans="1:4" x14ac:dyDescent="0.2">
      <c r="A3426" t="s">
        <v>3424</v>
      </c>
      <c r="B3426" s="1">
        <v>23.016999999999999</v>
      </c>
      <c r="C3426">
        <v>2.4590000000000001</v>
      </c>
      <c r="D3426">
        <v>2.4590000000000001</v>
      </c>
    </row>
    <row r="3427" spans="1:4" x14ac:dyDescent="0.2">
      <c r="A3427" t="s">
        <v>3425</v>
      </c>
      <c r="B3427" s="1">
        <v>22.931000000000001</v>
      </c>
      <c r="C3427">
        <v>1.552</v>
      </c>
      <c r="D3427">
        <v>2.5470000000000002</v>
      </c>
    </row>
    <row r="3428" spans="1:4" x14ac:dyDescent="0.2">
      <c r="A3428" t="s">
        <v>3426</v>
      </c>
      <c r="B3428" s="1">
        <v>22.817</v>
      </c>
      <c r="C3428">
        <v>1.125</v>
      </c>
      <c r="D3428">
        <v>2.444</v>
      </c>
    </row>
    <row r="3429" spans="1:4" x14ac:dyDescent="0.2">
      <c r="A3429" t="s">
        <v>3427</v>
      </c>
      <c r="B3429" s="1">
        <v>22.675000000000001</v>
      </c>
      <c r="C3429">
        <v>0.58099999999999996</v>
      </c>
      <c r="D3429">
        <v>2.2250000000000001</v>
      </c>
    </row>
    <row r="3430" spans="1:4" x14ac:dyDescent="0.2">
      <c r="A3430" t="s">
        <v>3428</v>
      </c>
      <c r="B3430" s="1">
        <v>22.533999999999999</v>
      </c>
      <c r="C3430">
        <v>0.623</v>
      </c>
      <c r="D3430">
        <v>2.2549999999999999</v>
      </c>
    </row>
    <row r="3431" spans="1:4" x14ac:dyDescent="0.2">
      <c r="A3431" t="s">
        <v>3429</v>
      </c>
      <c r="B3431" s="1">
        <v>22.393000000000001</v>
      </c>
      <c r="C3431">
        <v>0.76300000000000001</v>
      </c>
      <c r="D3431">
        <v>2.395</v>
      </c>
    </row>
    <row r="3432" spans="1:4" x14ac:dyDescent="0.2">
      <c r="A3432" t="s">
        <v>3430</v>
      </c>
      <c r="B3432" s="1">
        <v>22.337</v>
      </c>
      <c r="C3432">
        <v>1.665</v>
      </c>
      <c r="D3432">
        <v>2.3130000000000002</v>
      </c>
    </row>
    <row r="3433" spans="1:4" x14ac:dyDescent="0.2">
      <c r="A3433" t="s">
        <v>3431</v>
      </c>
      <c r="B3433" s="1">
        <v>22.731999999999999</v>
      </c>
      <c r="C3433">
        <v>6.9980000000000002</v>
      </c>
      <c r="D3433">
        <v>2.4260000000000002</v>
      </c>
    </row>
    <row r="3434" spans="1:4" x14ac:dyDescent="0.2">
      <c r="A3434" t="s">
        <v>3432</v>
      </c>
      <c r="B3434" s="1">
        <v>22.789000000000001</v>
      </c>
      <c r="C3434">
        <v>3.206</v>
      </c>
      <c r="D3434">
        <v>2.5459999999999998</v>
      </c>
    </row>
    <row r="3435" spans="1:4" x14ac:dyDescent="0.2">
      <c r="A3435" t="s">
        <v>3433</v>
      </c>
      <c r="B3435" s="1">
        <v>22.789000000000001</v>
      </c>
      <c r="C3435">
        <v>2.4820000000000002</v>
      </c>
      <c r="D3435">
        <v>2.4820000000000002</v>
      </c>
    </row>
    <row r="3436" spans="1:4" x14ac:dyDescent="0.2">
      <c r="A3436" t="s">
        <v>3434</v>
      </c>
      <c r="B3436" s="1">
        <v>22.675000000000001</v>
      </c>
      <c r="C3436">
        <v>0.89900000000000002</v>
      </c>
      <c r="D3436">
        <v>2.218</v>
      </c>
    </row>
    <row r="3437" spans="1:4" x14ac:dyDescent="0.2">
      <c r="A3437" t="s">
        <v>3435</v>
      </c>
      <c r="B3437" s="1">
        <v>22.59</v>
      </c>
      <c r="C3437">
        <v>1.135</v>
      </c>
      <c r="D3437">
        <v>2.1190000000000002</v>
      </c>
    </row>
    <row r="3438" spans="1:4" x14ac:dyDescent="0.2">
      <c r="A3438" t="s">
        <v>3436</v>
      </c>
      <c r="B3438" s="1">
        <v>22.449000000000002</v>
      </c>
      <c r="C3438">
        <v>0.75800000000000001</v>
      </c>
      <c r="D3438">
        <v>2.39</v>
      </c>
    </row>
    <row r="3439" spans="1:4" x14ac:dyDescent="0.2">
      <c r="A3439" t="s">
        <v>3437</v>
      </c>
      <c r="B3439" s="1">
        <v>22.28</v>
      </c>
      <c r="C3439">
        <v>0.255</v>
      </c>
      <c r="D3439">
        <v>2.2109999999999999</v>
      </c>
    </row>
    <row r="3440" spans="1:4" x14ac:dyDescent="0.2">
      <c r="A3440" t="s">
        <v>3438</v>
      </c>
      <c r="B3440" s="1">
        <v>22.113</v>
      </c>
      <c r="C3440">
        <v>0.17100000000000001</v>
      </c>
      <c r="D3440">
        <v>2.1040000000000001</v>
      </c>
    </row>
    <row r="3441" spans="1:4" x14ac:dyDescent="0.2">
      <c r="A3441" t="s">
        <v>3439</v>
      </c>
      <c r="B3441" s="1">
        <v>21.945</v>
      </c>
      <c r="C3441">
        <v>0.14599999999999999</v>
      </c>
      <c r="D3441">
        <v>2.09</v>
      </c>
    </row>
    <row r="3442" spans="1:4" x14ac:dyDescent="0.2">
      <c r="A3442" t="s">
        <v>3440</v>
      </c>
      <c r="B3442" s="1">
        <v>21.779</v>
      </c>
      <c r="C3442">
        <v>0.19800000000000001</v>
      </c>
      <c r="D3442">
        <v>2.1190000000000002</v>
      </c>
    </row>
    <row r="3443" spans="1:4" x14ac:dyDescent="0.2">
      <c r="A3443" t="s">
        <v>3441</v>
      </c>
      <c r="B3443" s="1">
        <v>21.613</v>
      </c>
      <c r="C3443">
        <v>0.53700000000000003</v>
      </c>
      <c r="D3443">
        <v>2.4580000000000002</v>
      </c>
    </row>
    <row r="3444" spans="1:4" x14ac:dyDescent="0.2">
      <c r="A3444" t="s">
        <v>3442</v>
      </c>
      <c r="B3444" s="1">
        <v>21.420999999999999</v>
      </c>
      <c r="C3444">
        <v>0.248</v>
      </c>
      <c r="D3444">
        <v>2.4700000000000002</v>
      </c>
    </row>
    <row r="3445" spans="1:4" x14ac:dyDescent="0.2">
      <c r="A3445" t="s">
        <v>3443</v>
      </c>
      <c r="B3445" s="1">
        <v>21.23</v>
      </c>
      <c r="C3445">
        <v>0.26900000000000002</v>
      </c>
      <c r="D3445">
        <v>2.48</v>
      </c>
    </row>
    <row r="3446" spans="1:4" x14ac:dyDescent="0.2">
      <c r="A3446" t="s">
        <v>3444</v>
      </c>
      <c r="B3446" s="1">
        <v>21.120999999999999</v>
      </c>
      <c r="C3446">
        <v>1.054</v>
      </c>
      <c r="D3446">
        <v>2.3159999999999998</v>
      </c>
    </row>
    <row r="3447" spans="1:4" x14ac:dyDescent="0.2">
      <c r="A3447" t="s">
        <v>3445</v>
      </c>
      <c r="B3447" s="1">
        <v>20.931000000000001</v>
      </c>
      <c r="C3447">
        <v>0.314</v>
      </c>
      <c r="D3447">
        <v>2.5129999999999999</v>
      </c>
    </row>
    <row r="3448" spans="1:4" x14ac:dyDescent="0.2">
      <c r="A3448" t="s">
        <v>3446</v>
      </c>
      <c r="B3448" s="1">
        <v>20.768999999999998</v>
      </c>
      <c r="C3448">
        <v>0.68400000000000005</v>
      </c>
      <c r="D3448">
        <v>2.5590000000000002</v>
      </c>
    </row>
    <row r="3449" spans="1:4" x14ac:dyDescent="0.2">
      <c r="A3449" t="s">
        <v>3447</v>
      </c>
      <c r="B3449" s="1">
        <v>20.555</v>
      </c>
      <c r="C3449">
        <v>0.10199999999999999</v>
      </c>
      <c r="D3449">
        <v>2.5790000000000002</v>
      </c>
    </row>
    <row r="3450" spans="1:4" x14ac:dyDescent="0.2">
      <c r="A3450" t="s">
        <v>3448</v>
      </c>
      <c r="B3450" s="1">
        <v>20.367999999999999</v>
      </c>
      <c r="C3450">
        <v>0.28999999999999998</v>
      </c>
      <c r="D3450">
        <v>2.4550000000000001</v>
      </c>
    </row>
    <row r="3451" spans="1:4" x14ac:dyDescent="0.2">
      <c r="A3451" t="s">
        <v>3449</v>
      </c>
      <c r="B3451" s="1">
        <v>20.155999999999999</v>
      </c>
      <c r="C3451">
        <v>6.0000000000000001E-3</v>
      </c>
      <c r="D3451">
        <v>2.46</v>
      </c>
    </row>
    <row r="3452" spans="1:4" x14ac:dyDescent="0.2">
      <c r="A3452" t="s">
        <v>3450</v>
      </c>
      <c r="B3452" s="1">
        <v>19.945</v>
      </c>
      <c r="C3452">
        <v>0.153</v>
      </c>
      <c r="D3452">
        <v>2.5950000000000002</v>
      </c>
    </row>
    <row r="3453" spans="1:4" x14ac:dyDescent="0.2">
      <c r="A3453" t="s">
        <v>3451</v>
      </c>
      <c r="B3453" s="1">
        <v>19.736000000000001</v>
      </c>
      <c r="C3453">
        <v>0.113</v>
      </c>
      <c r="D3453">
        <v>2.532</v>
      </c>
    </row>
    <row r="3454" spans="1:4" x14ac:dyDescent="0.2">
      <c r="A3454" t="s">
        <v>3452</v>
      </c>
      <c r="B3454" s="1">
        <v>19.527999999999999</v>
      </c>
      <c r="C3454">
        <v>0.191</v>
      </c>
      <c r="D3454">
        <v>2.5979999999999999</v>
      </c>
    </row>
    <row r="3455" spans="1:4" x14ac:dyDescent="0.2">
      <c r="A3455" t="s">
        <v>3453</v>
      </c>
      <c r="B3455" s="1">
        <v>19.295000000000002</v>
      </c>
      <c r="C3455">
        <v>0</v>
      </c>
      <c r="D3455">
        <v>2.552</v>
      </c>
    </row>
    <row r="3456" spans="1:4" x14ac:dyDescent="0.2">
      <c r="A3456" t="s">
        <v>3454</v>
      </c>
      <c r="B3456" s="1">
        <v>19.09</v>
      </c>
      <c r="C3456">
        <v>0.16800000000000001</v>
      </c>
      <c r="D3456">
        <v>2.54</v>
      </c>
    </row>
    <row r="3457" spans="1:4" x14ac:dyDescent="0.2">
      <c r="A3457" t="s">
        <v>3455</v>
      </c>
      <c r="B3457" s="1">
        <v>18.885999999999999</v>
      </c>
      <c r="C3457">
        <v>0.13100000000000001</v>
      </c>
      <c r="D3457">
        <v>2.492</v>
      </c>
    </row>
    <row r="3458" spans="1:4" x14ac:dyDescent="0.2">
      <c r="A3458" t="s">
        <v>3456</v>
      </c>
      <c r="B3458" s="1">
        <v>18.658000000000001</v>
      </c>
      <c r="C3458">
        <v>3.4000000000000002E-2</v>
      </c>
      <c r="D3458">
        <v>2.673</v>
      </c>
    </row>
    <row r="3459" spans="1:4" x14ac:dyDescent="0.2">
      <c r="A3459" t="s">
        <v>3457</v>
      </c>
      <c r="B3459" s="1">
        <v>18.457000000000001</v>
      </c>
      <c r="C3459">
        <v>0.2</v>
      </c>
      <c r="D3459">
        <v>2.5259999999999998</v>
      </c>
    </row>
    <row r="3460" spans="1:4" x14ac:dyDescent="0.2">
      <c r="A3460" t="s">
        <v>3458</v>
      </c>
      <c r="B3460" s="1">
        <v>18.282</v>
      </c>
      <c r="C3460">
        <v>0.42699999999999999</v>
      </c>
      <c r="D3460">
        <v>2.452</v>
      </c>
    </row>
    <row r="3461" spans="1:4" x14ac:dyDescent="0.2">
      <c r="A3461" t="s">
        <v>3459</v>
      </c>
      <c r="B3461" s="1">
        <v>18.157</v>
      </c>
      <c r="C3461">
        <v>1.0609999999999999</v>
      </c>
      <c r="D3461">
        <v>2.508</v>
      </c>
    </row>
    <row r="3462" spans="1:4" x14ac:dyDescent="0.2">
      <c r="A3462" t="s">
        <v>3460</v>
      </c>
      <c r="B3462" s="1">
        <v>18.058</v>
      </c>
      <c r="C3462">
        <v>1.4319999999999999</v>
      </c>
      <c r="D3462">
        <v>2.5779999999999998</v>
      </c>
    </row>
    <row r="3463" spans="1:4" x14ac:dyDescent="0.2">
      <c r="A3463" t="s">
        <v>3461</v>
      </c>
      <c r="B3463" s="1">
        <v>18.257000000000001</v>
      </c>
      <c r="C3463">
        <v>4.7290000000000001</v>
      </c>
      <c r="D3463">
        <v>2.4260000000000002</v>
      </c>
    </row>
    <row r="3464" spans="1:4" x14ac:dyDescent="0.2">
      <c r="A3464" t="s">
        <v>3462</v>
      </c>
      <c r="B3464" s="1">
        <v>18.282</v>
      </c>
      <c r="C3464">
        <v>2.6030000000000002</v>
      </c>
      <c r="D3464">
        <v>2.3140000000000001</v>
      </c>
    </row>
    <row r="3465" spans="1:4" x14ac:dyDescent="0.2">
      <c r="A3465" t="s">
        <v>3463</v>
      </c>
      <c r="B3465" s="1">
        <v>18.181999999999999</v>
      </c>
      <c r="C3465">
        <v>1.3260000000000001</v>
      </c>
      <c r="D3465">
        <v>2.484</v>
      </c>
    </row>
    <row r="3466" spans="1:4" x14ac:dyDescent="0.2">
      <c r="A3466" t="s">
        <v>3464</v>
      </c>
      <c r="B3466" s="1">
        <v>18.132000000000001</v>
      </c>
      <c r="C3466">
        <v>1.6619999999999999</v>
      </c>
      <c r="D3466">
        <v>2.2410000000000001</v>
      </c>
    </row>
    <row r="3467" spans="1:4" x14ac:dyDescent="0.2">
      <c r="A3467" t="s">
        <v>3465</v>
      </c>
      <c r="B3467" s="1">
        <v>17.959</v>
      </c>
      <c r="C3467">
        <v>0.11799999999999999</v>
      </c>
      <c r="D3467">
        <v>2.12</v>
      </c>
    </row>
    <row r="3468" spans="1:4" x14ac:dyDescent="0.2">
      <c r="A3468" t="s">
        <v>3466</v>
      </c>
      <c r="B3468" s="1">
        <v>17.861000000000001</v>
      </c>
      <c r="C3468">
        <v>0.96599999999999997</v>
      </c>
      <c r="D3468">
        <v>2.1</v>
      </c>
    </row>
    <row r="3469" spans="1:4" x14ac:dyDescent="0.2">
      <c r="A3469" t="s">
        <v>3467</v>
      </c>
      <c r="B3469" s="1">
        <v>17.689</v>
      </c>
      <c r="C3469">
        <v>0.109</v>
      </c>
      <c r="D3469">
        <v>2.1</v>
      </c>
    </row>
    <row r="3470" spans="1:4" x14ac:dyDescent="0.2">
      <c r="A3470" t="s">
        <v>3468</v>
      </c>
      <c r="B3470" s="1">
        <v>21.283999999999999</v>
      </c>
      <c r="C3470">
        <v>43.709000000000003</v>
      </c>
      <c r="D3470">
        <v>2.1</v>
      </c>
    </row>
    <row r="3471" spans="1:4" x14ac:dyDescent="0.2">
      <c r="A3471" t="s">
        <v>3469</v>
      </c>
      <c r="B3471" s="1">
        <v>22.646999999999998</v>
      </c>
      <c r="C3471">
        <v>17.893999999999998</v>
      </c>
      <c r="D3471">
        <v>2.1190000000000002</v>
      </c>
    </row>
    <row r="3472" spans="1:4" x14ac:dyDescent="0.2">
      <c r="A3472" t="s">
        <v>3470</v>
      </c>
      <c r="B3472" s="1">
        <v>23.564</v>
      </c>
      <c r="C3472">
        <v>13.332000000000001</v>
      </c>
      <c r="D3472">
        <v>2.7189999999999999</v>
      </c>
    </row>
    <row r="3473" spans="1:4" x14ac:dyDescent="0.2">
      <c r="A3473" t="s">
        <v>3471</v>
      </c>
      <c r="B3473" s="1">
        <v>24.148</v>
      </c>
      <c r="C3473">
        <v>9.0609999999999999</v>
      </c>
      <c r="D3473">
        <v>2.302</v>
      </c>
    </row>
    <row r="3474" spans="1:4" x14ac:dyDescent="0.2">
      <c r="A3474" t="s">
        <v>3472</v>
      </c>
      <c r="B3474" s="1">
        <v>24.414000000000001</v>
      </c>
      <c r="C3474">
        <v>5.8440000000000003</v>
      </c>
      <c r="D3474">
        <v>2.766</v>
      </c>
    </row>
    <row r="3475" spans="1:4" x14ac:dyDescent="0.2">
      <c r="A3475" t="s">
        <v>3473</v>
      </c>
      <c r="B3475" s="1">
        <v>24.503</v>
      </c>
      <c r="C3475">
        <v>3.8010000000000002</v>
      </c>
      <c r="D3475">
        <v>2.7709999999999999</v>
      </c>
    </row>
    <row r="3476" spans="1:4" x14ac:dyDescent="0.2">
      <c r="A3476" t="s">
        <v>3474</v>
      </c>
      <c r="B3476" s="1">
        <v>24.533000000000001</v>
      </c>
      <c r="C3476">
        <v>3.262</v>
      </c>
      <c r="D3476">
        <v>2.915</v>
      </c>
    </row>
    <row r="3477" spans="1:4" x14ac:dyDescent="0.2">
      <c r="A3477" t="s">
        <v>3475</v>
      </c>
      <c r="B3477" s="1">
        <v>24.472999999999999</v>
      </c>
      <c r="C3477">
        <v>2.274</v>
      </c>
      <c r="D3477">
        <v>2.968</v>
      </c>
    </row>
    <row r="3478" spans="1:4" x14ac:dyDescent="0.2">
      <c r="A3478" t="s">
        <v>3476</v>
      </c>
      <c r="B3478" s="1">
        <v>24.443999999999999</v>
      </c>
      <c r="C3478">
        <v>2.6240000000000001</v>
      </c>
      <c r="D3478">
        <v>2.96</v>
      </c>
    </row>
    <row r="3479" spans="1:4" x14ac:dyDescent="0.2">
      <c r="A3479" t="s">
        <v>3477</v>
      </c>
      <c r="B3479" s="1">
        <v>27.452000000000002</v>
      </c>
      <c r="C3479">
        <v>37.804000000000002</v>
      </c>
      <c r="D3479">
        <v>2.9889999999999999</v>
      </c>
    </row>
    <row r="3480" spans="1:4" x14ac:dyDescent="0.2">
      <c r="A3480" t="s">
        <v>3478</v>
      </c>
      <c r="B3480" s="1">
        <v>28.870999999999999</v>
      </c>
      <c r="C3480">
        <v>19.221</v>
      </c>
      <c r="D3480">
        <v>2.7970000000000002</v>
      </c>
    </row>
    <row r="3481" spans="1:4" x14ac:dyDescent="0.2">
      <c r="A3481" t="s">
        <v>3479</v>
      </c>
      <c r="B3481" s="1">
        <v>29.497</v>
      </c>
      <c r="C3481">
        <v>10.257</v>
      </c>
      <c r="D3481">
        <v>3.012</v>
      </c>
    </row>
    <row r="3482" spans="1:4" x14ac:dyDescent="0.2">
      <c r="A3482" t="s">
        <v>3480</v>
      </c>
      <c r="B3482" s="1">
        <v>29.728999999999999</v>
      </c>
      <c r="C3482">
        <v>5.5410000000000004</v>
      </c>
      <c r="D3482">
        <v>2.8559999999999999</v>
      </c>
    </row>
    <row r="3483" spans="1:4" x14ac:dyDescent="0.2">
      <c r="A3483" t="s">
        <v>3481</v>
      </c>
      <c r="B3483" s="1">
        <v>29.795999999999999</v>
      </c>
      <c r="C3483">
        <v>3.6349999999999998</v>
      </c>
      <c r="D3483">
        <v>2.86</v>
      </c>
    </row>
    <row r="3484" spans="1:4" x14ac:dyDescent="0.2">
      <c r="A3484" t="s">
        <v>3482</v>
      </c>
      <c r="B3484" s="1">
        <v>29.763000000000002</v>
      </c>
      <c r="C3484">
        <v>2.69</v>
      </c>
      <c r="D3484">
        <v>3.0720000000000001</v>
      </c>
    </row>
    <row r="3485" spans="1:4" x14ac:dyDescent="0.2">
      <c r="A3485" t="s">
        <v>3483</v>
      </c>
      <c r="B3485" s="1">
        <v>29.863</v>
      </c>
      <c r="C3485">
        <v>3.8610000000000002</v>
      </c>
      <c r="D3485">
        <v>2.7040000000000002</v>
      </c>
    </row>
    <row r="3486" spans="1:4" x14ac:dyDescent="0.2">
      <c r="A3486" t="s">
        <v>3484</v>
      </c>
      <c r="B3486" s="1">
        <v>30.064</v>
      </c>
      <c r="C3486">
        <v>5.383</v>
      </c>
      <c r="D3486">
        <v>3.0569999999999999</v>
      </c>
    </row>
    <row r="3487" spans="1:4" x14ac:dyDescent="0.2">
      <c r="A3487" t="s">
        <v>3485</v>
      </c>
      <c r="B3487" s="1">
        <v>30.131</v>
      </c>
      <c r="C3487">
        <v>3.7770000000000001</v>
      </c>
      <c r="D3487">
        <v>3.0019999999999998</v>
      </c>
    </row>
    <row r="3488" spans="1:4" x14ac:dyDescent="0.2">
      <c r="A3488" t="s">
        <v>3486</v>
      </c>
      <c r="B3488" s="1">
        <v>31.32</v>
      </c>
      <c r="C3488">
        <v>16.733000000000001</v>
      </c>
      <c r="D3488">
        <v>2.9710000000000001</v>
      </c>
    </row>
    <row r="3489" spans="1:4" x14ac:dyDescent="0.2">
      <c r="A3489" t="s">
        <v>3487</v>
      </c>
      <c r="B3489" s="1">
        <v>32.606999999999999</v>
      </c>
      <c r="C3489">
        <v>17.895</v>
      </c>
      <c r="D3489">
        <v>2.9990000000000001</v>
      </c>
    </row>
    <row r="3490" spans="1:4" x14ac:dyDescent="0.2">
      <c r="A3490" t="s">
        <v>3488</v>
      </c>
      <c r="B3490" s="1">
        <v>33.209000000000003</v>
      </c>
      <c r="C3490">
        <v>10.035</v>
      </c>
      <c r="D3490">
        <v>3.0680000000000001</v>
      </c>
    </row>
    <row r="3491" spans="1:4" x14ac:dyDescent="0.2">
      <c r="A3491" t="s">
        <v>3489</v>
      </c>
      <c r="B3491" s="1">
        <v>33.539000000000001</v>
      </c>
      <c r="C3491">
        <v>7.0339999999999998</v>
      </c>
      <c r="D3491">
        <v>3.2149999999999999</v>
      </c>
    </row>
    <row r="3492" spans="1:4" x14ac:dyDescent="0.2">
      <c r="A3492" t="s">
        <v>3490</v>
      </c>
      <c r="B3492" s="1">
        <v>33.686999999999998</v>
      </c>
      <c r="C3492">
        <v>4.827</v>
      </c>
      <c r="D3492">
        <v>3.1139999999999999</v>
      </c>
    </row>
    <row r="3493" spans="1:4" x14ac:dyDescent="0.2">
      <c r="A3493" t="s">
        <v>3491</v>
      </c>
      <c r="B3493" s="1">
        <v>35.265999999999998</v>
      </c>
      <c r="C3493">
        <v>21.317</v>
      </c>
      <c r="D3493">
        <v>3.0419999999999998</v>
      </c>
    </row>
    <row r="3494" spans="1:4" x14ac:dyDescent="0.2">
      <c r="A3494" t="s">
        <v>3492</v>
      </c>
      <c r="B3494" s="1">
        <v>36.341000000000001</v>
      </c>
      <c r="C3494">
        <v>15.481999999999999</v>
      </c>
      <c r="D3494">
        <v>3.04</v>
      </c>
    </row>
    <row r="3495" spans="1:4" x14ac:dyDescent="0.2">
      <c r="A3495" t="s">
        <v>3493</v>
      </c>
      <c r="B3495" s="1">
        <v>36.845999999999997</v>
      </c>
      <c r="C3495">
        <v>9.1839999999999993</v>
      </c>
      <c r="D3495">
        <v>3.339</v>
      </c>
    </row>
    <row r="3496" spans="1:4" x14ac:dyDescent="0.2">
      <c r="A3496" t="s">
        <v>3494</v>
      </c>
      <c r="B3496" s="1">
        <v>37.119999999999997</v>
      </c>
      <c r="C3496">
        <v>6.367</v>
      </c>
      <c r="D3496">
        <v>3.1960000000000002</v>
      </c>
    </row>
    <row r="3497" spans="1:4" x14ac:dyDescent="0.2">
      <c r="A3497" t="s">
        <v>3495</v>
      </c>
      <c r="B3497" s="1">
        <v>37.198</v>
      </c>
      <c r="C3497">
        <v>4.141</v>
      </c>
      <c r="D3497">
        <v>3.238</v>
      </c>
    </row>
    <row r="3498" spans="1:4" x14ac:dyDescent="0.2">
      <c r="A3498" t="s">
        <v>3496</v>
      </c>
      <c r="B3498" s="1">
        <v>37.198</v>
      </c>
      <c r="C3498">
        <v>3.2789999999999999</v>
      </c>
      <c r="D3498">
        <v>3.2789999999999999</v>
      </c>
    </row>
    <row r="3499" spans="1:4" x14ac:dyDescent="0.2">
      <c r="A3499" t="s">
        <v>3497</v>
      </c>
      <c r="B3499" s="1">
        <v>37.119999999999997</v>
      </c>
      <c r="C3499">
        <v>2.3380000000000001</v>
      </c>
      <c r="D3499">
        <v>3.2410000000000001</v>
      </c>
    </row>
    <row r="3500" spans="1:4" x14ac:dyDescent="0.2">
      <c r="A3500" t="s">
        <v>3498</v>
      </c>
      <c r="B3500" s="1">
        <v>36.963999999999999</v>
      </c>
      <c r="C3500">
        <v>1.3180000000000001</v>
      </c>
      <c r="D3500">
        <v>3.1240000000000001</v>
      </c>
    </row>
    <row r="3501" spans="1:4" x14ac:dyDescent="0.2">
      <c r="A3501" t="s">
        <v>3499</v>
      </c>
      <c r="B3501" s="1">
        <v>36.845999999999997</v>
      </c>
      <c r="C3501">
        <v>1.629</v>
      </c>
      <c r="D3501">
        <v>2.9950000000000001</v>
      </c>
    </row>
    <row r="3502" spans="1:4" x14ac:dyDescent="0.2">
      <c r="A3502" t="s">
        <v>3500</v>
      </c>
      <c r="B3502" s="1">
        <v>36.691000000000003</v>
      </c>
      <c r="C3502">
        <v>0.86799999999999999</v>
      </c>
      <c r="D3502">
        <v>2.6619999999999999</v>
      </c>
    </row>
    <row r="3503" spans="1:4" x14ac:dyDescent="0.2">
      <c r="A3503" t="s">
        <v>3501</v>
      </c>
      <c r="B3503" s="1">
        <v>36.534999999999997</v>
      </c>
      <c r="C3503">
        <v>0.84399999999999997</v>
      </c>
      <c r="D3503">
        <v>2.65</v>
      </c>
    </row>
    <row r="3504" spans="1:4" x14ac:dyDescent="0.2">
      <c r="A3504" t="s">
        <v>3502</v>
      </c>
      <c r="B3504" s="1">
        <v>36.380000000000003</v>
      </c>
      <c r="C3504">
        <v>1.4350000000000001</v>
      </c>
      <c r="D3504">
        <v>3.2290000000000001</v>
      </c>
    </row>
    <row r="3505" spans="1:4" x14ac:dyDescent="0.2">
      <c r="A3505" t="s">
        <v>3503</v>
      </c>
      <c r="B3505" s="1">
        <v>36.652000000000001</v>
      </c>
      <c r="C3505">
        <v>6.2530000000000001</v>
      </c>
      <c r="D3505">
        <v>3.105</v>
      </c>
    </row>
    <row r="3506" spans="1:4" x14ac:dyDescent="0.2">
      <c r="A3506" t="s">
        <v>3504</v>
      </c>
      <c r="B3506" s="1">
        <v>37.158999999999999</v>
      </c>
      <c r="C3506">
        <v>8.9779999999999998</v>
      </c>
      <c r="D3506">
        <v>3.11</v>
      </c>
    </row>
    <row r="3507" spans="1:4" x14ac:dyDescent="0.2">
      <c r="A3507" t="s">
        <v>3505</v>
      </c>
      <c r="B3507" s="1">
        <v>38.067</v>
      </c>
      <c r="C3507">
        <v>13.571</v>
      </c>
      <c r="D3507">
        <v>3.0619999999999998</v>
      </c>
    </row>
    <row r="3508" spans="1:4" x14ac:dyDescent="0.2">
      <c r="A3508" t="s">
        <v>3506</v>
      </c>
      <c r="B3508" s="1">
        <v>44.19</v>
      </c>
      <c r="C3508">
        <v>74.015000000000001</v>
      </c>
      <c r="D3508">
        <v>3.1469999999999998</v>
      </c>
    </row>
    <row r="3509" spans="1:4" x14ac:dyDescent="0.2">
      <c r="A3509" t="s">
        <v>3507</v>
      </c>
      <c r="B3509" s="1">
        <v>46.945999999999998</v>
      </c>
      <c r="C3509">
        <v>34.960999999999999</v>
      </c>
      <c r="D3509">
        <v>3.0630000000000002</v>
      </c>
    </row>
    <row r="3510" spans="1:4" x14ac:dyDescent="0.2">
      <c r="A3510" t="s">
        <v>3508</v>
      </c>
      <c r="B3510" s="1">
        <v>47.884</v>
      </c>
      <c r="C3510">
        <v>14.032</v>
      </c>
      <c r="D3510">
        <v>3.1760000000000002</v>
      </c>
    </row>
    <row r="3511" spans="1:4" x14ac:dyDescent="0.2">
      <c r="A3511" t="s">
        <v>3509</v>
      </c>
      <c r="B3511" s="1">
        <v>48.334000000000003</v>
      </c>
      <c r="C3511">
        <v>8.5229999999999997</v>
      </c>
      <c r="D3511">
        <v>3.3149999999999999</v>
      </c>
    </row>
    <row r="3512" spans="1:4" x14ac:dyDescent="0.2">
      <c r="A3512" t="s">
        <v>3510</v>
      </c>
      <c r="B3512" s="1">
        <v>48.832000000000001</v>
      </c>
      <c r="C3512">
        <v>8.7270000000000003</v>
      </c>
      <c r="D3512">
        <v>2.9630000000000001</v>
      </c>
    </row>
    <row r="3513" spans="1:4" x14ac:dyDescent="0.2">
      <c r="A3513" t="s">
        <v>3511</v>
      </c>
      <c r="B3513" s="1">
        <v>49.332000000000001</v>
      </c>
      <c r="C3513">
        <v>8.9109999999999996</v>
      </c>
      <c r="D3513">
        <v>3.1240000000000001</v>
      </c>
    </row>
    <row r="3514" spans="1:4" x14ac:dyDescent="0.2">
      <c r="A3514" t="s">
        <v>3512</v>
      </c>
      <c r="B3514" s="1">
        <v>44.417999999999999</v>
      </c>
      <c r="C3514">
        <v>14.787000000000001</v>
      </c>
      <c r="D3514">
        <v>3.12</v>
      </c>
    </row>
    <row r="3515" spans="1:4" x14ac:dyDescent="0.2">
      <c r="A3515" t="s">
        <v>3513</v>
      </c>
      <c r="B3515" s="1">
        <v>45.905000000000001</v>
      </c>
      <c r="C3515">
        <v>20.484999999999999</v>
      </c>
      <c r="D3515">
        <v>3.274</v>
      </c>
    </row>
    <row r="3516" spans="1:4" x14ac:dyDescent="0.2">
      <c r="A3516" t="s">
        <v>3514</v>
      </c>
      <c r="B3516" s="1">
        <v>53.051000000000002</v>
      </c>
      <c r="C3516">
        <v>14.494999999999999</v>
      </c>
      <c r="D3516">
        <v>3.048</v>
      </c>
    </row>
    <row r="3517" spans="1:4" x14ac:dyDescent="0.2">
      <c r="A3517" t="s">
        <v>3515</v>
      </c>
      <c r="B3517" s="1">
        <v>53.526000000000003</v>
      </c>
      <c r="C3517">
        <v>8.4410000000000007</v>
      </c>
      <c r="D3517">
        <v>2.9430000000000001</v>
      </c>
    </row>
    <row r="3518" spans="1:4" x14ac:dyDescent="0.2">
      <c r="A3518" t="s">
        <v>3516</v>
      </c>
      <c r="B3518" s="1">
        <v>47.45</v>
      </c>
      <c r="C3518">
        <v>5.52</v>
      </c>
      <c r="D3518">
        <v>3.0270000000000001</v>
      </c>
    </row>
    <row r="3519" spans="1:4" x14ac:dyDescent="0.2">
      <c r="A3519" t="s">
        <v>3517</v>
      </c>
      <c r="B3519" s="1">
        <v>53.86</v>
      </c>
      <c r="C3519">
        <v>4.1509999999999998</v>
      </c>
      <c r="D3519">
        <v>3.04</v>
      </c>
    </row>
    <row r="3520" spans="1:4" x14ac:dyDescent="0.2">
      <c r="A3520" t="s">
        <v>3518</v>
      </c>
      <c r="B3520" s="1">
        <v>53.86</v>
      </c>
      <c r="C3520">
        <v>3.0009999999999999</v>
      </c>
      <c r="D3520">
        <v>3.0009999999999999</v>
      </c>
    </row>
    <row r="3521" spans="1:4" x14ac:dyDescent="0.2">
      <c r="A3521" t="s">
        <v>3519</v>
      </c>
      <c r="B3521" s="1">
        <v>53.811999999999998</v>
      </c>
      <c r="C3521">
        <v>2.4729999999999999</v>
      </c>
      <c r="D3521">
        <v>3.0289999999999999</v>
      </c>
    </row>
    <row r="3522" spans="1:4" x14ac:dyDescent="0.2">
      <c r="A3522" t="s">
        <v>3520</v>
      </c>
      <c r="B3522" s="1">
        <v>53.954999999999998</v>
      </c>
      <c r="C3522">
        <v>4.782</v>
      </c>
      <c r="D3522">
        <v>3.1269999999999998</v>
      </c>
    </row>
    <row r="3523" spans="1:4" x14ac:dyDescent="0.2">
      <c r="A3523" t="s">
        <v>3521</v>
      </c>
      <c r="B3523" s="1">
        <v>47.665999999999997</v>
      </c>
      <c r="C3523">
        <v>3.5089999999999999</v>
      </c>
      <c r="D3523">
        <v>3.01</v>
      </c>
    </row>
    <row r="3524" spans="1:4" x14ac:dyDescent="0.2">
      <c r="A3524" t="s">
        <v>3522</v>
      </c>
      <c r="B3524" s="1">
        <v>47.622</v>
      </c>
      <c r="C3524">
        <v>2.4929999999999999</v>
      </c>
      <c r="D3524">
        <v>2.992</v>
      </c>
    </row>
    <row r="3525" spans="1:4" x14ac:dyDescent="0.2">
      <c r="A3525" t="s">
        <v>3523</v>
      </c>
      <c r="B3525" s="1">
        <v>53.764000000000003</v>
      </c>
      <c r="C3525">
        <v>0.94299999999999995</v>
      </c>
      <c r="D3525">
        <v>3.1539999999999999</v>
      </c>
    </row>
    <row r="3526" spans="1:4" x14ac:dyDescent="0.2">
      <c r="A3526" t="s">
        <v>3524</v>
      </c>
      <c r="B3526" s="1">
        <v>53.621000000000002</v>
      </c>
      <c r="C3526">
        <v>1.4079999999999999</v>
      </c>
      <c r="D3526">
        <v>3.0630000000000002</v>
      </c>
    </row>
    <row r="3527" spans="1:4" x14ac:dyDescent="0.2">
      <c r="A3527" t="s">
        <v>3525</v>
      </c>
      <c r="B3527" s="1">
        <v>54.003</v>
      </c>
      <c r="C3527">
        <v>7.4329999999999998</v>
      </c>
      <c r="D3527">
        <v>3.012</v>
      </c>
    </row>
    <row r="3528" spans="1:4" x14ac:dyDescent="0.2">
      <c r="A3528" t="s">
        <v>3526</v>
      </c>
      <c r="B3528" s="1">
        <v>56.862000000000002</v>
      </c>
      <c r="C3528">
        <v>36.031999999999996</v>
      </c>
      <c r="D3528">
        <v>2.9420000000000002</v>
      </c>
    </row>
    <row r="3529" spans="1:4" x14ac:dyDescent="0.2">
      <c r="A3529" t="s">
        <v>3527</v>
      </c>
      <c r="B3529" s="1">
        <v>58.344999999999999</v>
      </c>
      <c r="C3529">
        <v>20.178000000000001</v>
      </c>
      <c r="D3529">
        <v>3.0139999999999998</v>
      </c>
    </row>
    <row r="3530" spans="1:4" x14ac:dyDescent="0.2">
      <c r="A3530" t="s">
        <v>3528</v>
      </c>
      <c r="B3530" s="1">
        <v>59.545000000000002</v>
      </c>
      <c r="C3530">
        <v>16.977</v>
      </c>
      <c r="D3530">
        <v>3.0880000000000001</v>
      </c>
    </row>
    <row r="3531" spans="1:4" x14ac:dyDescent="0.2">
      <c r="A3531" t="s">
        <v>3529</v>
      </c>
      <c r="B3531" s="1">
        <v>60.301000000000002</v>
      </c>
      <c r="C3531">
        <v>11.817</v>
      </c>
      <c r="D3531">
        <v>3.0670000000000002</v>
      </c>
    </row>
    <row r="3532" spans="1:4" x14ac:dyDescent="0.2">
      <c r="A3532" t="s">
        <v>3530</v>
      </c>
      <c r="B3532" s="1">
        <v>66.793999999999997</v>
      </c>
      <c r="C3532">
        <v>77.569999999999993</v>
      </c>
      <c r="D3532">
        <v>2.42</v>
      </c>
    </row>
    <row r="3533" spans="1:4" x14ac:dyDescent="0.2">
      <c r="A3533" t="s">
        <v>3531</v>
      </c>
      <c r="B3533" s="1">
        <v>72.283000000000001</v>
      </c>
      <c r="C3533">
        <v>65.95</v>
      </c>
      <c r="D3533">
        <v>2.42</v>
      </c>
    </row>
    <row r="3534" spans="1:4" x14ac:dyDescent="0.2">
      <c r="A3534" t="s">
        <v>3532</v>
      </c>
      <c r="B3534" s="1">
        <v>74.742999999999995</v>
      </c>
      <c r="C3534">
        <v>31.384</v>
      </c>
      <c r="D3534">
        <v>2.9119999999999999</v>
      </c>
    </row>
    <row r="3535" spans="1:4" x14ac:dyDescent="0.2">
      <c r="A3535" t="s">
        <v>3533</v>
      </c>
      <c r="B3535" s="1">
        <v>76.100999999999999</v>
      </c>
      <c r="C3535">
        <v>18.638000000000002</v>
      </c>
      <c r="D3535">
        <v>2.92</v>
      </c>
    </row>
    <row r="3536" spans="1:4" x14ac:dyDescent="0.2">
      <c r="A3536" t="s">
        <v>3534</v>
      </c>
      <c r="B3536" s="1">
        <v>79.144000000000005</v>
      </c>
      <c r="C3536">
        <v>38.600999999999999</v>
      </c>
      <c r="D3536">
        <v>3.3809999999999998</v>
      </c>
    </row>
    <row r="3537" spans="1:4" x14ac:dyDescent="0.2">
      <c r="A3537" t="s">
        <v>3535</v>
      </c>
      <c r="B3537" s="1">
        <v>84.805999999999997</v>
      </c>
      <c r="C3537">
        <v>68.457999999999998</v>
      </c>
      <c r="D3537">
        <v>2.9260000000000002</v>
      </c>
    </row>
    <row r="3538" spans="1:4" x14ac:dyDescent="0.2">
      <c r="A3538" t="s">
        <v>3536</v>
      </c>
      <c r="B3538" s="1">
        <v>87.707999999999998</v>
      </c>
      <c r="C3538">
        <v>36.661999999999999</v>
      </c>
      <c r="D3538">
        <v>3.0739999999999998</v>
      </c>
    </row>
    <row r="3539" spans="1:4" x14ac:dyDescent="0.2">
      <c r="A3539" t="s">
        <v>3537</v>
      </c>
      <c r="B3539" s="1">
        <v>89.055000000000007</v>
      </c>
      <c r="C3539">
        <v>18.699000000000002</v>
      </c>
      <c r="D3539">
        <v>3.109</v>
      </c>
    </row>
    <row r="3540" spans="1:4" x14ac:dyDescent="0.2">
      <c r="A3540" t="s">
        <v>3538</v>
      </c>
      <c r="B3540" s="1">
        <v>89.793000000000006</v>
      </c>
      <c r="C3540">
        <v>11.497999999999999</v>
      </c>
      <c r="D3540">
        <v>2.956</v>
      </c>
    </row>
    <row r="3541" spans="1:4" x14ac:dyDescent="0.2">
      <c r="A3541" t="s">
        <v>3539</v>
      </c>
      <c r="B3541" s="1">
        <v>90.162999999999997</v>
      </c>
      <c r="C3541">
        <v>7.2320000000000002</v>
      </c>
      <c r="D3541">
        <v>2.95</v>
      </c>
    </row>
    <row r="3542" spans="1:4" x14ac:dyDescent="0.2">
      <c r="A3542" t="s">
        <v>3540</v>
      </c>
      <c r="B3542" s="1">
        <v>90.411000000000001</v>
      </c>
      <c r="C3542">
        <v>5.83</v>
      </c>
      <c r="D3542">
        <v>2.96</v>
      </c>
    </row>
    <row r="3543" spans="1:4" x14ac:dyDescent="0.2">
      <c r="A3543" t="s">
        <v>3541</v>
      </c>
      <c r="B3543" s="1">
        <v>90.472999999999999</v>
      </c>
      <c r="C3543">
        <v>3.8519999999999999</v>
      </c>
      <c r="D3543">
        <v>3.1339999999999999</v>
      </c>
    </row>
    <row r="3544" spans="1:4" x14ac:dyDescent="0.2">
      <c r="A3544" t="s">
        <v>3542</v>
      </c>
      <c r="B3544" s="1">
        <v>90.472999999999999</v>
      </c>
      <c r="C3544">
        <v>2.9279999999999999</v>
      </c>
      <c r="D3544">
        <v>2.9279999999999999</v>
      </c>
    </row>
    <row r="3545" spans="1:4" x14ac:dyDescent="0.2">
      <c r="A3545" t="s">
        <v>3543</v>
      </c>
      <c r="B3545" s="1">
        <v>91.03</v>
      </c>
      <c r="C3545">
        <v>17.03</v>
      </c>
      <c r="D3545">
        <v>10.583</v>
      </c>
    </row>
    <row r="3546" spans="1:4" x14ac:dyDescent="0.2">
      <c r="A3546" t="s">
        <v>3544</v>
      </c>
      <c r="B3546" s="1">
        <v>94.855000000000004</v>
      </c>
      <c r="C3546">
        <v>77.176000000000002</v>
      </c>
      <c r="D3546">
        <v>32.905000000000001</v>
      </c>
    </row>
    <row r="3547" spans="1:4" x14ac:dyDescent="0.2">
      <c r="A3547" t="s">
        <v>3545</v>
      </c>
      <c r="B3547" s="1">
        <v>93.027000000000001</v>
      </c>
      <c r="C3547">
        <v>42.445</v>
      </c>
      <c r="D3547">
        <v>63.601999999999997</v>
      </c>
    </row>
    <row r="3548" spans="1:4" x14ac:dyDescent="0.2">
      <c r="A3548" t="s">
        <v>3546</v>
      </c>
      <c r="B3548" s="1">
        <v>91.093000000000004</v>
      </c>
      <c r="C3548">
        <v>37.729999999999997</v>
      </c>
      <c r="D3548">
        <v>60.113999999999997</v>
      </c>
    </row>
    <row r="3549" spans="1:4" x14ac:dyDescent="0.2">
      <c r="A3549" t="s">
        <v>3547</v>
      </c>
      <c r="B3549" s="1">
        <v>90.534999999999997</v>
      </c>
      <c r="C3549">
        <v>27.015000000000001</v>
      </c>
      <c r="D3549">
        <v>33.472999999999999</v>
      </c>
    </row>
    <row r="3550" spans="1:4" x14ac:dyDescent="0.2">
      <c r="A3550" t="s">
        <v>3548</v>
      </c>
      <c r="B3550" s="1">
        <v>90.658000000000001</v>
      </c>
      <c r="C3550">
        <v>19.535</v>
      </c>
      <c r="D3550">
        <v>18.111000000000001</v>
      </c>
    </row>
    <row r="3551" spans="1:4" x14ac:dyDescent="0.2">
      <c r="A3551" t="s">
        <v>3549</v>
      </c>
      <c r="B3551" s="1">
        <v>91.59</v>
      </c>
      <c r="C3551">
        <v>27.108000000000001</v>
      </c>
      <c r="D3551">
        <v>16.321000000000002</v>
      </c>
    </row>
    <row r="3552" spans="1:4" x14ac:dyDescent="0.2">
      <c r="A3552" t="s">
        <v>3550</v>
      </c>
      <c r="B3552" s="1">
        <v>92.150999999999996</v>
      </c>
      <c r="C3552">
        <v>14.614000000000001</v>
      </c>
      <c r="D3552">
        <v>8.1210000000000004</v>
      </c>
    </row>
    <row r="3553" spans="1:4" x14ac:dyDescent="0.2">
      <c r="A3553" t="s">
        <v>3551</v>
      </c>
      <c r="B3553" s="1">
        <v>92.650999999999996</v>
      </c>
      <c r="C3553">
        <v>8.76</v>
      </c>
      <c r="D3553">
        <v>2.9729999999999999</v>
      </c>
    </row>
    <row r="3554" spans="1:4" x14ac:dyDescent="0.2">
      <c r="A3554" t="s">
        <v>3552</v>
      </c>
      <c r="B3554" s="1">
        <v>93.09</v>
      </c>
      <c r="C3554">
        <v>8.08</v>
      </c>
      <c r="D3554">
        <v>2.9990000000000001</v>
      </c>
    </row>
    <row r="3555" spans="1:4" x14ac:dyDescent="0.2">
      <c r="A3555" t="s">
        <v>3553</v>
      </c>
      <c r="B3555" s="1">
        <v>95.426000000000002</v>
      </c>
      <c r="C3555">
        <v>30.056000000000001</v>
      </c>
      <c r="D3555">
        <v>3.0190000000000001</v>
      </c>
    </row>
    <row r="3556" spans="1:4" x14ac:dyDescent="0.2">
      <c r="A3556" t="s">
        <v>3554</v>
      </c>
      <c r="B3556" s="1">
        <v>96.572000000000003</v>
      </c>
      <c r="C3556">
        <v>16.071999999999999</v>
      </c>
      <c r="D3556">
        <v>2.8079999999999998</v>
      </c>
    </row>
    <row r="3557" spans="1:4" x14ac:dyDescent="0.2">
      <c r="A3557" t="s">
        <v>3555</v>
      </c>
      <c r="B3557" s="1">
        <v>97.275999999999996</v>
      </c>
      <c r="C3557">
        <v>11.112</v>
      </c>
      <c r="D3557">
        <v>2.964</v>
      </c>
    </row>
    <row r="3558" spans="1:4" x14ac:dyDescent="0.2">
      <c r="A3558" t="s">
        <v>3556</v>
      </c>
      <c r="B3558" s="1">
        <v>97.79</v>
      </c>
      <c r="C3558">
        <v>8.5419999999999998</v>
      </c>
      <c r="D3558">
        <v>2.593</v>
      </c>
    </row>
    <row r="3559" spans="1:4" x14ac:dyDescent="0.2">
      <c r="A3559" t="s">
        <v>3557</v>
      </c>
      <c r="B3559" s="1">
        <v>98.24</v>
      </c>
      <c r="C3559">
        <v>7.4779999999999998</v>
      </c>
      <c r="D3559">
        <v>2.27</v>
      </c>
    </row>
    <row r="3560" spans="1:4" x14ac:dyDescent="0.2">
      <c r="A3560" t="s">
        <v>3558</v>
      </c>
      <c r="B3560" s="1">
        <v>98.626999999999995</v>
      </c>
      <c r="C3560">
        <v>7.0229999999999997</v>
      </c>
      <c r="D3560">
        <v>2.544</v>
      </c>
    </row>
    <row r="3561" spans="1:4" x14ac:dyDescent="0.2">
      <c r="A3561" t="s">
        <v>3559</v>
      </c>
      <c r="B3561" s="1">
        <v>82.653000000000006</v>
      </c>
      <c r="C3561">
        <v>5.6269999999999998</v>
      </c>
      <c r="D3561">
        <v>2.6850000000000001</v>
      </c>
    </row>
    <row r="3562" spans="1:4" x14ac:dyDescent="0.2">
      <c r="A3562" t="s">
        <v>3560</v>
      </c>
      <c r="B3562" s="1">
        <v>82.805999999999997</v>
      </c>
      <c r="C3562">
        <v>4.0579999999999998</v>
      </c>
      <c r="D3562">
        <v>2.286</v>
      </c>
    </row>
    <row r="3563" spans="1:4" x14ac:dyDescent="0.2">
      <c r="A3563" t="s">
        <v>3561</v>
      </c>
      <c r="B3563" s="1">
        <v>99.272999999999996</v>
      </c>
      <c r="C3563">
        <v>4.1360000000000001</v>
      </c>
      <c r="D3563">
        <v>2.6309999999999998</v>
      </c>
    </row>
    <row r="3564" spans="1:4" x14ac:dyDescent="0.2">
      <c r="A3564" t="s">
        <v>3562</v>
      </c>
      <c r="B3564" s="1">
        <v>99.337999999999994</v>
      </c>
      <c r="C3564">
        <v>3.4020000000000001</v>
      </c>
      <c r="D3564">
        <v>2.65</v>
      </c>
    </row>
    <row r="3565" spans="1:4" x14ac:dyDescent="0.2">
      <c r="A3565" t="s">
        <v>3563</v>
      </c>
      <c r="B3565" s="1">
        <v>99.466999999999999</v>
      </c>
      <c r="C3565">
        <v>4.1909999999999998</v>
      </c>
      <c r="D3565">
        <v>2.698</v>
      </c>
    </row>
    <row r="3566" spans="1:4" x14ac:dyDescent="0.2">
      <c r="A3566" t="s">
        <v>3564</v>
      </c>
      <c r="B3566" s="1">
        <v>99.531999999999996</v>
      </c>
      <c r="C3566">
        <v>3.4540000000000002</v>
      </c>
      <c r="D3566">
        <v>2.702</v>
      </c>
    </row>
    <row r="3567" spans="1:4" x14ac:dyDescent="0.2">
      <c r="A3567" t="s">
        <v>3565</v>
      </c>
      <c r="B3567" s="1">
        <v>99.531999999999996</v>
      </c>
      <c r="C3567">
        <v>2.6360000000000001</v>
      </c>
      <c r="D3567">
        <v>2.6360000000000001</v>
      </c>
    </row>
    <row r="3568" spans="1:4" x14ac:dyDescent="0.2">
      <c r="A3568" t="s">
        <v>3566</v>
      </c>
      <c r="B3568" s="1">
        <v>99.531999999999996</v>
      </c>
      <c r="C3568">
        <v>2.698</v>
      </c>
      <c r="D3568">
        <v>2.698</v>
      </c>
    </row>
    <row r="3569" spans="1:4" x14ac:dyDescent="0.2">
      <c r="A3569" t="s">
        <v>3567</v>
      </c>
      <c r="B3569" s="1">
        <v>99.466999999999999</v>
      </c>
      <c r="C3569">
        <v>2.016</v>
      </c>
      <c r="D3569">
        <v>2.7679999999999998</v>
      </c>
    </row>
    <row r="3570" spans="1:4" x14ac:dyDescent="0.2">
      <c r="A3570" t="s">
        <v>3568</v>
      </c>
      <c r="B3570" s="1">
        <v>99.402000000000001</v>
      </c>
      <c r="C3570">
        <v>1.9219999999999999</v>
      </c>
      <c r="D3570">
        <v>2.6739999999999999</v>
      </c>
    </row>
    <row r="3571" spans="1:4" x14ac:dyDescent="0.2">
      <c r="A3571" t="s">
        <v>3569</v>
      </c>
      <c r="B3571" s="1">
        <v>99.337999999999994</v>
      </c>
      <c r="C3571">
        <v>1.968</v>
      </c>
      <c r="D3571">
        <v>2.7090000000000001</v>
      </c>
    </row>
    <row r="3572" spans="1:4" x14ac:dyDescent="0.2">
      <c r="A3572" t="s">
        <v>3570</v>
      </c>
      <c r="B3572" s="1">
        <v>99.207999999999998</v>
      </c>
      <c r="C3572">
        <v>1.2629999999999999</v>
      </c>
      <c r="D3572">
        <v>2.7679999999999998</v>
      </c>
    </row>
    <row r="3573" spans="1:4" x14ac:dyDescent="0.2">
      <c r="A3573" t="s">
        <v>3571</v>
      </c>
      <c r="B3573" s="1">
        <v>99.078999999999994</v>
      </c>
      <c r="C3573">
        <v>1.2869999999999999</v>
      </c>
      <c r="D3573">
        <v>2.78</v>
      </c>
    </row>
    <row r="3574" spans="1:4" x14ac:dyDescent="0.2">
      <c r="A3574" t="s">
        <v>3572</v>
      </c>
      <c r="B3574" s="1">
        <v>98.948999999999998</v>
      </c>
      <c r="C3574">
        <v>1.266</v>
      </c>
      <c r="D3574">
        <v>2.77</v>
      </c>
    </row>
    <row r="3575" spans="1:4" x14ac:dyDescent="0.2">
      <c r="A3575" t="s">
        <v>3573</v>
      </c>
      <c r="B3575" s="1">
        <v>98.82</v>
      </c>
      <c r="C3575">
        <v>1.248</v>
      </c>
      <c r="D3575">
        <v>2.7410000000000001</v>
      </c>
    </row>
    <row r="3576" spans="1:4" x14ac:dyDescent="0.2">
      <c r="A3576" t="s">
        <v>3574</v>
      </c>
      <c r="B3576" s="1">
        <v>98.691000000000003</v>
      </c>
      <c r="C3576">
        <v>1.276</v>
      </c>
      <c r="D3576">
        <v>2.7690000000000001</v>
      </c>
    </row>
    <row r="3577" spans="1:4" x14ac:dyDescent="0.2">
      <c r="A3577" t="s">
        <v>3575</v>
      </c>
      <c r="B3577" s="1">
        <v>98.498000000000005</v>
      </c>
      <c r="C3577">
        <v>0.57499999999999996</v>
      </c>
      <c r="D3577">
        <v>2.8090000000000002</v>
      </c>
    </row>
    <row r="3578" spans="1:4" x14ac:dyDescent="0.2">
      <c r="A3578" t="s">
        <v>3576</v>
      </c>
      <c r="B3578" s="1">
        <v>98.369</v>
      </c>
      <c r="C3578">
        <v>1.1240000000000001</v>
      </c>
      <c r="D3578">
        <v>2.617</v>
      </c>
    </row>
    <row r="3579" spans="1:4" x14ac:dyDescent="0.2">
      <c r="A3579" t="s">
        <v>3577</v>
      </c>
      <c r="B3579" s="1">
        <v>98.174999999999997</v>
      </c>
      <c r="C3579">
        <v>0.58699999999999997</v>
      </c>
      <c r="D3579">
        <v>2.8319999999999999</v>
      </c>
    </row>
    <row r="3580" spans="1:4" x14ac:dyDescent="0.2">
      <c r="A3580" t="s">
        <v>3578</v>
      </c>
      <c r="B3580" s="1">
        <v>98.046999999999997</v>
      </c>
      <c r="C3580">
        <v>1.3109999999999999</v>
      </c>
      <c r="D3580">
        <v>2.7919999999999998</v>
      </c>
    </row>
    <row r="3581" spans="1:4" x14ac:dyDescent="0.2">
      <c r="A3581" t="s">
        <v>3579</v>
      </c>
      <c r="B3581" s="1">
        <v>97.981999999999999</v>
      </c>
      <c r="C3581">
        <v>1.9610000000000001</v>
      </c>
      <c r="D3581">
        <v>2.7130000000000001</v>
      </c>
    </row>
    <row r="3582" spans="1:4" x14ac:dyDescent="0.2">
      <c r="A3582" t="s">
        <v>3580</v>
      </c>
      <c r="B3582" s="1">
        <v>97.79</v>
      </c>
      <c r="C3582">
        <v>0.51700000000000002</v>
      </c>
      <c r="D3582">
        <v>2.7389999999999999</v>
      </c>
    </row>
    <row r="3583" spans="1:4" x14ac:dyDescent="0.2">
      <c r="A3583" t="s">
        <v>3581</v>
      </c>
      <c r="B3583" s="1">
        <v>97.596999999999994</v>
      </c>
      <c r="C3583">
        <v>0.46700000000000003</v>
      </c>
      <c r="D3583">
        <v>2.7010000000000001</v>
      </c>
    </row>
    <row r="3584" spans="1:4" x14ac:dyDescent="0.2">
      <c r="A3584" t="s">
        <v>3582</v>
      </c>
      <c r="B3584" s="1">
        <v>97.468999999999994</v>
      </c>
      <c r="C3584">
        <v>1.1259999999999999</v>
      </c>
      <c r="D3584">
        <v>2.6070000000000002</v>
      </c>
    </row>
    <row r="3585" spans="1:4" x14ac:dyDescent="0.2">
      <c r="A3585" t="s">
        <v>3583</v>
      </c>
      <c r="B3585" s="1">
        <v>97.275999999999996</v>
      </c>
      <c r="C3585">
        <v>0.46200000000000002</v>
      </c>
      <c r="D3585">
        <v>2.6960000000000002</v>
      </c>
    </row>
    <row r="3586" spans="1:4" x14ac:dyDescent="0.2">
      <c r="A3586" t="s">
        <v>3584</v>
      </c>
      <c r="B3586" s="1">
        <v>97.34</v>
      </c>
      <c r="C3586">
        <v>3.4510000000000001</v>
      </c>
      <c r="D3586">
        <v>2.71</v>
      </c>
    </row>
    <row r="3587" spans="1:4" x14ac:dyDescent="0.2">
      <c r="A3587" t="s">
        <v>3585</v>
      </c>
      <c r="B3587" s="1">
        <v>97.596999999999994</v>
      </c>
      <c r="C3587">
        <v>5.7220000000000004</v>
      </c>
      <c r="D3587">
        <v>2.7480000000000002</v>
      </c>
    </row>
    <row r="3588" spans="1:4" x14ac:dyDescent="0.2">
      <c r="A3588" t="s">
        <v>3586</v>
      </c>
      <c r="B3588" s="1">
        <v>97.596999999999994</v>
      </c>
      <c r="C3588">
        <v>2.6629999999999998</v>
      </c>
      <c r="D3588">
        <v>2.6629999999999998</v>
      </c>
    </row>
    <row r="3589" spans="1:4" x14ac:dyDescent="0.2">
      <c r="A3589" t="s">
        <v>3587</v>
      </c>
      <c r="B3589" s="1">
        <v>97.403999999999996</v>
      </c>
      <c r="C3589">
        <v>0.53200000000000003</v>
      </c>
      <c r="D3589">
        <v>2.766</v>
      </c>
    </row>
    <row r="3590" spans="1:4" x14ac:dyDescent="0.2">
      <c r="A3590" t="s">
        <v>3588</v>
      </c>
      <c r="B3590" s="1">
        <v>97.34</v>
      </c>
      <c r="C3590">
        <v>1.913</v>
      </c>
      <c r="D3590">
        <v>2.6539999999999999</v>
      </c>
    </row>
    <row r="3591" spans="1:4" x14ac:dyDescent="0.2">
      <c r="A3591" t="s">
        <v>3589</v>
      </c>
      <c r="B3591" s="1">
        <v>97.147999999999996</v>
      </c>
      <c r="C3591">
        <v>0.38</v>
      </c>
      <c r="D3591">
        <v>2.6019999999999999</v>
      </c>
    </row>
    <row r="3592" spans="1:4" x14ac:dyDescent="0.2">
      <c r="A3592" t="s">
        <v>3590</v>
      </c>
      <c r="B3592" s="1">
        <v>97.02</v>
      </c>
      <c r="C3592">
        <v>1.147</v>
      </c>
      <c r="D3592">
        <v>2.629</v>
      </c>
    </row>
    <row r="3593" spans="1:4" x14ac:dyDescent="0.2">
      <c r="A3593" t="s">
        <v>3591</v>
      </c>
      <c r="B3593" s="1">
        <v>96.828000000000003</v>
      </c>
      <c r="C3593">
        <v>0.46600000000000003</v>
      </c>
      <c r="D3593">
        <v>2.6880000000000002</v>
      </c>
    </row>
    <row r="3594" spans="1:4" x14ac:dyDescent="0.2">
      <c r="A3594" t="s">
        <v>3592</v>
      </c>
      <c r="B3594" s="1">
        <v>96.635999999999996</v>
      </c>
      <c r="C3594">
        <v>0.38100000000000001</v>
      </c>
      <c r="D3594">
        <v>2.6030000000000002</v>
      </c>
    </row>
    <row r="3595" spans="1:4" x14ac:dyDescent="0.2">
      <c r="A3595" t="s">
        <v>3593</v>
      </c>
      <c r="B3595" s="1">
        <v>96.444999999999993</v>
      </c>
      <c r="C3595">
        <v>0.46600000000000003</v>
      </c>
      <c r="D3595">
        <v>2.677</v>
      </c>
    </row>
    <row r="3596" spans="1:4" x14ac:dyDescent="0.2">
      <c r="A3596" t="s">
        <v>3594</v>
      </c>
      <c r="B3596" s="1">
        <v>96.253</v>
      </c>
      <c r="C3596">
        <v>0.41899999999999998</v>
      </c>
      <c r="D3596">
        <v>2.641</v>
      </c>
    </row>
    <row r="3597" spans="1:4" x14ac:dyDescent="0.2">
      <c r="A3597" t="s">
        <v>3595</v>
      </c>
      <c r="B3597" s="1">
        <v>96.126000000000005</v>
      </c>
      <c r="C3597">
        <v>1.1120000000000001</v>
      </c>
      <c r="D3597">
        <v>2.5819999999999999</v>
      </c>
    </row>
    <row r="3598" spans="1:4" x14ac:dyDescent="0.2">
      <c r="A3598" t="s">
        <v>3596</v>
      </c>
      <c r="B3598" s="1">
        <v>95.935000000000002</v>
      </c>
      <c r="C3598">
        <v>0.35899999999999999</v>
      </c>
      <c r="D3598">
        <v>2.57</v>
      </c>
    </row>
    <row r="3599" spans="1:4" x14ac:dyDescent="0.2">
      <c r="A3599" t="s">
        <v>3597</v>
      </c>
      <c r="B3599" s="1">
        <v>80.162000000000006</v>
      </c>
      <c r="C3599">
        <v>0.99099999999999999</v>
      </c>
      <c r="D3599">
        <v>2.6859999999999999</v>
      </c>
    </row>
    <row r="3600" spans="1:4" x14ac:dyDescent="0.2">
      <c r="A3600" t="s">
        <v>3598</v>
      </c>
      <c r="B3600" s="1">
        <v>79.966999999999999</v>
      </c>
      <c r="C3600">
        <v>0.52400000000000002</v>
      </c>
      <c r="D3600">
        <v>2.7770000000000001</v>
      </c>
    </row>
    <row r="3601" spans="1:4" x14ac:dyDescent="0.2">
      <c r="A3601" t="s">
        <v>3599</v>
      </c>
      <c r="B3601" s="1">
        <v>95.299000000000007</v>
      </c>
      <c r="C3601">
        <v>0.44600000000000001</v>
      </c>
      <c r="D3601">
        <v>2.645</v>
      </c>
    </row>
    <row r="3602" spans="1:4" x14ac:dyDescent="0.2">
      <c r="A3602" t="s">
        <v>3600</v>
      </c>
      <c r="B3602" s="1">
        <v>79.628</v>
      </c>
      <c r="C3602">
        <v>0.35199999999999998</v>
      </c>
      <c r="D3602">
        <v>2.5920000000000001</v>
      </c>
    </row>
    <row r="3603" spans="1:4" x14ac:dyDescent="0.2">
      <c r="A3603" t="s">
        <v>3601</v>
      </c>
      <c r="B3603" s="1">
        <v>79.483000000000004</v>
      </c>
      <c r="C3603">
        <v>0.99199999999999999</v>
      </c>
      <c r="D3603">
        <v>2.6669999999999998</v>
      </c>
    </row>
    <row r="3604" spans="1:4" x14ac:dyDescent="0.2">
      <c r="A3604" t="s">
        <v>3602</v>
      </c>
      <c r="B3604" s="1">
        <v>94.602000000000004</v>
      </c>
      <c r="C3604">
        <v>0</v>
      </c>
      <c r="D3604">
        <v>2.6019999999999999</v>
      </c>
    </row>
    <row r="3605" spans="1:4" x14ac:dyDescent="0.2">
      <c r="A3605" t="s">
        <v>3603</v>
      </c>
      <c r="B3605" s="1">
        <v>94.412000000000006</v>
      </c>
      <c r="C3605">
        <v>0.40100000000000002</v>
      </c>
      <c r="D3605">
        <v>2.6</v>
      </c>
    </row>
    <row r="3606" spans="1:4" x14ac:dyDescent="0.2">
      <c r="A3606" t="s">
        <v>3604</v>
      </c>
      <c r="B3606" s="1">
        <v>94.16</v>
      </c>
      <c r="C3606">
        <v>0</v>
      </c>
      <c r="D3606">
        <v>2.6389999999999998</v>
      </c>
    </row>
    <row r="3607" spans="1:4" x14ac:dyDescent="0.2">
      <c r="A3607" t="s">
        <v>3605</v>
      </c>
      <c r="B3607" s="1">
        <v>93.971000000000004</v>
      </c>
      <c r="C3607">
        <v>0.501</v>
      </c>
      <c r="D3607">
        <v>2.6880000000000002</v>
      </c>
    </row>
    <row r="3608" spans="1:4" x14ac:dyDescent="0.2">
      <c r="A3608" t="s">
        <v>3606</v>
      </c>
      <c r="B3608" s="1">
        <v>93.718999999999994</v>
      </c>
      <c r="C3608">
        <v>0</v>
      </c>
      <c r="D3608">
        <v>2.7290000000000001</v>
      </c>
    </row>
    <row r="3609" spans="1:4" x14ac:dyDescent="0.2">
      <c r="A3609" t="s">
        <v>3607</v>
      </c>
      <c r="B3609" s="1">
        <v>93.466999999999999</v>
      </c>
      <c r="C3609">
        <v>0</v>
      </c>
      <c r="D3609">
        <v>2.7879999999999998</v>
      </c>
    </row>
    <row r="3610" spans="1:4" x14ac:dyDescent="0.2">
      <c r="A3610" t="s">
        <v>3608</v>
      </c>
      <c r="B3610" s="1">
        <v>93.215999999999994</v>
      </c>
      <c r="C3610">
        <v>0</v>
      </c>
      <c r="D3610">
        <v>2.7029999999999998</v>
      </c>
    </row>
    <row r="3611" spans="1:4" x14ac:dyDescent="0.2">
      <c r="A3611" t="s">
        <v>3609</v>
      </c>
      <c r="B3611" s="1">
        <v>92.965000000000003</v>
      </c>
      <c r="C3611">
        <v>0</v>
      </c>
      <c r="D3611">
        <v>2.7290000000000001</v>
      </c>
    </row>
    <row r="3612" spans="1:4" x14ac:dyDescent="0.2">
      <c r="A3612" t="s">
        <v>3610</v>
      </c>
      <c r="B3612" s="1">
        <v>92.777000000000001</v>
      </c>
      <c r="C3612">
        <v>0.45800000000000002</v>
      </c>
      <c r="D3612">
        <v>2.633</v>
      </c>
    </row>
    <row r="3613" spans="1:4" x14ac:dyDescent="0.2">
      <c r="A3613" t="s">
        <v>3611</v>
      </c>
      <c r="B3613" s="1">
        <v>92.588999999999999</v>
      </c>
      <c r="C3613">
        <v>0.46400000000000002</v>
      </c>
      <c r="D3613">
        <v>2.64</v>
      </c>
    </row>
    <row r="3614" spans="1:4" x14ac:dyDescent="0.2">
      <c r="A3614" t="s">
        <v>3612</v>
      </c>
      <c r="B3614" s="1">
        <v>92.400999999999996</v>
      </c>
      <c r="C3614">
        <v>0.21</v>
      </c>
      <c r="D3614">
        <v>2.3860000000000001</v>
      </c>
    </row>
    <row r="3615" spans="1:4" x14ac:dyDescent="0.2">
      <c r="A3615" t="s">
        <v>3613</v>
      </c>
      <c r="B3615" s="1">
        <v>92.213999999999999</v>
      </c>
      <c r="C3615">
        <v>0.42899999999999999</v>
      </c>
      <c r="D3615">
        <v>2.593</v>
      </c>
    </row>
    <row r="3616" spans="1:4" x14ac:dyDescent="0.2">
      <c r="A3616" t="s">
        <v>3614</v>
      </c>
      <c r="B3616" s="1">
        <v>92.088999999999999</v>
      </c>
      <c r="C3616">
        <v>1.2110000000000001</v>
      </c>
      <c r="D3616">
        <v>2.6579999999999999</v>
      </c>
    </row>
    <row r="3617" spans="1:4" x14ac:dyDescent="0.2">
      <c r="A3617" t="s">
        <v>3615</v>
      </c>
      <c r="B3617" s="1">
        <v>91.902000000000001</v>
      </c>
      <c r="C3617">
        <v>0.45700000000000002</v>
      </c>
      <c r="D3617">
        <v>2.621</v>
      </c>
    </row>
    <row r="3618" spans="1:4" x14ac:dyDescent="0.2">
      <c r="A3618" t="s">
        <v>3616</v>
      </c>
      <c r="B3618" s="1">
        <v>91.715000000000003</v>
      </c>
      <c r="C3618">
        <v>0.45600000000000002</v>
      </c>
      <c r="D3618">
        <v>2.62</v>
      </c>
    </row>
    <row r="3619" spans="1:4" x14ac:dyDescent="0.2">
      <c r="A3619" t="s">
        <v>3617</v>
      </c>
      <c r="B3619" s="1">
        <v>91.465999999999994</v>
      </c>
      <c r="C3619">
        <v>0</v>
      </c>
      <c r="D3619">
        <v>2.7829999999999999</v>
      </c>
    </row>
    <row r="3620" spans="1:4" x14ac:dyDescent="0.2">
      <c r="A3620" t="s">
        <v>3618</v>
      </c>
      <c r="B3620" s="1">
        <v>91.278999999999996</v>
      </c>
      <c r="C3620">
        <v>0.17899999999999999</v>
      </c>
      <c r="D3620">
        <v>2.343</v>
      </c>
    </row>
    <row r="3621" spans="1:4" x14ac:dyDescent="0.2">
      <c r="A3621" t="s">
        <v>3619</v>
      </c>
      <c r="B3621" s="1">
        <v>91.03</v>
      </c>
      <c r="C3621">
        <v>0</v>
      </c>
      <c r="D3621">
        <v>2.12</v>
      </c>
    </row>
    <row r="3622" spans="1:4" x14ac:dyDescent="0.2">
      <c r="A3622" t="s">
        <v>3620</v>
      </c>
      <c r="B3622" s="1">
        <v>90.781999999999996</v>
      </c>
      <c r="C3622">
        <v>0</v>
      </c>
      <c r="D3622">
        <v>2.6669999999999998</v>
      </c>
    </row>
    <row r="3623" spans="1:4" x14ac:dyDescent="0.2">
      <c r="A3623" t="s">
        <v>3621</v>
      </c>
      <c r="B3623" s="1">
        <v>90.534999999999997</v>
      </c>
      <c r="C3623">
        <v>0</v>
      </c>
      <c r="D3623">
        <v>2.581</v>
      </c>
    </row>
    <row r="3624" spans="1:4" x14ac:dyDescent="0.2">
      <c r="A3624" t="s">
        <v>3622</v>
      </c>
      <c r="B3624" s="1">
        <v>90.349000000000004</v>
      </c>
      <c r="C3624">
        <v>0.16500000000000001</v>
      </c>
      <c r="D3624">
        <v>2.3180000000000001</v>
      </c>
    </row>
    <row r="3625" spans="1:4" x14ac:dyDescent="0.2">
      <c r="A3625" t="s">
        <v>3623</v>
      </c>
      <c r="B3625" s="1">
        <v>90.102000000000004</v>
      </c>
      <c r="C3625">
        <v>0</v>
      </c>
      <c r="D3625">
        <v>2.8079999999999998</v>
      </c>
    </row>
    <row r="3626" spans="1:4" x14ac:dyDescent="0.2">
      <c r="A3626" t="s">
        <v>3624</v>
      </c>
      <c r="B3626" s="1">
        <v>89.915999999999997</v>
      </c>
      <c r="C3626">
        <v>0.23300000000000001</v>
      </c>
      <c r="D3626">
        <v>2.3860000000000001</v>
      </c>
    </row>
    <row r="3627" spans="1:4" x14ac:dyDescent="0.2">
      <c r="A3627" t="s">
        <v>3625</v>
      </c>
      <c r="B3627" s="1">
        <v>89.67</v>
      </c>
      <c r="C3627">
        <v>0</v>
      </c>
      <c r="D3627">
        <v>2.7709999999999999</v>
      </c>
    </row>
    <row r="3628" spans="1:4" x14ac:dyDescent="0.2">
      <c r="A3628" t="s">
        <v>3626</v>
      </c>
      <c r="B3628" s="1">
        <v>89.484999999999999</v>
      </c>
      <c r="C3628">
        <v>0.36</v>
      </c>
      <c r="D3628">
        <v>2.5009999999999999</v>
      </c>
    </row>
    <row r="3629" spans="1:4" x14ac:dyDescent="0.2">
      <c r="A3629" t="s">
        <v>3627</v>
      </c>
      <c r="B3629" s="1">
        <v>89.239000000000004</v>
      </c>
      <c r="C3629">
        <v>0</v>
      </c>
      <c r="D3629">
        <v>2.8</v>
      </c>
    </row>
    <row r="3630" spans="1:4" x14ac:dyDescent="0.2">
      <c r="A3630" t="s">
        <v>3628</v>
      </c>
      <c r="B3630" s="1">
        <v>88.992999999999995</v>
      </c>
      <c r="C3630">
        <v>2.1000000000000001E-2</v>
      </c>
      <c r="D3630">
        <v>2.8679999999999999</v>
      </c>
    </row>
    <row r="3631" spans="1:4" x14ac:dyDescent="0.2">
      <c r="A3631" t="s">
        <v>3629</v>
      </c>
      <c r="B3631" s="1">
        <v>88.748000000000005</v>
      </c>
      <c r="C3631">
        <v>5.0000000000000001E-3</v>
      </c>
      <c r="D3631">
        <v>2.8410000000000002</v>
      </c>
    </row>
    <row r="3632" spans="1:4" x14ac:dyDescent="0.2">
      <c r="A3632" t="s">
        <v>3630</v>
      </c>
      <c r="B3632" s="1">
        <v>88.563999999999993</v>
      </c>
      <c r="C3632">
        <v>0.52700000000000002</v>
      </c>
      <c r="D3632">
        <v>2.657</v>
      </c>
    </row>
    <row r="3633" spans="1:4" x14ac:dyDescent="0.2">
      <c r="A3633" t="s">
        <v>3631</v>
      </c>
      <c r="B3633" s="1">
        <v>88.38</v>
      </c>
      <c r="C3633">
        <v>0.54900000000000004</v>
      </c>
      <c r="D3633">
        <v>2.6789999999999998</v>
      </c>
    </row>
    <row r="3634" spans="1:4" x14ac:dyDescent="0.2">
      <c r="A3634" t="s">
        <v>3632</v>
      </c>
      <c r="B3634" s="1">
        <v>88.135999999999996</v>
      </c>
      <c r="C3634">
        <v>0</v>
      </c>
      <c r="D3634">
        <v>2.82</v>
      </c>
    </row>
    <row r="3635" spans="1:4" x14ac:dyDescent="0.2">
      <c r="A3635" t="s">
        <v>3633</v>
      </c>
      <c r="B3635" s="1">
        <v>87.891000000000005</v>
      </c>
      <c r="C3635">
        <v>0</v>
      </c>
      <c r="D3635">
        <v>2.782</v>
      </c>
    </row>
    <row r="3636" spans="1:4" x14ac:dyDescent="0.2">
      <c r="A3636" t="s">
        <v>3634</v>
      </c>
      <c r="B3636" s="1">
        <v>87.707999999999998</v>
      </c>
      <c r="C3636">
        <v>0.69099999999999995</v>
      </c>
      <c r="D3636">
        <v>2.8090000000000002</v>
      </c>
    </row>
    <row r="3637" spans="1:4" x14ac:dyDescent="0.2">
      <c r="A3637" t="s">
        <v>3635</v>
      </c>
      <c r="B3637" s="1">
        <v>87.525999999999996</v>
      </c>
      <c r="C3637">
        <v>0.56999999999999995</v>
      </c>
      <c r="D3637">
        <v>2.6760000000000002</v>
      </c>
    </row>
    <row r="3638" spans="1:4" x14ac:dyDescent="0.2">
      <c r="A3638" t="s">
        <v>3636</v>
      </c>
      <c r="B3638" s="1">
        <v>87.281999999999996</v>
      </c>
      <c r="C3638">
        <v>0</v>
      </c>
      <c r="D3638">
        <v>2.7080000000000002</v>
      </c>
    </row>
    <row r="3639" spans="1:4" x14ac:dyDescent="0.2">
      <c r="A3639" t="s">
        <v>3637</v>
      </c>
      <c r="B3639" s="1">
        <v>87.039000000000001</v>
      </c>
      <c r="C3639">
        <v>0</v>
      </c>
      <c r="D3639">
        <v>2.7869999999999999</v>
      </c>
    </row>
    <row r="3640" spans="1:4" x14ac:dyDescent="0.2">
      <c r="A3640" t="s">
        <v>3638</v>
      </c>
      <c r="B3640" s="1">
        <v>86.856999999999999</v>
      </c>
      <c r="C3640">
        <v>0.58799999999999997</v>
      </c>
      <c r="D3640">
        <v>2.694</v>
      </c>
    </row>
    <row r="3641" spans="1:4" x14ac:dyDescent="0.2">
      <c r="A3641" t="s">
        <v>3639</v>
      </c>
      <c r="B3641" s="1">
        <v>86.614000000000004</v>
      </c>
      <c r="C3641">
        <v>0</v>
      </c>
      <c r="D3641">
        <v>2.661</v>
      </c>
    </row>
    <row r="3642" spans="1:4" x14ac:dyDescent="0.2">
      <c r="A3642" t="s">
        <v>3640</v>
      </c>
      <c r="B3642" s="1">
        <v>86.372</v>
      </c>
      <c r="C3642">
        <v>0</v>
      </c>
      <c r="D3642">
        <v>2.7370000000000001</v>
      </c>
    </row>
    <row r="3643" spans="1:4" x14ac:dyDescent="0.2">
      <c r="A3643" t="s">
        <v>3641</v>
      </c>
      <c r="B3643" s="1">
        <v>86.191000000000003</v>
      </c>
      <c r="C3643">
        <v>0.58799999999999997</v>
      </c>
      <c r="D3643">
        <v>2.6829999999999998</v>
      </c>
    </row>
    <row r="3644" spans="1:4" x14ac:dyDescent="0.2">
      <c r="A3644" t="s">
        <v>3642</v>
      </c>
      <c r="B3644" s="1">
        <v>85.948999999999998</v>
      </c>
      <c r="C3644">
        <v>2.3E-2</v>
      </c>
      <c r="D3644">
        <v>2.8239999999999998</v>
      </c>
    </row>
    <row r="3645" spans="1:4" x14ac:dyDescent="0.2">
      <c r="A3645" t="s">
        <v>3643</v>
      </c>
      <c r="B3645" s="1">
        <v>85.707999999999998</v>
      </c>
      <c r="C3645">
        <v>0</v>
      </c>
      <c r="D3645">
        <v>2.629</v>
      </c>
    </row>
    <row r="3646" spans="1:4" x14ac:dyDescent="0.2">
      <c r="A3646" t="s">
        <v>3644</v>
      </c>
      <c r="B3646" s="1">
        <v>85.527000000000001</v>
      </c>
      <c r="C3646">
        <v>0.17100000000000001</v>
      </c>
      <c r="D3646">
        <v>2.2650000000000001</v>
      </c>
    </row>
    <row r="3647" spans="1:4" x14ac:dyDescent="0.2">
      <c r="A3647" t="s">
        <v>3645</v>
      </c>
      <c r="B3647" s="1">
        <v>85.286000000000001</v>
      </c>
      <c r="C3647">
        <v>0</v>
      </c>
      <c r="D3647">
        <v>2.7679999999999998</v>
      </c>
    </row>
    <row r="3648" spans="1:4" x14ac:dyDescent="0.2">
      <c r="A3648" t="s">
        <v>3646</v>
      </c>
      <c r="B3648" s="1">
        <v>85.046000000000006</v>
      </c>
      <c r="C3648">
        <v>0</v>
      </c>
      <c r="D3648">
        <v>2.7519999999999998</v>
      </c>
    </row>
    <row r="3649" spans="1:4" x14ac:dyDescent="0.2">
      <c r="A3649" t="s">
        <v>3647</v>
      </c>
      <c r="B3649" s="1">
        <v>84.866</v>
      </c>
      <c r="C3649">
        <v>0.68600000000000005</v>
      </c>
      <c r="D3649">
        <v>2.7690000000000001</v>
      </c>
    </row>
    <row r="3650" spans="1:4" x14ac:dyDescent="0.2">
      <c r="A3650" t="s">
        <v>3648</v>
      </c>
      <c r="B3650" s="1">
        <v>84.686000000000007</v>
      </c>
      <c r="C3650">
        <v>0.67700000000000005</v>
      </c>
      <c r="D3650">
        <v>2.76</v>
      </c>
    </row>
    <row r="3651" spans="1:4" x14ac:dyDescent="0.2">
      <c r="A3651" t="s">
        <v>3649</v>
      </c>
      <c r="B3651" s="1">
        <v>84.387</v>
      </c>
      <c r="C3651">
        <v>8.6999999999999994E-2</v>
      </c>
      <c r="D3651">
        <v>3.548</v>
      </c>
    </row>
    <row r="3652" spans="1:4" x14ac:dyDescent="0.2">
      <c r="A3652" t="s">
        <v>3650</v>
      </c>
      <c r="B3652" s="1">
        <v>84.206999999999994</v>
      </c>
      <c r="C3652">
        <v>0.55400000000000005</v>
      </c>
      <c r="D3652">
        <v>2.637</v>
      </c>
    </row>
    <row r="3653" spans="1:4" x14ac:dyDescent="0.2">
      <c r="A3653" t="s">
        <v>3651</v>
      </c>
      <c r="B3653" s="1">
        <v>84.028000000000006</v>
      </c>
      <c r="C3653">
        <v>0.67100000000000004</v>
      </c>
      <c r="D3653">
        <v>2.7429999999999999</v>
      </c>
    </row>
    <row r="3654" spans="1:4" x14ac:dyDescent="0.2">
      <c r="A3654" t="s">
        <v>3652</v>
      </c>
      <c r="B3654" s="1">
        <v>83.849000000000004</v>
      </c>
      <c r="C3654">
        <v>0.56299999999999994</v>
      </c>
      <c r="D3654">
        <v>2.6349999999999998</v>
      </c>
    </row>
    <row r="3655" spans="1:4" x14ac:dyDescent="0.2">
      <c r="A3655" t="s">
        <v>3653</v>
      </c>
      <c r="B3655" s="1">
        <v>83.611000000000004</v>
      </c>
      <c r="C3655">
        <v>0</v>
      </c>
      <c r="D3655">
        <v>2.7549999999999999</v>
      </c>
    </row>
    <row r="3656" spans="1:4" x14ac:dyDescent="0.2">
      <c r="A3656" t="s">
        <v>3654</v>
      </c>
      <c r="B3656" s="1">
        <v>83.373000000000005</v>
      </c>
      <c r="C3656">
        <v>0</v>
      </c>
      <c r="D3656">
        <v>2.7309999999999999</v>
      </c>
    </row>
    <row r="3657" spans="1:4" x14ac:dyDescent="0.2">
      <c r="A3657" t="s">
        <v>3655</v>
      </c>
      <c r="B3657" s="1">
        <v>83.135000000000005</v>
      </c>
      <c r="C3657">
        <v>0</v>
      </c>
      <c r="D3657">
        <v>2.6320000000000001</v>
      </c>
    </row>
    <row r="3658" spans="1:4" x14ac:dyDescent="0.2">
      <c r="A3658" t="s">
        <v>3656</v>
      </c>
      <c r="B3658" s="1">
        <v>82.897000000000006</v>
      </c>
      <c r="C3658">
        <v>0</v>
      </c>
      <c r="D3658">
        <v>2.12</v>
      </c>
    </row>
    <row r="3659" spans="1:4" x14ac:dyDescent="0.2">
      <c r="A3659" t="s">
        <v>3657</v>
      </c>
      <c r="B3659" s="1">
        <v>82.66</v>
      </c>
      <c r="C3659">
        <v>0</v>
      </c>
      <c r="D3659">
        <v>2.12</v>
      </c>
    </row>
    <row r="3660" spans="1:4" x14ac:dyDescent="0.2">
      <c r="A3660" t="s">
        <v>3658</v>
      </c>
      <c r="B3660" s="1">
        <v>82.424000000000007</v>
      </c>
      <c r="C3660">
        <v>6.5000000000000002E-2</v>
      </c>
      <c r="D3660">
        <v>2.7970000000000002</v>
      </c>
    </row>
    <row r="3661" spans="1:4" x14ac:dyDescent="0.2">
      <c r="A3661" t="s">
        <v>3659</v>
      </c>
      <c r="B3661" s="1">
        <v>82.245999999999995</v>
      </c>
      <c r="C3661">
        <v>0.67700000000000005</v>
      </c>
      <c r="D3661">
        <v>2.7370000000000001</v>
      </c>
    </row>
    <row r="3662" spans="1:4" x14ac:dyDescent="0.2">
      <c r="A3662" t="s">
        <v>3660</v>
      </c>
      <c r="B3662" s="1">
        <v>82.01</v>
      </c>
      <c r="C3662">
        <v>0</v>
      </c>
      <c r="D3662">
        <v>2.73</v>
      </c>
    </row>
    <row r="3663" spans="1:4" x14ac:dyDescent="0.2">
      <c r="A3663" t="s">
        <v>3661</v>
      </c>
      <c r="B3663" s="1">
        <v>81.774000000000001</v>
      </c>
      <c r="C3663">
        <v>0</v>
      </c>
      <c r="D3663">
        <v>2.72</v>
      </c>
    </row>
    <row r="3664" spans="1:4" x14ac:dyDescent="0.2">
      <c r="A3664" t="s">
        <v>3662</v>
      </c>
      <c r="B3664" s="1">
        <v>81.656999999999996</v>
      </c>
      <c r="C3664">
        <v>1.4710000000000001</v>
      </c>
      <c r="D3664">
        <v>2.8250000000000002</v>
      </c>
    </row>
    <row r="3665" spans="1:4" x14ac:dyDescent="0.2">
      <c r="A3665" t="s">
        <v>3663</v>
      </c>
      <c r="B3665" s="1">
        <v>81.597999999999999</v>
      </c>
      <c r="C3665">
        <v>2.0030000000000001</v>
      </c>
      <c r="D3665">
        <v>2.6859999999999999</v>
      </c>
    </row>
    <row r="3666" spans="1:4" x14ac:dyDescent="0.2">
      <c r="A3666" t="s">
        <v>3664</v>
      </c>
      <c r="B3666" s="1">
        <v>81.48</v>
      </c>
      <c r="C3666">
        <v>1.4490000000000001</v>
      </c>
      <c r="D3666">
        <v>2.8149999999999999</v>
      </c>
    </row>
    <row r="3667" spans="1:4" x14ac:dyDescent="0.2">
      <c r="A3667" t="s">
        <v>3665</v>
      </c>
      <c r="B3667" s="1">
        <v>81.304000000000002</v>
      </c>
      <c r="C3667">
        <v>0.66700000000000004</v>
      </c>
      <c r="D3667">
        <v>2.7040000000000002</v>
      </c>
    </row>
    <row r="3668" spans="1:4" x14ac:dyDescent="0.2">
      <c r="A3668" t="s">
        <v>3666</v>
      </c>
      <c r="B3668" s="1">
        <v>81.128</v>
      </c>
      <c r="C3668">
        <v>0.59499999999999997</v>
      </c>
      <c r="D3668">
        <v>2.6320000000000001</v>
      </c>
    </row>
    <row r="3669" spans="1:4" x14ac:dyDescent="0.2">
      <c r="A3669" t="s">
        <v>3667</v>
      </c>
      <c r="B3669" s="1">
        <v>80.951999999999998</v>
      </c>
      <c r="C3669">
        <v>0.64100000000000001</v>
      </c>
      <c r="D3669">
        <v>2.6779999999999999</v>
      </c>
    </row>
    <row r="3670" spans="1:4" x14ac:dyDescent="0.2">
      <c r="A3670" t="s">
        <v>3668</v>
      </c>
      <c r="B3670" s="1">
        <v>80.775999999999996</v>
      </c>
      <c r="C3670">
        <v>1.27</v>
      </c>
      <c r="D3670">
        <v>3.3069999999999999</v>
      </c>
    </row>
    <row r="3671" spans="1:4" x14ac:dyDescent="0.2">
      <c r="A3671" t="s">
        <v>3669</v>
      </c>
      <c r="B3671" s="1">
        <v>80.542000000000002</v>
      </c>
      <c r="C3671">
        <v>0.20300000000000001</v>
      </c>
      <c r="D3671">
        <v>2.911</v>
      </c>
    </row>
    <row r="3672" spans="1:4" x14ac:dyDescent="0.2">
      <c r="A3672" t="s">
        <v>3670</v>
      </c>
      <c r="B3672" s="1">
        <v>80.366</v>
      </c>
      <c r="C3672">
        <v>0.85299999999999998</v>
      </c>
      <c r="D3672">
        <v>2.89</v>
      </c>
    </row>
    <row r="3673" spans="1:4" x14ac:dyDescent="0.2">
      <c r="A3673" t="s">
        <v>3671</v>
      </c>
      <c r="B3673" s="1">
        <v>80.132999999999996</v>
      </c>
      <c r="C3673">
        <v>0.21199999999999999</v>
      </c>
      <c r="D3673">
        <v>2.9089999999999998</v>
      </c>
    </row>
    <row r="3674" spans="1:4" x14ac:dyDescent="0.2">
      <c r="A3674" t="s">
        <v>3672</v>
      </c>
      <c r="B3674" s="1">
        <v>79.900000000000006</v>
      </c>
      <c r="C3674">
        <v>0.28100000000000003</v>
      </c>
      <c r="D3674">
        <v>2.9780000000000002</v>
      </c>
    </row>
    <row r="3675" spans="1:4" x14ac:dyDescent="0.2">
      <c r="A3675" t="s">
        <v>3673</v>
      </c>
      <c r="B3675" s="1">
        <v>79.783000000000001</v>
      </c>
      <c r="C3675">
        <v>1.4330000000000001</v>
      </c>
      <c r="D3675">
        <v>2.7869999999999999</v>
      </c>
    </row>
    <row r="3676" spans="1:4" x14ac:dyDescent="0.2">
      <c r="A3676" t="s">
        <v>3674</v>
      </c>
      <c r="B3676" s="1">
        <v>79.551000000000002</v>
      </c>
      <c r="C3676">
        <v>9.5000000000000001E-2</v>
      </c>
      <c r="D3676">
        <v>2.78</v>
      </c>
    </row>
    <row r="3677" spans="1:4" x14ac:dyDescent="0.2">
      <c r="A3677" t="s">
        <v>3675</v>
      </c>
      <c r="B3677" s="1">
        <v>79.376999999999995</v>
      </c>
      <c r="C3677">
        <v>1.3260000000000001</v>
      </c>
      <c r="D3677">
        <v>3.34</v>
      </c>
    </row>
    <row r="3678" spans="1:4" x14ac:dyDescent="0.2">
      <c r="A3678" t="s">
        <v>3676</v>
      </c>
      <c r="B3678" s="1">
        <v>79.144000000000005</v>
      </c>
      <c r="C3678">
        <v>0.109</v>
      </c>
      <c r="D3678">
        <v>2.806</v>
      </c>
    </row>
    <row r="3679" spans="1:4" x14ac:dyDescent="0.2">
      <c r="A3679" t="s">
        <v>3677</v>
      </c>
      <c r="B3679" s="1">
        <v>78.912999999999997</v>
      </c>
      <c r="C3679">
        <v>0.21099999999999999</v>
      </c>
      <c r="D3679">
        <v>2.8849999999999998</v>
      </c>
    </row>
    <row r="3680" spans="1:4" x14ac:dyDescent="0.2">
      <c r="A3680" t="s">
        <v>3678</v>
      </c>
      <c r="B3680" s="1">
        <v>78.680999999999997</v>
      </c>
      <c r="C3680">
        <v>0.13800000000000001</v>
      </c>
      <c r="D3680">
        <v>2.823</v>
      </c>
    </row>
    <row r="3681" spans="1:4" x14ac:dyDescent="0.2">
      <c r="A3681" t="s">
        <v>3679</v>
      </c>
      <c r="B3681" s="1">
        <v>78.45</v>
      </c>
      <c r="C3681">
        <v>0.23200000000000001</v>
      </c>
      <c r="D3681">
        <v>2.9060000000000001</v>
      </c>
    </row>
    <row r="3682" spans="1:4" x14ac:dyDescent="0.2">
      <c r="A3682" t="s">
        <v>3680</v>
      </c>
      <c r="B3682" s="1">
        <v>78.22</v>
      </c>
      <c r="C3682">
        <v>0.18</v>
      </c>
      <c r="D3682">
        <v>2.8420000000000001</v>
      </c>
    </row>
    <row r="3683" spans="1:4" x14ac:dyDescent="0.2">
      <c r="A3683" t="s">
        <v>3681</v>
      </c>
      <c r="B3683" s="1">
        <v>77.989000000000004</v>
      </c>
      <c r="C3683">
        <v>0.17599999999999999</v>
      </c>
      <c r="D3683">
        <v>2.85</v>
      </c>
    </row>
    <row r="3684" spans="1:4" x14ac:dyDescent="0.2">
      <c r="A3684" t="s">
        <v>3682</v>
      </c>
      <c r="B3684" s="1">
        <v>77.759</v>
      </c>
      <c r="C3684">
        <v>0.246</v>
      </c>
      <c r="D3684">
        <v>2.9079999999999999</v>
      </c>
    </row>
    <row r="3685" spans="1:4" x14ac:dyDescent="0.2">
      <c r="A3685" t="s">
        <v>3683</v>
      </c>
      <c r="B3685" s="1">
        <v>77.528999999999996</v>
      </c>
      <c r="C3685">
        <v>0.16200000000000001</v>
      </c>
      <c r="D3685">
        <v>2.8239999999999998</v>
      </c>
    </row>
    <row r="3686" spans="1:4" x14ac:dyDescent="0.2">
      <c r="A3686" t="s">
        <v>3684</v>
      </c>
      <c r="B3686" s="1">
        <v>77.3</v>
      </c>
      <c r="C3686">
        <v>0.17</v>
      </c>
      <c r="D3686">
        <v>2.82</v>
      </c>
    </row>
    <row r="3687" spans="1:4" x14ac:dyDescent="0.2">
      <c r="A3687" t="s">
        <v>3685</v>
      </c>
      <c r="B3687" s="1">
        <v>77.013999999999996</v>
      </c>
      <c r="C3687">
        <v>0</v>
      </c>
      <c r="D3687">
        <v>2.82</v>
      </c>
    </row>
    <row r="3688" spans="1:4" x14ac:dyDescent="0.2">
      <c r="A3688" t="s">
        <v>3686</v>
      </c>
      <c r="B3688" s="1">
        <v>76.784999999999997</v>
      </c>
      <c r="C3688">
        <v>0.17</v>
      </c>
      <c r="D3688">
        <v>2.82</v>
      </c>
    </row>
    <row r="3689" spans="1:4" x14ac:dyDescent="0.2">
      <c r="A3689" t="s">
        <v>3687</v>
      </c>
      <c r="B3689" s="1">
        <v>76.5</v>
      </c>
      <c r="C3689">
        <v>0</v>
      </c>
      <c r="D3689">
        <v>2.82</v>
      </c>
    </row>
    <row r="3690" spans="1:4" x14ac:dyDescent="0.2">
      <c r="A3690" t="s">
        <v>3688</v>
      </c>
      <c r="B3690" s="1">
        <v>76.272000000000006</v>
      </c>
      <c r="C3690">
        <v>0.18099999999999999</v>
      </c>
      <c r="D3690">
        <v>2.82</v>
      </c>
    </row>
    <row r="3691" spans="1:4" x14ac:dyDescent="0.2">
      <c r="A3691" t="s">
        <v>3689</v>
      </c>
      <c r="B3691" s="1">
        <v>76.043999999999997</v>
      </c>
      <c r="C3691">
        <v>0.18099999999999999</v>
      </c>
      <c r="D3691">
        <v>2.82</v>
      </c>
    </row>
    <row r="3692" spans="1:4" x14ac:dyDescent="0.2">
      <c r="A3692" t="s">
        <v>3690</v>
      </c>
      <c r="B3692" s="1">
        <v>75.816999999999993</v>
      </c>
      <c r="C3692">
        <v>0.193</v>
      </c>
      <c r="D3692">
        <v>2.82</v>
      </c>
    </row>
    <row r="3693" spans="1:4" x14ac:dyDescent="0.2">
      <c r="A3693" t="s">
        <v>3691</v>
      </c>
      <c r="B3693" s="1">
        <v>75.59</v>
      </c>
      <c r="C3693">
        <v>0.193</v>
      </c>
      <c r="D3693">
        <v>2.82</v>
      </c>
    </row>
    <row r="3694" spans="1:4" x14ac:dyDescent="0.2">
      <c r="A3694" t="s">
        <v>3692</v>
      </c>
      <c r="B3694" s="1">
        <v>75.364000000000004</v>
      </c>
      <c r="C3694">
        <v>0.20399999999999999</v>
      </c>
      <c r="D3694">
        <v>2.82</v>
      </c>
    </row>
    <row r="3695" spans="1:4" x14ac:dyDescent="0.2">
      <c r="A3695" t="s">
        <v>3693</v>
      </c>
      <c r="B3695" s="1">
        <v>75.081000000000003</v>
      </c>
      <c r="C3695">
        <v>0</v>
      </c>
      <c r="D3695">
        <v>2.82</v>
      </c>
    </row>
    <row r="3696" spans="1:4" x14ac:dyDescent="0.2">
      <c r="A3696" t="s">
        <v>3694</v>
      </c>
      <c r="B3696" s="1">
        <v>74.855000000000004</v>
      </c>
      <c r="C3696">
        <v>0.20399999999999999</v>
      </c>
      <c r="D3696">
        <v>2.82</v>
      </c>
    </row>
    <row r="3697" spans="1:4" x14ac:dyDescent="0.2">
      <c r="A3697" t="s">
        <v>3695</v>
      </c>
      <c r="B3697" s="1">
        <v>74.63</v>
      </c>
      <c r="C3697">
        <v>0.216</v>
      </c>
      <c r="D3697">
        <v>2.82</v>
      </c>
    </row>
    <row r="3698" spans="1:4" x14ac:dyDescent="0.2">
      <c r="A3698" t="s">
        <v>3696</v>
      </c>
      <c r="B3698" s="1">
        <v>74.349000000000004</v>
      </c>
      <c r="C3698">
        <v>0</v>
      </c>
      <c r="D3698">
        <v>2.7330000000000001</v>
      </c>
    </row>
    <row r="3699" spans="1:4" x14ac:dyDescent="0.2">
      <c r="A3699" t="s">
        <v>3697</v>
      </c>
      <c r="B3699" s="1">
        <v>74.067999999999998</v>
      </c>
      <c r="C3699">
        <v>0</v>
      </c>
      <c r="D3699">
        <v>2.8159999999999998</v>
      </c>
    </row>
    <row r="3700" spans="1:4" x14ac:dyDescent="0.2">
      <c r="A3700" t="s">
        <v>3698</v>
      </c>
      <c r="B3700" s="1">
        <v>73.843999999999994</v>
      </c>
      <c r="C3700">
        <v>0.218</v>
      </c>
      <c r="D3700">
        <v>2.81</v>
      </c>
    </row>
    <row r="3701" spans="1:4" x14ac:dyDescent="0.2">
      <c r="A3701" t="s">
        <v>3699</v>
      </c>
      <c r="B3701" s="1">
        <v>73.62</v>
      </c>
      <c r="C3701">
        <v>0.19800000000000001</v>
      </c>
      <c r="D3701">
        <v>2.7909999999999999</v>
      </c>
    </row>
    <row r="3702" spans="1:4" x14ac:dyDescent="0.2">
      <c r="A3702" t="s">
        <v>3700</v>
      </c>
      <c r="B3702" s="1">
        <v>73.396000000000001</v>
      </c>
      <c r="C3702">
        <v>0.17799999999999999</v>
      </c>
      <c r="D3702">
        <v>2.7709999999999999</v>
      </c>
    </row>
    <row r="3703" spans="1:4" x14ac:dyDescent="0.2">
      <c r="A3703" t="s">
        <v>3701</v>
      </c>
      <c r="B3703" s="1">
        <v>73.117000000000004</v>
      </c>
      <c r="C3703">
        <v>0</v>
      </c>
      <c r="D3703">
        <v>2.7989999999999999</v>
      </c>
    </row>
    <row r="3704" spans="1:4" x14ac:dyDescent="0.2">
      <c r="A3704" t="s">
        <v>3702</v>
      </c>
      <c r="B3704" s="1">
        <v>72.838999999999999</v>
      </c>
      <c r="C3704">
        <v>0</v>
      </c>
      <c r="D3704">
        <v>2.9060000000000001</v>
      </c>
    </row>
    <row r="3705" spans="1:4" x14ac:dyDescent="0.2">
      <c r="A3705" t="s">
        <v>3703</v>
      </c>
      <c r="B3705" s="1">
        <v>72.616</v>
      </c>
      <c r="C3705">
        <v>0.31</v>
      </c>
      <c r="D3705">
        <v>2.891</v>
      </c>
    </row>
    <row r="3706" spans="1:4" x14ac:dyDescent="0.2">
      <c r="A3706" t="s">
        <v>3704</v>
      </c>
      <c r="B3706" s="1">
        <v>72.338999999999999</v>
      </c>
      <c r="C3706">
        <v>0</v>
      </c>
      <c r="D3706">
        <v>2.88</v>
      </c>
    </row>
    <row r="3707" spans="1:4" x14ac:dyDescent="0.2">
      <c r="A3707" t="s">
        <v>3705</v>
      </c>
      <c r="B3707" s="1">
        <v>72.117000000000004</v>
      </c>
      <c r="C3707">
        <v>0.29199999999999998</v>
      </c>
      <c r="D3707">
        <v>2.8610000000000002</v>
      </c>
    </row>
    <row r="3708" spans="1:4" x14ac:dyDescent="0.2">
      <c r="A3708" t="s">
        <v>3706</v>
      </c>
      <c r="B3708" s="1">
        <v>71.840999999999994</v>
      </c>
      <c r="C3708">
        <v>0</v>
      </c>
      <c r="D3708">
        <v>2.86</v>
      </c>
    </row>
    <row r="3709" spans="1:4" x14ac:dyDescent="0.2">
      <c r="A3709" t="s">
        <v>3707</v>
      </c>
      <c r="B3709" s="1">
        <v>71.62</v>
      </c>
      <c r="C3709">
        <v>0.23400000000000001</v>
      </c>
      <c r="D3709">
        <v>2.7919999999999998</v>
      </c>
    </row>
    <row r="3710" spans="1:4" x14ac:dyDescent="0.2">
      <c r="A3710" t="s">
        <v>3708</v>
      </c>
      <c r="B3710" s="1">
        <v>71.453999999999994</v>
      </c>
      <c r="C3710">
        <v>0.93700000000000006</v>
      </c>
      <c r="D3710">
        <v>2.8580000000000001</v>
      </c>
    </row>
    <row r="3711" spans="1:4" x14ac:dyDescent="0.2">
      <c r="A3711" t="s">
        <v>3709</v>
      </c>
      <c r="B3711" s="1">
        <v>71.179000000000002</v>
      </c>
      <c r="C3711">
        <v>0</v>
      </c>
      <c r="D3711">
        <v>2.7919999999999998</v>
      </c>
    </row>
    <row r="3712" spans="1:4" x14ac:dyDescent="0.2">
      <c r="A3712" t="s">
        <v>3710</v>
      </c>
      <c r="B3712" s="1">
        <v>70.903999999999996</v>
      </c>
      <c r="C3712">
        <v>0</v>
      </c>
      <c r="D3712">
        <v>2.8959999999999999</v>
      </c>
    </row>
    <row r="3713" spans="1:4" x14ac:dyDescent="0.2">
      <c r="A3713" t="s">
        <v>3711</v>
      </c>
      <c r="B3713" s="1">
        <v>70.63</v>
      </c>
      <c r="C3713">
        <v>0</v>
      </c>
      <c r="D3713">
        <v>2.89</v>
      </c>
    </row>
    <row r="3714" spans="1:4" x14ac:dyDescent="0.2">
      <c r="A3714" t="s">
        <v>3712</v>
      </c>
      <c r="B3714" s="1">
        <v>70.465999999999994</v>
      </c>
      <c r="C3714">
        <v>1.05</v>
      </c>
      <c r="D3714">
        <v>2.948</v>
      </c>
    </row>
    <row r="3715" spans="1:4" x14ac:dyDescent="0.2">
      <c r="A3715" t="s">
        <v>3713</v>
      </c>
      <c r="B3715" s="1">
        <v>70.192999999999998</v>
      </c>
      <c r="C3715">
        <v>0</v>
      </c>
      <c r="D3715">
        <v>2.7759999999999998</v>
      </c>
    </row>
    <row r="3716" spans="1:4" x14ac:dyDescent="0.2">
      <c r="A3716" t="s">
        <v>3714</v>
      </c>
      <c r="B3716" s="1">
        <v>69.92</v>
      </c>
      <c r="C3716">
        <v>0.17599999999999999</v>
      </c>
      <c r="D3716">
        <v>3.3359999999999999</v>
      </c>
    </row>
    <row r="3717" spans="1:4" x14ac:dyDescent="0.2">
      <c r="A3717" t="s">
        <v>3715</v>
      </c>
      <c r="B3717" s="1">
        <v>69.701999999999998</v>
      </c>
      <c r="C3717">
        <v>0.34399999999999997</v>
      </c>
      <c r="D3717">
        <v>2.867</v>
      </c>
    </row>
    <row r="3718" spans="1:4" x14ac:dyDescent="0.2">
      <c r="A3718" t="s">
        <v>3716</v>
      </c>
      <c r="B3718" s="1">
        <v>69.483999999999995</v>
      </c>
      <c r="C3718">
        <v>0.28799999999999998</v>
      </c>
      <c r="D3718">
        <v>2.8109999999999999</v>
      </c>
    </row>
    <row r="3719" spans="1:4" x14ac:dyDescent="0.2">
      <c r="A3719" t="s">
        <v>3717</v>
      </c>
      <c r="B3719" s="1">
        <v>69.212999999999994</v>
      </c>
      <c r="C3719">
        <v>0</v>
      </c>
      <c r="D3719">
        <v>2.7330000000000001</v>
      </c>
    </row>
    <row r="3720" spans="1:4" x14ac:dyDescent="0.2">
      <c r="A3720" t="s">
        <v>3718</v>
      </c>
      <c r="B3720" s="1">
        <v>68.888000000000005</v>
      </c>
      <c r="C3720">
        <v>0</v>
      </c>
      <c r="D3720">
        <v>2.9790000000000001</v>
      </c>
    </row>
    <row r="3721" spans="1:4" x14ac:dyDescent="0.2">
      <c r="A3721" t="s">
        <v>3719</v>
      </c>
      <c r="B3721" s="1">
        <v>68.617000000000004</v>
      </c>
      <c r="C3721">
        <v>0</v>
      </c>
      <c r="D3721">
        <v>2.923</v>
      </c>
    </row>
    <row r="3722" spans="1:4" x14ac:dyDescent="0.2">
      <c r="A3722" t="s">
        <v>3720</v>
      </c>
      <c r="B3722" s="1">
        <v>68.347999999999999</v>
      </c>
      <c r="C3722">
        <v>0</v>
      </c>
      <c r="D3722">
        <v>2.738</v>
      </c>
    </row>
    <row r="3723" spans="1:4" x14ac:dyDescent="0.2">
      <c r="A3723" t="s">
        <v>3721</v>
      </c>
      <c r="B3723" s="1">
        <v>68.132000000000005</v>
      </c>
      <c r="C3723">
        <v>0.27800000000000002</v>
      </c>
      <c r="D3723">
        <v>2.778</v>
      </c>
    </row>
    <row r="3724" spans="1:4" x14ac:dyDescent="0.2">
      <c r="A3724" t="s">
        <v>3722</v>
      </c>
      <c r="B3724" s="1">
        <v>67.863</v>
      </c>
      <c r="C3724">
        <v>0</v>
      </c>
      <c r="D3724">
        <v>2.8570000000000002</v>
      </c>
    </row>
    <row r="3725" spans="1:4" x14ac:dyDescent="0.2">
      <c r="A3725" t="s">
        <v>3723</v>
      </c>
      <c r="B3725" s="1">
        <v>67.594999999999999</v>
      </c>
      <c r="C3725">
        <v>0</v>
      </c>
      <c r="D3725">
        <v>2.7930000000000001</v>
      </c>
    </row>
    <row r="3726" spans="1:4" x14ac:dyDescent="0.2">
      <c r="A3726" t="s">
        <v>3724</v>
      </c>
      <c r="B3726" s="1">
        <v>67.326999999999998</v>
      </c>
      <c r="C3726">
        <v>0</v>
      </c>
      <c r="D3726">
        <v>2.915</v>
      </c>
    </row>
    <row r="3727" spans="1:4" x14ac:dyDescent="0.2">
      <c r="A3727" t="s">
        <v>3725</v>
      </c>
      <c r="B3727" s="1">
        <v>67.06</v>
      </c>
      <c r="C3727">
        <v>0</v>
      </c>
      <c r="D3727">
        <v>2.7949999999999999</v>
      </c>
    </row>
    <row r="3728" spans="1:4" x14ac:dyDescent="0.2">
      <c r="A3728" t="s">
        <v>3726</v>
      </c>
      <c r="B3728" s="1">
        <v>66.793999999999997</v>
      </c>
      <c r="C3728">
        <v>0</v>
      </c>
      <c r="D3728">
        <v>2.742</v>
      </c>
    </row>
    <row r="3729" spans="1:4" x14ac:dyDescent="0.2">
      <c r="A3729" t="s">
        <v>3727</v>
      </c>
      <c r="B3729" s="1">
        <v>66.581000000000003</v>
      </c>
      <c r="C3729">
        <v>0.28499999999999998</v>
      </c>
      <c r="D3729">
        <v>2.75</v>
      </c>
    </row>
    <row r="3730" spans="1:4" x14ac:dyDescent="0.2">
      <c r="A3730" t="s">
        <v>3728</v>
      </c>
      <c r="B3730" s="1">
        <v>66.314999999999998</v>
      </c>
      <c r="C3730">
        <v>0</v>
      </c>
      <c r="D3730">
        <v>2.6829999999999998</v>
      </c>
    </row>
    <row r="3731" spans="1:4" x14ac:dyDescent="0.2">
      <c r="A3731" t="s">
        <v>3729</v>
      </c>
      <c r="B3731" s="1">
        <v>66.05</v>
      </c>
      <c r="C3731">
        <v>0</v>
      </c>
      <c r="D3731">
        <v>2.6989999999999998</v>
      </c>
    </row>
    <row r="3732" spans="1:4" x14ac:dyDescent="0.2">
      <c r="A3732" t="s">
        <v>3730</v>
      </c>
      <c r="B3732" s="1">
        <v>65.784999999999997</v>
      </c>
      <c r="C3732">
        <v>0</v>
      </c>
      <c r="D3732">
        <v>2.7869999999999999</v>
      </c>
    </row>
    <row r="3733" spans="1:4" x14ac:dyDescent="0.2">
      <c r="A3733" t="s">
        <v>3731</v>
      </c>
      <c r="B3733" s="1">
        <v>65.468000000000004</v>
      </c>
      <c r="C3733">
        <v>0</v>
      </c>
      <c r="D3733">
        <v>3.343</v>
      </c>
    </row>
    <row r="3734" spans="1:4" x14ac:dyDescent="0.2">
      <c r="A3734" t="s">
        <v>3732</v>
      </c>
      <c r="B3734" s="1">
        <v>65.204999999999998</v>
      </c>
      <c r="C3734">
        <v>7.8E-2</v>
      </c>
      <c r="D3734">
        <v>3.1219999999999999</v>
      </c>
    </row>
    <row r="3735" spans="1:4" x14ac:dyDescent="0.2">
      <c r="A3735" t="s">
        <v>3733</v>
      </c>
      <c r="B3735" s="1">
        <v>64.941999999999993</v>
      </c>
      <c r="C3735">
        <v>0.19</v>
      </c>
      <c r="D3735">
        <v>3.234</v>
      </c>
    </row>
    <row r="3736" spans="1:4" x14ac:dyDescent="0.2">
      <c r="A3736" t="s">
        <v>3734</v>
      </c>
      <c r="B3736" s="1">
        <v>65.152000000000001</v>
      </c>
      <c r="C3736">
        <v>5.5839999999999996</v>
      </c>
      <c r="D3736">
        <v>3.1539999999999999</v>
      </c>
    </row>
    <row r="3737" spans="1:4" x14ac:dyDescent="0.2">
      <c r="A3737" t="s">
        <v>3735</v>
      </c>
      <c r="B3737" s="1">
        <v>65.31</v>
      </c>
      <c r="C3737">
        <v>5.0179999999999998</v>
      </c>
      <c r="D3737">
        <v>3.1890000000000001</v>
      </c>
    </row>
    <row r="3738" spans="1:4" x14ac:dyDescent="0.2">
      <c r="A3738" t="s">
        <v>3736</v>
      </c>
      <c r="B3738" s="1">
        <v>65.415999999999997</v>
      </c>
      <c r="C3738">
        <v>4.2240000000000002</v>
      </c>
      <c r="D3738">
        <v>2.9969999999999999</v>
      </c>
    </row>
    <row r="3739" spans="1:4" x14ac:dyDescent="0.2">
      <c r="A3739" t="s">
        <v>3737</v>
      </c>
      <c r="B3739" s="1">
        <v>65.415999999999997</v>
      </c>
      <c r="C3739">
        <v>3.048</v>
      </c>
      <c r="D3739">
        <v>3.048</v>
      </c>
    </row>
    <row r="3740" spans="1:4" x14ac:dyDescent="0.2">
      <c r="A3740" t="s">
        <v>3738</v>
      </c>
      <c r="B3740" s="1">
        <v>65.31</v>
      </c>
      <c r="C3740">
        <v>2.4430000000000001</v>
      </c>
      <c r="D3740">
        <v>3.67</v>
      </c>
    </row>
    <row r="3741" spans="1:4" x14ac:dyDescent="0.2">
      <c r="A3741" t="s">
        <v>3739</v>
      </c>
      <c r="B3741" s="1">
        <v>65.204999999999998</v>
      </c>
      <c r="C3741">
        <v>1.9630000000000001</v>
      </c>
      <c r="D3741">
        <v>3.1779999999999999</v>
      </c>
    </row>
    <row r="3742" spans="1:4" x14ac:dyDescent="0.2">
      <c r="A3742" t="s">
        <v>3740</v>
      </c>
      <c r="B3742" s="1">
        <v>65.099999999999994</v>
      </c>
      <c r="C3742">
        <v>1.724</v>
      </c>
      <c r="D3742">
        <v>2.9390000000000001</v>
      </c>
    </row>
    <row r="3743" spans="1:4" x14ac:dyDescent="0.2">
      <c r="A3743" t="s">
        <v>3741</v>
      </c>
      <c r="B3743" s="1">
        <v>64.941999999999993</v>
      </c>
      <c r="C3743">
        <v>0.97</v>
      </c>
      <c r="D3743">
        <v>2.7989999999999999</v>
      </c>
    </row>
    <row r="3744" spans="1:4" x14ac:dyDescent="0.2">
      <c r="A3744" t="s">
        <v>3742</v>
      </c>
      <c r="B3744" s="1">
        <v>64.784000000000006</v>
      </c>
      <c r="C3744">
        <v>0.89800000000000002</v>
      </c>
      <c r="D3744">
        <v>2.726</v>
      </c>
    </row>
    <row r="3745" spans="1:4" x14ac:dyDescent="0.2">
      <c r="A3745" t="s">
        <v>3743</v>
      </c>
      <c r="B3745" s="1">
        <v>64.575000000000003</v>
      </c>
      <c r="C3745">
        <v>0.33900000000000002</v>
      </c>
      <c r="D3745">
        <v>2.758</v>
      </c>
    </row>
    <row r="3746" spans="1:4" x14ac:dyDescent="0.2">
      <c r="A3746" t="s">
        <v>3744</v>
      </c>
      <c r="B3746" s="1">
        <v>64.364999999999995</v>
      </c>
      <c r="C3746">
        <v>0.311</v>
      </c>
      <c r="D3746">
        <v>2.742</v>
      </c>
    </row>
    <row r="3747" spans="1:4" x14ac:dyDescent="0.2">
      <c r="A3747" t="s">
        <v>3745</v>
      </c>
      <c r="B3747" s="1">
        <v>64.209000000000003</v>
      </c>
      <c r="C3747">
        <v>1.071</v>
      </c>
      <c r="D3747">
        <v>2.8769999999999998</v>
      </c>
    </row>
    <row r="3748" spans="1:4" x14ac:dyDescent="0.2">
      <c r="A3748" t="s">
        <v>3746</v>
      </c>
      <c r="B3748" s="1">
        <v>63.948</v>
      </c>
      <c r="C3748">
        <v>0</v>
      </c>
      <c r="D3748">
        <v>3.0049999999999999</v>
      </c>
    </row>
    <row r="3749" spans="1:4" x14ac:dyDescent="0.2">
      <c r="A3749" t="s">
        <v>3747</v>
      </c>
      <c r="B3749" s="1">
        <v>63.738999999999997</v>
      </c>
      <c r="C3749">
        <v>0.64900000000000002</v>
      </c>
      <c r="D3749">
        <v>3.0680000000000001</v>
      </c>
    </row>
    <row r="3750" spans="1:4" x14ac:dyDescent="0.2">
      <c r="A3750" t="s">
        <v>3748</v>
      </c>
      <c r="B3750" s="1">
        <v>63.530999999999999</v>
      </c>
      <c r="C3750">
        <v>0.54700000000000004</v>
      </c>
      <c r="D3750">
        <v>2.9540000000000002</v>
      </c>
    </row>
    <row r="3751" spans="1:4" x14ac:dyDescent="0.2">
      <c r="A3751" t="s">
        <v>3749</v>
      </c>
      <c r="B3751" s="1">
        <v>63.323999999999998</v>
      </c>
      <c r="C3751">
        <v>0.51500000000000001</v>
      </c>
      <c r="D3751">
        <v>2.911</v>
      </c>
    </row>
    <row r="3752" spans="1:4" x14ac:dyDescent="0.2">
      <c r="A3752" t="s">
        <v>3750</v>
      </c>
      <c r="B3752" s="1">
        <v>63.064999999999998</v>
      </c>
      <c r="C3752">
        <v>0</v>
      </c>
      <c r="D3752">
        <v>2.968</v>
      </c>
    </row>
    <row r="3753" spans="1:4" x14ac:dyDescent="0.2">
      <c r="A3753" t="s">
        <v>3751</v>
      </c>
      <c r="B3753" s="1">
        <v>62.91</v>
      </c>
      <c r="C3753">
        <v>1.143</v>
      </c>
      <c r="D3753">
        <v>2.9369999999999998</v>
      </c>
    </row>
    <row r="3754" spans="1:4" x14ac:dyDescent="0.2">
      <c r="A3754" t="s">
        <v>3752</v>
      </c>
      <c r="B3754" s="1">
        <v>62.857999999999997</v>
      </c>
      <c r="C3754">
        <v>2.3180000000000001</v>
      </c>
      <c r="D3754">
        <v>2.92</v>
      </c>
    </row>
    <row r="3755" spans="1:4" x14ac:dyDescent="0.2">
      <c r="A3755" t="s">
        <v>3753</v>
      </c>
      <c r="B3755" s="1">
        <v>62.651000000000003</v>
      </c>
      <c r="C3755">
        <v>0.44800000000000001</v>
      </c>
      <c r="D3755">
        <v>2.843</v>
      </c>
    </row>
    <row r="3756" spans="1:4" x14ac:dyDescent="0.2">
      <c r="A3756" t="s">
        <v>3754</v>
      </c>
      <c r="B3756" s="1">
        <v>62.445</v>
      </c>
      <c r="C3756">
        <v>0.52300000000000002</v>
      </c>
      <c r="D3756">
        <v>2.907</v>
      </c>
    </row>
    <row r="3757" spans="1:4" x14ac:dyDescent="0.2">
      <c r="A3757" t="s">
        <v>3755</v>
      </c>
      <c r="B3757" s="1">
        <v>62.238999999999997</v>
      </c>
      <c r="C3757">
        <v>0.56399999999999995</v>
      </c>
      <c r="D3757">
        <v>2.948</v>
      </c>
    </row>
    <row r="3758" spans="1:4" x14ac:dyDescent="0.2">
      <c r="A3758" t="s">
        <v>3756</v>
      </c>
      <c r="B3758" s="1">
        <v>62.033999999999999</v>
      </c>
      <c r="C3758">
        <v>0.56799999999999995</v>
      </c>
      <c r="D3758">
        <v>2.94</v>
      </c>
    </row>
    <row r="3759" spans="1:4" x14ac:dyDescent="0.2">
      <c r="A3759" t="s">
        <v>3757</v>
      </c>
      <c r="B3759" s="1">
        <v>61.829000000000001</v>
      </c>
      <c r="C3759">
        <v>0.56699999999999995</v>
      </c>
      <c r="D3759">
        <v>2.94</v>
      </c>
    </row>
    <row r="3760" spans="1:4" x14ac:dyDescent="0.2">
      <c r="A3760" t="s">
        <v>3758</v>
      </c>
      <c r="B3760" s="1">
        <v>61.573</v>
      </c>
      <c r="C3760">
        <v>0</v>
      </c>
      <c r="D3760">
        <v>2.5760000000000001</v>
      </c>
    </row>
    <row r="3761" spans="1:4" x14ac:dyDescent="0.2">
      <c r="A3761" t="s">
        <v>3759</v>
      </c>
      <c r="B3761" s="1">
        <v>61.317</v>
      </c>
      <c r="C3761">
        <v>0.106</v>
      </c>
      <c r="D3761">
        <v>3.069</v>
      </c>
    </row>
    <row r="3762" spans="1:4" x14ac:dyDescent="0.2">
      <c r="A3762" t="s">
        <v>3760</v>
      </c>
      <c r="B3762" s="1">
        <v>61.113999999999997</v>
      </c>
      <c r="C3762">
        <v>0.74</v>
      </c>
      <c r="D3762">
        <v>3.09</v>
      </c>
    </row>
    <row r="3763" spans="1:4" x14ac:dyDescent="0.2">
      <c r="A3763" t="s">
        <v>3761</v>
      </c>
      <c r="B3763" s="1">
        <v>60.859000000000002</v>
      </c>
      <c r="C3763">
        <v>8.2000000000000003E-2</v>
      </c>
      <c r="D3763">
        <v>3.0329999999999999</v>
      </c>
    </row>
    <row r="3764" spans="1:4" x14ac:dyDescent="0.2">
      <c r="A3764" t="s">
        <v>3762</v>
      </c>
      <c r="B3764" s="1">
        <v>60.555</v>
      </c>
      <c r="C3764">
        <v>0</v>
      </c>
      <c r="D3764">
        <v>3.1070000000000002</v>
      </c>
    </row>
    <row r="3765" spans="1:4" x14ac:dyDescent="0.2">
      <c r="A3765" t="s">
        <v>3763</v>
      </c>
      <c r="B3765" s="1">
        <v>60.301000000000002</v>
      </c>
      <c r="C3765">
        <v>0.14399999999999999</v>
      </c>
      <c r="D3765">
        <v>3.0840000000000001</v>
      </c>
    </row>
    <row r="3766" spans="1:4" x14ac:dyDescent="0.2">
      <c r="A3766" t="s">
        <v>3764</v>
      </c>
      <c r="B3766" s="1">
        <v>60.098999999999997</v>
      </c>
      <c r="C3766">
        <v>0.64600000000000002</v>
      </c>
      <c r="D3766">
        <v>2.9830000000000001</v>
      </c>
    </row>
    <row r="3767" spans="1:4" x14ac:dyDescent="0.2">
      <c r="A3767" t="s">
        <v>3765</v>
      </c>
      <c r="B3767" s="1">
        <v>59.896999999999998</v>
      </c>
      <c r="C3767">
        <v>0.623</v>
      </c>
      <c r="D3767">
        <v>2.9609999999999999</v>
      </c>
    </row>
    <row r="3768" spans="1:4" x14ac:dyDescent="0.2">
      <c r="A3768" t="s">
        <v>3766</v>
      </c>
      <c r="B3768" s="1">
        <v>59.695999999999998</v>
      </c>
      <c r="C3768">
        <v>0.36599999999999999</v>
      </c>
      <c r="D3768">
        <v>2.6920000000000002</v>
      </c>
    </row>
    <row r="3769" spans="1:4" x14ac:dyDescent="0.2">
      <c r="A3769" t="s">
        <v>3767</v>
      </c>
      <c r="B3769" s="1">
        <v>59.444000000000003</v>
      </c>
      <c r="C3769">
        <v>0</v>
      </c>
      <c r="D3769">
        <v>2.75</v>
      </c>
    </row>
    <row r="3770" spans="1:4" x14ac:dyDescent="0.2">
      <c r="A3770" t="s">
        <v>3768</v>
      </c>
      <c r="B3770" s="1">
        <v>59.192999999999998</v>
      </c>
      <c r="C3770">
        <v>6.2E-2</v>
      </c>
      <c r="D3770">
        <v>2.968</v>
      </c>
    </row>
    <row r="3771" spans="1:4" x14ac:dyDescent="0.2">
      <c r="A3771" t="s">
        <v>3769</v>
      </c>
      <c r="B3771" s="1">
        <v>58.942999999999998</v>
      </c>
      <c r="C3771">
        <v>0.106</v>
      </c>
      <c r="D3771">
        <v>2.9990000000000001</v>
      </c>
    </row>
    <row r="3772" spans="1:4" x14ac:dyDescent="0.2">
      <c r="A3772" t="s">
        <v>3770</v>
      </c>
      <c r="B3772" s="1">
        <v>58.692999999999998</v>
      </c>
      <c r="C3772">
        <v>6.8000000000000005E-2</v>
      </c>
      <c r="D3772">
        <v>2.9620000000000002</v>
      </c>
    </row>
    <row r="3773" spans="1:4" x14ac:dyDescent="0.2">
      <c r="A3773" t="s">
        <v>3771</v>
      </c>
      <c r="B3773" s="1">
        <v>58.393999999999998</v>
      </c>
      <c r="C3773">
        <v>0</v>
      </c>
      <c r="D3773">
        <v>3.18</v>
      </c>
    </row>
    <row r="3774" spans="1:4" x14ac:dyDescent="0.2">
      <c r="A3774" t="s">
        <v>3772</v>
      </c>
      <c r="B3774" s="1">
        <v>58.095999999999997</v>
      </c>
      <c r="C3774">
        <v>0</v>
      </c>
      <c r="D3774">
        <v>3.0179999999999998</v>
      </c>
    </row>
    <row r="3775" spans="1:4" x14ac:dyDescent="0.2">
      <c r="A3775" t="s">
        <v>3773</v>
      </c>
      <c r="B3775" s="1">
        <v>57.847999999999999</v>
      </c>
      <c r="C3775">
        <v>0.10199999999999999</v>
      </c>
      <c r="D3775">
        <v>2.972</v>
      </c>
    </row>
    <row r="3776" spans="1:4" x14ac:dyDescent="0.2">
      <c r="A3776" t="s">
        <v>3774</v>
      </c>
      <c r="B3776" s="1">
        <v>57.600999999999999</v>
      </c>
      <c r="C3776">
        <v>0.15</v>
      </c>
      <c r="D3776">
        <v>3.008</v>
      </c>
    </row>
    <row r="3777" spans="1:4" x14ac:dyDescent="0.2">
      <c r="A3777" t="s">
        <v>3775</v>
      </c>
      <c r="B3777" s="1">
        <v>57.305</v>
      </c>
      <c r="C3777">
        <v>0</v>
      </c>
      <c r="D3777">
        <v>3.02</v>
      </c>
    </row>
    <row r="3778" spans="1:4" x14ac:dyDescent="0.2">
      <c r="A3778" t="s">
        <v>3776</v>
      </c>
      <c r="B3778" s="1">
        <v>57.058999999999997</v>
      </c>
      <c r="C3778">
        <v>0.13400000000000001</v>
      </c>
      <c r="D3778">
        <v>2.9820000000000002</v>
      </c>
    </row>
    <row r="3779" spans="1:4" x14ac:dyDescent="0.2">
      <c r="A3779" t="s">
        <v>3777</v>
      </c>
      <c r="B3779" s="1">
        <v>56.764000000000003</v>
      </c>
      <c r="C3779">
        <v>0</v>
      </c>
      <c r="D3779">
        <v>3.0089999999999999</v>
      </c>
    </row>
    <row r="3780" spans="1:4" x14ac:dyDescent="0.2">
      <c r="A3780" t="s">
        <v>3778</v>
      </c>
      <c r="B3780" s="1">
        <v>56.47</v>
      </c>
      <c r="C3780">
        <v>0</v>
      </c>
      <c r="D3780">
        <v>3.0070000000000001</v>
      </c>
    </row>
    <row r="3781" spans="1:4" x14ac:dyDescent="0.2">
      <c r="A3781" t="s">
        <v>3779</v>
      </c>
      <c r="B3781" s="1">
        <v>56.177</v>
      </c>
      <c r="C3781">
        <v>0</v>
      </c>
      <c r="D3781">
        <v>3.097</v>
      </c>
    </row>
    <row r="3782" spans="1:4" x14ac:dyDescent="0.2">
      <c r="A3782" t="s">
        <v>3780</v>
      </c>
      <c r="B3782" s="1">
        <v>55.884</v>
      </c>
      <c r="C3782">
        <v>0</v>
      </c>
      <c r="D3782">
        <v>3.129</v>
      </c>
    </row>
    <row r="3783" spans="1:4" x14ac:dyDescent="0.2">
      <c r="A3783" t="s">
        <v>3781</v>
      </c>
      <c r="B3783" s="1">
        <v>55.543999999999997</v>
      </c>
      <c r="C3783">
        <v>0</v>
      </c>
      <c r="D3783">
        <v>3.1680000000000001</v>
      </c>
    </row>
    <row r="3784" spans="1:4" x14ac:dyDescent="0.2">
      <c r="A3784" t="s">
        <v>3782</v>
      </c>
      <c r="B3784" s="1">
        <v>55.204999999999998</v>
      </c>
      <c r="C3784">
        <v>0</v>
      </c>
      <c r="D3784">
        <v>3.3039999999999998</v>
      </c>
    </row>
    <row r="3785" spans="1:4" x14ac:dyDescent="0.2">
      <c r="A3785" t="s">
        <v>3783</v>
      </c>
      <c r="B3785" s="1">
        <v>54.915999999999997</v>
      </c>
      <c r="C3785">
        <v>0</v>
      </c>
      <c r="D3785">
        <v>3.32</v>
      </c>
    </row>
    <row r="3786" spans="1:4" x14ac:dyDescent="0.2">
      <c r="A3786" t="s">
        <v>3784</v>
      </c>
      <c r="B3786" s="1">
        <v>54.627000000000002</v>
      </c>
      <c r="C3786">
        <v>2.3E-2</v>
      </c>
      <c r="D3786">
        <v>3.3679999999999999</v>
      </c>
    </row>
    <row r="3787" spans="1:4" x14ac:dyDescent="0.2">
      <c r="A3787" t="s">
        <v>3785</v>
      </c>
      <c r="B3787" s="1">
        <v>54.433999999999997</v>
      </c>
      <c r="C3787">
        <v>1.107</v>
      </c>
      <c r="D3787">
        <v>3.3410000000000002</v>
      </c>
    </row>
    <row r="3788" spans="1:4" x14ac:dyDescent="0.2">
      <c r="A3788" t="s">
        <v>3786</v>
      </c>
      <c r="B3788" s="1">
        <v>54.146999999999998</v>
      </c>
      <c r="C3788">
        <v>0</v>
      </c>
      <c r="D3788">
        <v>3.2719999999999998</v>
      </c>
    </row>
    <row r="3789" spans="1:4" x14ac:dyDescent="0.2">
      <c r="A3789" t="s">
        <v>3787</v>
      </c>
      <c r="B3789" s="1">
        <v>53.811999999999998</v>
      </c>
      <c r="C3789">
        <v>0</v>
      </c>
      <c r="D3789">
        <v>3.4049999999999998</v>
      </c>
    </row>
    <row r="3790" spans="1:4" x14ac:dyDescent="0.2">
      <c r="A3790" t="s">
        <v>3788</v>
      </c>
      <c r="B3790" s="1">
        <v>53.478999999999999</v>
      </c>
      <c r="C3790">
        <v>0</v>
      </c>
      <c r="D3790">
        <v>3.4289999999999998</v>
      </c>
    </row>
    <row r="3791" spans="1:4" x14ac:dyDescent="0.2">
      <c r="A3791" t="s">
        <v>3789</v>
      </c>
      <c r="B3791" s="1">
        <v>53.146000000000001</v>
      </c>
      <c r="C3791">
        <v>0</v>
      </c>
      <c r="D3791">
        <v>3.43</v>
      </c>
    </row>
    <row r="3792" spans="1:4" x14ac:dyDescent="0.2">
      <c r="A3792" t="s">
        <v>3790</v>
      </c>
      <c r="B3792" s="1">
        <v>52.957000000000001</v>
      </c>
      <c r="C3792">
        <v>1.329</v>
      </c>
      <c r="D3792">
        <v>3.516</v>
      </c>
    </row>
    <row r="3793" spans="1:4" x14ac:dyDescent="0.2">
      <c r="A3793" t="s">
        <v>3791</v>
      </c>
      <c r="B3793" s="1">
        <v>53.098999999999997</v>
      </c>
      <c r="C3793">
        <v>5.0010000000000003</v>
      </c>
      <c r="D3793">
        <v>3.3570000000000002</v>
      </c>
    </row>
    <row r="3794" spans="1:4" x14ac:dyDescent="0.2">
      <c r="A3794" t="s">
        <v>3792</v>
      </c>
      <c r="B3794" s="1">
        <v>52.908999999999999</v>
      </c>
      <c r="C3794">
        <v>1.0740000000000001</v>
      </c>
      <c r="D3794">
        <v>3.2730000000000001</v>
      </c>
    </row>
    <row r="3795" spans="1:4" x14ac:dyDescent="0.2">
      <c r="A3795" t="s">
        <v>3793</v>
      </c>
      <c r="B3795" s="1">
        <v>52.673000000000002</v>
      </c>
      <c r="C3795">
        <v>0.65500000000000003</v>
      </c>
      <c r="D3795">
        <v>3.3860000000000001</v>
      </c>
    </row>
    <row r="3796" spans="1:4" x14ac:dyDescent="0.2">
      <c r="A3796" t="s">
        <v>3794</v>
      </c>
      <c r="B3796" s="1">
        <v>52.436999999999998</v>
      </c>
      <c r="C3796">
        <v>0.46600000000000003</v>
      </c>
      <c r="D3796">
        <v>3.1970000000000001</v>
      </c>
    </row>
    <row r="3797" spans="1:4" x14ac:dyDescent="0.2">
      <c r="A3797" t="s">
        <v>3795</v>
      </c>
      <c r="B3797" s="1">
        <v>52.201999999999998</v>
      </c>
      <c r="C3797">
        <v>0.57599999999999996</v>
      </c>
      <c r="D3797">
        <v>3.2949999999999999</v>
      </c>
    </row>
    <row r="3798" spans="1:4" x14ac:dyDescent="0.2">
      <c r="A3798" t="s">
        <v>3796</v>
      </c>
      <c r="B3798" s="1">
        <v>51.920999999999999</v>
      </c>
      <c r="C3798">
        <v>6.7000000000000004E-2</v>
      </c>
      <c r="D3798">
        <v>3.319</v>
      </c>
    </row>
    <row r="3799" spans="1:4" x14ac:dyDescent="0.2">
      <c r="A3799" t="s">
        <v>3797</v>
      </c>
      <c r="B3799" s="1">
        <v>51.64</v>
      </c>
      <c r="C3799">
        <v>0.14499999999999999</v>
      </c>
      <c r="D3799">
        <v>3.3969999999999998</v>
      </c>
    </row>
    <row r="3800" spans="1:4" x14ac:dyDescent="0.2">
      <c r="A3800" t="s">
        <v>3798</v>
      </c>
      <c r="B3800" s="1">
        <v>51.36</v>
      </c>
      <c r="C3800">
        <v>0.22900000000000001</v>
      </c>
      <c r="D3800">
        <v>3.47</v>
      </c>
    </row>
    <row r="3801" spans="1:4" x14ac:dyDescent="0.2">
      <c r="A3801" t="s">
        <v>3799</v>
      </c>
      <c r="B3801" s="1">
        <v>51.081000000000003</v>
      </c>
      <c r="C3801">
        <v>7.3999999999999996E-2</v>
      </c>
      <c r="D3801">
        <v>3.3029999999999999</v>
      </c>
    </row>
    <row r="3802" spans="1:4" x14ac:dyDescent="0.2">
      <c r="A3802" t="s">
        <v>3800</v>
      </c>
      <c r="B3802" s="1">
        <v>50.848999999999997</v>
      </c>
      <c r="C3802">
        <v>0.47</v>
      </c>
      <c r="D3802">
        <v>3.1549999999999998</v>
      </c>
    </row>
    <row r="3803" spans="1:4" x14ac:dyDescent="0.2">
      <c r="A3803" t="s">
        <v>3801</v>
      </c>
      <c r="B3803" s="1">
        <v>50.572000000000003</v>
      </c>
      <c r="C3803">
        <v>2E-3</v>
      </c>
      <c r="D3803">
        <v>3.2080000000000002</v>
      </c>
    </row>
    <row r="3804" spans="1:4" x14ac:dyDescent="0.2">
      <c r="A3804" t="s">
        <v>3802</v>
      </c>
      <c r="B3804" s="1">
        <v>50.295000000000002</v>
      </c>
      <c r="C3804">
        <v>0.13800000000000001</v>
      </c>
      <c r="D3804">
        <v>3.3439999999999999</v>
      </c>
    </row>
    <row r="3805" spans="1:4" x14ac:dyDescent="0.2">
      <c r="A3805" t="s">
        <v>3803</v>
      </c>
      <c r="B3805" s="1">
        <v>50.018999999999998</v>
      </c>
      <c r="C3805">
        <v>8.8999999999999996E-2</v>
      </c>
      <c r="D3805">
        <v>3.2829999999999999</v>
      </c>
    </row>
    <row r="3806" spans="1:4" x14ac:dyDescent="0.2">
      <c r="A3806" t="s">
        <v>3804</v>
      </c>
      <c r="B3806" s="1">
        <v>49.698</v>
      </c>
      <c r="C3806">
        <v>0</v>
      </c>
      <c r="D3806">
        <v>3.319</v>
      </c>
    </row>
    <row r="3807" spans="1:4" x14ac:dyDescent="0.2">
      <c r="A3807" t="s">
        <v>3805</v>
      </c>
      <c r="B3807" s="1">
        <v>49.423000000000002</v>
      </c>
      <c r="C3807">
        <v>9.8000000000000004E-2</v>
      </c>
      <c r="D3807">
        <v>3.2810000000000001</v>
      </c>
    </row>
    <row r="3808" spans="1:4" x14ac:dyDescent="0.2">
      <c r="A3808" t="s">
        <v>3806</v>
      </c>
      <c r="B3808" s="1">
        <v>49.423000000000002</v>
      </c>
      <c r="C3808">
        <v>3.27</v>
      </c>
      <c r="D3808">
        <v>3.27</v>
      </c>
    </row>
    <row r="3809" spans="1:4" x14ac:dyDescent="0.2">
      <c r="A3809" t="s">
        <v>3807</v>
      </c>
      <c r="B3809" s="1">
        <v>49.241</v>
      </c>
      <c r="C3809">
        <v>0.57499999999999996</v>
      </c>
      <c r="D3809">
        <v>2.681</v>
      </c>
    </row>
    <row r="3810" spans="1:4" x14ac:dyDescent="0.2">
      <c r="A3810" t="s">
        <v>3808</v>
      </c>
      <c r="B3810" s="1">
        <v>49.241</v>
      </c>
      <c r="C3810">
        <v>2.9089999999999998</v>
      </c>
      <c r="D3810">
        <v>2.9089999999999998</v>
      </c>
    </row>
    <row r="3811" spans="1:4" x14ac:dyDescent="0.2">
      <c r="A3811" t="s">
        <v>3809</v>
      </c>
      <c r="B3811" s="1">
        <v>49.195</v>
      </c>
      <c r="C3811">
        <v>2.7040000000000002</v>
      </c>
      <c r="D3811">
        <v>3.2360000000000002</v>
      </c>
    </row>
    <row r="3812" spans="1:4" x14ac:dyDescent="0.2">
      <c r="A3812" t="s">
        <v>3810</v>
      </c>
      <c r="B3812" s="1">
        <v>49.012999999999998</v>
      </c>
      <c r="C3812">
        <v>1.048</v>
      </c>
      <c r="D3812">
        <v>3.1539999999999999</v>
      </c>
    </row>
    <row r="3813" spans="1:4" x14ac:dyDescent="0.2">
      <c r="A3813" t="s">
        <v>3811</v>
      </c>
      <c r="B3813" s="1">
        <v>48.832000000000001</v>
      </c>
      <c r="C3813">
        <v>1.1319999999999999</v>
      </c>
      <c r="D3813">
        <v>3.2269999999999999</v>
      </c>
    </row>
    <row r="3814" spans="1:4" x14ac:dyDescent="0.2">
      <c r="A3814" t="s">
        <v>3812</v>
      </c>
      <c r="B3814" s="1">
        <v>48.695999999999998</v>
      </c>
      <c r="C3814">
        <v>1.637</v>
      </c>
      <c r="D3814">
        <v>3.2109999999999999</v>
      </c>
    </row>
    <row r="3815" spans="1:4" x14ac:dyDescent="0.2">
      <c r="A3815" t="s">
        <v>3813</v>
      </c>
      <c r="B3815" s="1">
        <v>48.515000000000001</v>
      </c>
      <c r="C3815">
        <v>1.0669999999999999</v>
      </c>
      <c r="D3815">
        <v>3.1619999999999999</v>
      </c>
    </row>
    <row r="3816" spans="1:4" x14ac:dyDescent="0.2">
      <c r="A3816" t="s">
        <v>3814</v>
      </c>
      <c r="B3816" s="1">
        <v>48.289000000000001</v>
      </c>
      <c r="C3816">
        <v>0.54400000000000004</v>
      </c>
      <c r="D3816">
        <v>3.16</v>
      </c>
    </row>
    <row r="3817" spans="1:4" x14ac:dyDescent="0.2">
      <c r="A3817" t="s">
        <v>3815</v>
      </c>
      <c r="B3817" s="1">
        <v>47.973999999999997</v>
      </c>
      <c r="C3817">
        <v>0</v>
      </c>
      <c r="D3817">
        <v>3.343</v>
      </c>
    </row>
    <row r="3818" spans="1:4" x14ac:dyDescent="0.2">
      <c r="A3818" t="s">
        <v>3816</v>
      </c>
      <c r="B3818" s="1">
        <v>47.704000000000001</v>
      </c>
      <c r="C3818">
        <v>0.22500000000000001</v>
      </c>
      <c r="D3818">
        <v>3.35</v>
      </c>
    </row>
    <row r="3819" spans="1:4" x14ac:dyDescent="0.2">
      <c r="A3819" t="s">
        <v>3817</v>
      </c>
      <c r="B3819" s="1">
        <v>47.436</v>
      </c>
      <c r="C3819">
        <v>0.30599999999999999</v>
      </c>
      <c r="D3819">
        <v>3.4079999999999999</v>
      </c>
    </row>
    <row r="3820" spans="1:4" x14ac:dyDescent="0.2">
      <c r="A3820" t="s">
        <v>3818</v>
      </c>
      <c r="B3820" s="1">
        <v>47.079000000000001</v>
      </c>
      <c r="C3820">
        <v>0</v>
      </c>
      <c r="D3820">
        <v>3.3719999999999999</v>
      </c>
    </row>
    <row r="3821" spans="1:4" x14ac:dyDescent="0.2">
      <c r="A3821" t="s">
        <v>3819</v>
      </c>
      <c r="B3821" s="1">
        <v>46.768000000000001</v>
      </c>
      <c r="C3821">
        <v>0</v>
      </c>
      <c r="D3821">
        <v>3.399</v>
      </c>
    </row>
    <row r="3822" spans="1:4" x14ac:dyDescent="0.2">
      <c r="A3822" t="s">
        <v>3820</v>
      </c>
      <c r="B3822" s="1">
        <v>46.503</v>
      </c>
      <c r="C3822">
        <v>0.314</v>
      </c>
      <c r="D3822">
        <v>3.3809999999999998</v>
      </c>
    </row>
    <row r="3823" spans="1:4" x14ac:dyDescent="0.2">
      <c r="A3823" t="s">
        <v>3821</v>
      </c>
      <c r="B3823" s="1">
        <v>48.604999999999997</v>
      </c>
      <c r="C3823">
        <v>27.709</v>
      </c>
      <c r="D3823">
        <v>3.38</v>
      </c>
    </row>
    <row r="3824" spans="1:4" x14ac:dyDescent="0.2">
      <c r="A3824" t="s">
        <v>3822</v>
      </c>
      <c r="B3824" s="1">
        <v>49.698</v>
      </c>
      <c r="C3824">
        <v>15.856</v>
      </c>
      <c r="D3824">
        <v>3.206</v>
      </c>
    </row>
    <row r="3825" spans="1:4" x14ac:dyDescent="0.2">
      <c r="A3825" t="s">
        <v>3823</v>
      </c>
      <c r="B3825" s="1">
        <v>49.972999999999999</v>
      </c>
      <c r="C3825">
        <v>6.4790000000000001</v>
      </c>
      <c r="D3825">
        <v>3.2959999999999998</v>
      </c>
    </row>
    <row r="3826" spans="1:4" x14ac:dyDescent="0.2">
      <c r="A3826" t="s">
        <v>3824</v>
      </c>
      <c r="B3826" s="1">
        <v>50.018999999999998</v>
      </c>
      <c r="C3826">
        <v>3.8610000000000002</v>
      </c>
      <c r="D3826">
        <v>3.3290000000000002</v>
      </c>
    </row>
    <row r="3827" spans="1:4" x14ac:dyDescent="0.2">
      <c r="A3827" t="s">
        <v>3825</v>
      </c>
      <c r="B3827" s="1">
        <v>49.972999999999999</v>
      </c>
      <c r="C3827">
        <v>2.798</v>
      </c>
      <c r="D3827">
        <v>3.33</v>
      </c>
    </row>
    <row r="3828" spans="1:4" x14ac:dyDescent="0.2">
      <c r="A3828" t="s">
        <v>3826</v>
      </c>
      <c r="B3828" s="1">
        <v>49.698</v>
      </c>
      <c r="C3828">
        <v>7.0000000000000007E-2</v>
      </c>
      <c r="D3828">
        <v>3.2530000000000001</v>
      </c>
    </row>
    <row r="3829" spans="1:4" x14ac:dyDescent="0.2">
      <c r="A3829" t="s">
        <v>3827</v>
      </c>
      <c r="B3829" s="1">
        <v>49.515000000000001</v>
      </c>
      <c r="C3829">
        <v>1.161</v>
      </c>
      <c r="D3829">
        <v>3.2789999999999999</v>
      </c>
    </row>
    <row r="3830" spans="1:4" x14ac:dyDescent="0.2">
      <c r="A3830" t="s">
        <v>3828</v>
      </c>
      <c r="B3830" s="1">
        <v>49.286999999999999</v>
      </c>
      <c r="C3830">
        <v>0.53600000000000003</v>
      </c>
      <c r="D3830">
        <v>3.1749999999999998</v>
      </c>
    </row>
    <row r="3831" spans="1:4" x14ac:dyDescent="0.2">
      <c r="A3831" t="s">
        <v>3829</v>
      </c>
      <c r="B3831" s="1">
        <v>49.058999999999997</v>
      </c>
      <c r="C3831">
        <v>0.58899999999999997</v>
      </c>
      <c r="D3831">
        <v>3.2280000000000002</v>
      </c>
    </row>
    <row r="3832" spans="1:4" x14ac:dyDescent="0.2">
      <c r="A3832" t="s">
        <v>3830</v>
      </c>
      <c r="B3832" s="1">
        <v>48.786000000000001</v>
      </c>
      <c r="C3832">
        <v>0.26200000000000001</v>
      </c>
      <c r="D3832">
        <v>3.4220000000000002</v>
      </c>
    </row>
    <row r="3833" spans="1:4" x14ac:dyDescent="0.2">
      <c r="A3833" t="s">
        <v>3831</v>
      </c>
      <c r="B3833" s="1">
        <v>48.65</v>
      </c>
      <c r="C3833">
        <v>1.722</v>
      </c>
      <c r="D3833">
        <v>3.2959999999999998</v>
      </c>
    </row>
    <row r="3834" spans="1:4" x14ac:dyDescent="0.2">
      <c r="A3834" t="s">
        <v>3832</v>
      </c>
      <c r="B3834" s="1">
        <v>48.604999999999997</v>
      </c>
      <c r="C3834">
        <v>2.7120000000000002</v>
      </c>
      <c r="D3834">
        <v>3.2330000000000001</v>
      </c>
    </row>
    <row r="3835" spans="1:4" x14ac:dyDescent="0.2">
      <c r="A3835" t="s">
        <v>3833</v>
      </c>
      <c r="B3835" s="1">
        <v>48.469000000000001</v>
      </c>
      <c r="C3835">
        <v>1.579</v>
      </c>
      <c r="D3835">
        <v>3.153</v>
      </c>
    </row>
    <row r="3836" spans="1:4" x14ac:dyDescent="0.2">
      <c r="A3836" t="s">
        <v>3834</v>
      </c>
      <c r="B3836" s="1">
        <v>48.244</v>
      </c>
      <c r="C3836">
        <v>0.68</v>
      </c>
      <c r="D3836">
        <v>3.2839999999999998</v>
      </c>
    </row>
    <row r="3837" spans="1:4" x14ac:dyDescent="0.2">
      <c r="A3837" t="s">
        <v>3835</v>
      </c>
      <c r="B3837" s="1">
        <v>48.018999999999998</v>
      </c>
      <c r="C3837">
        <v>0.66700000000000004</v>
      </c>
      <c r="D3837">
        <v>3.2709999999999999</v>
      </c>
    </row>
    <row r="3838" spans="1:4" x14ac:dyDescent="0.2">
      <c r="A3838" t="s">
        <v>3836</v>
      </c>
      <c r="B3838" s="1">
        <v>47.929000000000002</v>
      </c>
      <c r="C3838">
        <v>2.1520000000000001</v>
      </c>
      <c r="D3838">
        <v>3.1930000000000001</v>
      </c>
    </row>
    <row r="3839" spans="1:4" x14ac:dyDescent="0.2">
      <c r="A3839" t="s">
        <v>3837</v>
      </c>
      <c r="B3839" s="1">
        <v>47.793999999999997</v>
      </c>
      <c r="C3839">
        <v>1.704</v>
      </c>
      <c r="D3839">
        <v>3.2669999999999999</v>
      </c>
    </row>
    <row r="3840" spans="1:4" x14ac:dyDescent="0.2">
      <c r="A3840" t="s">
        <v>3838</v>
      </c>
      <c r="B3840" s="1">
        <v>47.615000000000002</v>
      </c>
      <c r="C3840">
        <v>1.131</v>
      </c>
      <c r="D3840">
        <v>3.2029999999999998</v>
      </c>
    </row>
    <row r="3841" spans="1:4" x14ac:dyDescent="0.2">
      <c r="A3841" t="s">
        <v>3839</v>
      </c>
      <c r="B3841" s="1">
        <v>47.436</v>
      </c>
      <c r="C3841">
        <v>1.167</v>
      </c>
      <c r="D3841">
        <v>3.2389999999999999</v>
      </c>
    </row>
    <row r="3842" spans="1:4" x14ac:dyDescent="0.2">
      <c r="A3842" t="s">
        <v>3840</v>
      </c>
      <c r="B3842" s="1">
        <v>47.213000000000001</v>
      </c>
      <c r="C3842">
        <v>0.65900000000000003</v>
      </c>
      <c r="D3842">
        <v>3.24</v>
      </c>
    </row>
    <row r="3843" spans="1:4" x14ac:dyDescent="0.2">
      <c r="A3843" t="s">
        <v>3841</v>
      </c>
      <c r="B3843" s="1">
        <v>46.945999999999998</v>
      </c>
      <c r="C3843">
        <v>0.29499999999999998</v>
      </c>
      <c r="D3843">
        <v>3.3849999999999998</v>
      </c>
    </row>
    <row r="3844" spans="1:4" x14ac:dyDescent="0.2">
      <c r="A3844" t="s">
        <v>3842</v>
      </c>
      <c r="B3844" s="1">
        <v>46.68</v>
      </c>
      <c r="C3844">
        <v>0.23100000000000001</v>
      </c>
      <c r="D3844">
        <v>3.31</v>
      </c>
    </row>
    <row r="3845" spans="1:4" x14ac:dyDescent="0.2">
      <c r="A3845" t="s">
        <v>3843</v>
      </c>
      <c r="B3845" s="1">
        <v>46.37</v>
      </c>
      <c r="C3845">
        <v>0</v>
      </c>
      <c r="D3845">
        <v>3.2730000000000001</v>
      </c>
    </row>
    <row r="3846" spans="1:4" x14ac:dyDescent="0.2">
      <c r="A3846" t="s">
        <v>3844</v>
      </c>
      <c r="B3846" s="1">
        <v>46.104999999999997</v>
      </c>
      <c r="C3846">
        <v>0.32500000000000001</v>
      </c>
      <c r="D3846">
        <v>3.3919999999999999</v>
      </c>
    </row>
    <row r="3847" spans="1:4" x14ac:dyDescent="0.2">
      <c r="A3847" t="s">
        <v>3845</v>
      </c>
      <c r="B3847" s="1">
        <v>45.798000000000002</v>
      </c>
      <c r="C3847">
        <v>0</v>
      </c>
      <c r="D3847">
        <v>3.3719999999999999</v>
      </c>
    </row>
    <row r="3848" spans="1:4" x14ac:dyDescent="0.2">
      <c r="A3848" t="s">
        <v>3846</v>
      </c>
      <c r="B3848" s="1">
        <v>45.753999999999998</v>
      </c>
      <c r="C3848">
        <v>2.8580000000000001</v>
      </c>
      <c r="D3848">
        <v>3.367</v>
      </c>
    </row>
    <row r="3849" spans="1:4" x14ac:dyDescent="0.2">
      <c r="A3849" t="s">
        <v>3847</v>
      </c>
      <c r="B3849" s="1">
        <v>45.579000000000001</v>
      </c>
      <c r="C3849">
        <v>1.2749999999999999</v>
      </c>
      <c r="D3849">
        <v>3.3</v>
      </c>
    </row>
    <row r="3850" spans="1:4" x14ac:dyDescent="0.2">
      <c r="A3850" t="s">
        <v>3848</v>
      </c>
      <c r="B3850" s="1">
        <v>45.317</v>
      </c>
      <c r="C3850">
        <v>0.36799999999999999</v>
      </c>
      <c r="D3850">
        <v>3.4</v>
      </c>
    </row>
    <row r="3851" spans="1:4" x14ac:dyDescent="0.2">
      <c r="A3851" t="s">
        <v>3849</v>
      </c>
      <c r="B3851" s="1">
        <v>45.098999999999997</v>
      </c>
      <c r="C3851">
        <v>0.79100000000000004</v>
      </c>
      <c r="D3851">
        <v>3.3140000000000001</v>
      </c>
    </row>
    <row r="3852" spans="1:4" x14ac:dyDescent="0.2">
      <c r="A3852" t="s">
        <v>3850</v>
      </c>
      <c r="B3852" s="1">
        <v>45.665999999999997</v>
      </c>
      <c r="C3852">
        <v>9.8989999999999991</v>
      </c>
      <c r="D3852">
        <v>3.3359999999999999</v>
      </c>
    </row>
    <row r="3853" spans="1:4" x14ac:dyDescent="0.2">
      <c r="A3853" t="s">
        <v>3851</v>
      </c>
      <c r="B3853" s="1">
        <v>45.841999999999999</v>
      </c>
      <c r="C3853">
        <v>5.4539999999999997</v>
      </c>
      <c r="D3853">
        <v>3.4169999999999998</v>
      </c>
    </row>
    <row r="3854" spans="1:4" x14ac:dyDescent="0.2">
      <c r="A3854" t="s">
        <v>3852</v>
      </c>
      <c r="B3854" s="1">
        <v>55.640999999999998</v>
      </c>
      <c r="C3854">
        <v>116.693</v>
      </c>
      <c r="D3854">
        <v>3.2789999999999999</v>
      </c>
    </row>
    <row r="3855" spans="1:4" x14ac:dyDescent="0.2">
      <c r="A3855" t="s">
        <v>3853</v>
      </c>
      <c r="B3855" s="1">
        <v>59.695999999999998</v>
      </c>
      <c r="C3855">
        <v>50.279000000000003</v>
      </c>
      <c r="D3855">
        <v>3.3460000000000001</v>
      </c>
    </row>
    <row r="3856" spans="1:4" x14ac:dyDescent="0.2">
      <c r="A3856" t="s">
        <v>3854</v>
      </c>
      <c r="B3856" s="1">
        <v>66.102999999999994</v>
      </c>
      <c r="C3856">
        <v>77.376000000000005</v>
      </c>
      <c r="D3856">
        <v>3.2210000000000001</v>
      </c>
    </row>
    <row r="3857" spans="1:4" x14ac:dyDescent="0.2">
      <c r="A3857" t="s">
        <v>3855</v>
      </c>
      <c r="B3857" s="1">
        <v>68.078000000000003</v>
      </c>
      <c r="C3857">
        <v>26.184000000000001</v>
      </c>
      <c r="D3857">
        <v>3.3250000000000002</v>
      </c>
    </row>
    <row r="3858" spans="1:4" x14ac:dyDescent="0.2">
      <c r="A3858" t="s">
        <v>3856</v>
      </c>
      <c r="B3858" s="1">
        <v>69.05</v>
      </c>
      <c r="C3858">
        <v>14.515000000000001</v>
      </c>
      <c r="D3858">
        <v>3.2650000000000001</v>
      </c>
    </row>
    <row r="3859" spans="1:4" x14ac:dyDescent="0.2">
      <c r="A3859" t="s">
        <v>3857</v>
      </c>
      <c r="B3859" s="1">
        <v>69.593000000000004</v>
      </c>
      <c r="C3859">
        <v>9.5220000000000002</v>
      </c>
      <c r="D3859">
        <v>3.2370000000000001</v>
      </c>
    </row>
    <row r="3860" spans="1:4" x14ac:dyDescent="0.2">
      <c r="A3860" t="s">
        <v>3858</v>
      </c>
      <c r="B3860" s="1">
        <v>70.028999999999996</v>
      </c>
      <c r="C3860">
        <v>8.4380000000000006</v>
      </c>
      <c r="D3860">
        <v>3.3919999999999999</v>
      </c>
    </row>
    <row r="3861" spans="1:4" x14ac:dyDescent="0.2">
      <c r="A3861" t="s">
        <v>3859</v>
      </c>
      <c r="B3861" s="1">
        <v>70.411000000000001</v>
      </c>
      <c r="C3861">
        <v>7.7629999999999999</v>
      </c>
      <c r="D3861">
        <v>3.3420000000000001</v>
      </c>
    </row>
    <row r="3862" spans="1:4" x14ac:dyDescent="0.2">
      <c r="A3862" t="s">
        <v>3860</v>
      </c>
      <c r="B3862" s="1">
        <v>70.575000000000003</v>
      </c>
      <c r="C3862">
        <v>5.2249999999999996</v>
      </c>
      <c r="D3862">
        <v>3.327</v>
      </c>
    </row>
    <row r="3863" spans="1:4" x14ac:dyDescent="0.2">
      <c r="A3863" t="s">
        <v>3861</v>
      </c>
      <c r="B3863" s="1">
        <v>70.903999999999996</v>
      </c>
      <c r="C3863">
        <v>7.2619999999999996</v>
      </c>
      <c r="D3863">
        <v>3.4540000000000002</v>
      </c>
    </row>
    <row r="3864" spans="1:4" x14ac:dyDescent="0.2">
      <c r="A3864" t="s">
        <v>3862</v>
      </c>
      <c r="B3864" s="1">
        <v>70.903999999999996</v>
      </c>
      <c r="C3864">
        <v>3.4049999999999998</v>
      </c>
      <c r="D3864">
        <v>3.4049999999999998</v>
      </c>
    </row>
    <row r="3865" spans="1:4" x14ac:dyDescent="0.2">
      <c r="A3865" t="s">
        <v>3863</v>
      </c>
      <c r="B3865" s="1">
        <v>70.739999999999995</v>
      </c>
      <c r="C3865">
        <v>1.4910000000000001</v>
      </c>
      <c r="D3865">
        <v>3.3889999999999998</v>
      </c>
    </row>
    <row r="3866" spans="1:4" x14ac:dyDescent="0.2">
      <c r="A3866" t="s">
        <v>3864</v>
      </c>
      <c r="B3866" s="1">
        <v>70.575000000000003</v>
      </c>
      <c r="C3866">
        <v>1.4770000000000001</v>
      </c>
      <c r="D3866">
        <v>3.387</v>
      </c>
    </row>
    <row r="3867" spans="1:4" x14ac:dyDescent="0.2">
      <c r="A3867" t="s">
        <v>3865</v>
      </c>
      <c r="B3867" s="1">
        <v>70.302000000000007</v>
      </c>
      <c r="C3867">
        <v>0.42099999999999999</v>
      </c>
      <c r="D3867">
        <v>3.581</v>
      </c>
    </row>
    <row r="3868" spans="1:4" x14ac:dyDescent="0.2">
      <c r="A3868" t="s">
        <v>3866</v>
      </c>
      <c r="B3868" s="1">
        <v>70.138000000000005</v>
      </c>
      <c r="C3868">
        <v>1.617</v>
      </c>
      <c r="D3868">
        <v>3.5150000000000001</v>
      </c>
    </row>
    <row r="3869" spans="1:4" x14ac:dyDescent="0.2">
      <c r="A3869" t="s">
        <v>3867</v>
      </c>
      <c r="B3869" s="1">
        <v>70.192999999999998</v>
      </c>
      <c r="C3869">
        <v>4.1719999999999997</v>
      </c>
      <c r="D3869">
        <v>3.5350000000000001</v>
      </c>
    </row>
    <row r="3870" spans="1:4" x14ac:dyDescent="0.2">
      <c r="A3870" t="s">
        <v>3868</v>
      </c>
      <c r="B3870" s="1">
        <v>70.028999999999996</v>
      </c>
      <c r="C3870">
        <v>1.6140000000000001</v>
      </c>
      <c r="D3870">
        <v>3.512</v>
      </c>
    </row>
    <row r="3871" spans="1:4" x14ac:dyDescent="0.2">
      <c r="A3871" t="s">
        <v>3869</v>
      </c>
      <c r="B3871" s="1">
        <v>69.811000000000007</v>
      </c>
      <c r="C3871">
        <v>0.94499999999999995</v>
      </c>
      <c r="D3871">
        <v>3.468</v>
      </c>
    </row>
    <row r="3872" spans="1:4" x14ac:dyDescent="0.2">
      <c r="A3872" t="s">
        <v>3870</v>
      </c>
      <c r="B3872" s="1">
        <v>69.539000000000001</v>
      </c>
      <c r="C3872">
        <v>0.20799999999999999</v>
      </c>
      <c r="D3872">
        <v>3.3559999999999999</v>
      </c>
    </row>
    <row r="3873" spans="1:4" x14ac:dyDescent="0.2">
      <c r="A3873" t="s">
        <v>3871</v>
      </c>
      <c r="B3873" s="1">
        <v>69.266999999999996</v>
      </c>
      <c r="C3873">
        <v>0.23200000000000001</v>
      </c>
      <c r="D3873">
        <v>3.38</v>
      </c>
    </row>
    <row r="3874" spans="1:4" x14ac:dyDescent="0.2">
      <c r="A3874" t="s">
        <v>3872</v>
      </c>
      <c r="B3874" s="1">
        <v>68.941999999999993</v>
      </c>
      <c r="C3874">
        <v>0</v>
      </c>
      <c r="D3874">
        <v>3.472</v>
      </c>
    </row>
    <row r="3875" spans="1:4" x14ac:dyDescent="0.2">
      <c r="A3875" t="s">
        <v>3873</v>
      </c>
      <c r="B3875" s="1">
        <v>68.617000000000004</v>
      </c>
      <c r="C3875">
        <v>0</v>
      </c>
      <c r="D3875">
        <v>3.41</v>
      </c>
    </row>
    <row r="3876" spans="1:4" x14ac:dyDescent="0.2">
      <c r="A3876" t="s">
        <v>3874</v>
      </c>
      <c r="B3876" s="1">
        <v>68.347999999999999</v>
      </c>
      <c r="C3876">
        <v>0.41599999999999998</v>
      </c>
      <c r="D3876">
        <v>3.5289999999999999</v>
      </c>
    </row>
    <row r="3877" spans="1:4" x14ac:dyDescent="0.2">
      <c r="A3877" t="s">
        <v>3875</v>
      </c>
      <c r="B3877" s="1">
        <v>68.025000000000006</v>
      </c>
      <c r="C3877">
        <v>0</v>
      </c>
      <c r="D3877">
        <v>3.4209999999999998</v>
      </c>
    </row>
    <row r="3878" spans="1:4" x14ac:dyDescent="0.2">
      <c r="A3878" t="s">
        <v>3876</v>
      </c>
      <c r="B3878" s="1">
        <v>67.81</v>
      </c>
      <c r="C3878">
        <v>0.90100000000000002</v>
      </c>
      <c r="D3878">
        <v>3.3889999999999998</v>
      </c>
    </row>
    <row r="3879" spans="1:4" x14ac:dyDescent="0.2">
      <c r="A3879" t="s">
        <v>3877</v>
      </c>
      <c r="B3879" s="1">
        <v>67.756</v>
      </c>
      <c r="C3879">
        <v>2.8050000000000002</v>
      </c>
      <c r="D3879">
        <v>3.43</v>
      </c>
    </row>
    <row r="3880" spans="1:4" x14ac:dyDescent="0.2">
      <c r="A3880" t="s">
        <v>3878</v>
      </c>
      <c r="B3880" s="1">
        <v>67.701999999999998</v>
      </c>
      <c r="C3880">
        <v>2.847</v>
      </c>
      <c r="D3880">
        <v>3.472</v>
      </c>
    </row>
    <row r="3881" spans="1:4" x14ac:dyDescent="0.2">
      <c r="A3881" t="s">
        <v>3879</v>
      </c>
      <c r="B3881" s="1">
        <v>67.756</v>
      </c>
      <c r="C3881">
        <v>4.17</v>
      </c>
      <c r="D3881">
        <v>3.5449999999999999</v>
      </c>
    </row>
    <row r="3882" spans="1:4" x14ac:dyDescent="0.2">
      <c r="A3882" t="s">
        <v>3880</v>
      </c>
      <c r="B3882" s="1">
        <v>70.739999999999995</v>
      </c>
      <c r="C3882">
        <v>37.941000000000003</v>
      </c>
      <c r="D3882">
        <v>3.4039999999999999</v>
      </c>
    </row>
    <row r="3883" spans="1:4" x14ac:dyDescent="0.2">
      <c r="A3883" t="s">
        <v>3881</v>
      </c>
      <c r="B3883" s="1">
        <v>71.510000000000005</v>
      </c>
      <c r="C3883">
        <v>12.385999999999999</v>
      </c>
      <c r="D3883">
        <v>3.4740000000000002</v>
      </c>
    </row>
    <row r="3884" spans="1:4" x14ac:dyDescent="0.2">
      <c r="A3884" t="s">
        <v>3882</v>
      </c>
      <c r="B3884" s="1">
        <v>72.173000000000002</v>
      </c>
      <c r="C3884">
        <v>11.069000000000001</v>
      </c>
      <c r="D3884">
        <v>3.395</v>
      </c>
    </row>
    <row r="3885" spans="1:4" x14ac:dyDescent="0.2">
      <c r="A3885" t="s">
        <v>3883</v>
      </c>
      <c r="B3885" s="1">
        <v>72.838999999999999</v>
      </c>
      <c r="C3885">
        <v>11.143000000000001</v>
      </c>
      <c r="D3885">
        <v>3.4350000000000001</v>
      </c>
    </row>
    <row r="3886" spans="1:4" x14ac:dyDescent="0.2">
      <c r="A3886" t="s">
        <v>3884</v>
      </c>
      <c r="B3886" s="1">
        <v>73.228999999999999</v>
      </c>
      <c r="C3886">
        <v>8.0250000000000004</v>
      </c>
      <c r="D3886">
        <v>3.5110000000000001</v>
      </c>
    </row>
    <row r="3887" spans="1:4" x14ac:dyDescent="0.2">
      <c r="A3887" t="s">
        <v>3885</v>
      </c>
      <c r="B3887" s="1">
        <v>73.396000000000001</v>
      </c>
      <c r="C3887">
        <v>5.4249999999999998</v>
      </c>
      <c r="D3887">
        <v>3.492</v>
      </c>
    </row>
    <row r="3888" spans="1:4" x14ac:dyDescent="0.2">
      <c r="A3888" t="s">
        <v>3886</v>
      </c>
      <c r="B3888" s="1">
        <v>73.787999999999997</v>
      </c>
      <c r="C3888">
        <v>7.7770000000000001</v>
      </c>
      <c r="D3888">
        <v>3.24</v>
      </c>
    </row>
    <row r="3889" spans="1:4" x14ac:dyDescent="0.2">
      <c r="A3889" t="s">
        <v>3887</v>
      </c>
      <c r="B3889" s="1">
        <v>74.912000000000006</v>
      </c>
      <c r="C3889">
        <v>16.326000000000001</v>
      </c>
      <c r="D3889">
        <v>3.3170000000000002</v>
      </c>
    </row>
    <row r="3890" spans="1:4" x14ac:dyDescent="0.2">
      <c r="A3890" t="s">
        <v>3888</v>
      </c>
      <c r="B3890" s="1">
        <v>75.647000000000006</v>
      </c>
      <c r="C3890">
        <v>11.941000000000001</v>
      </c>
      <c r="D3890">
        <v>3.4340000000000002</v>
      </c>
    </row>
    <row r="3891" spans="1:4" x14ac:dyDescent="0.2">
      <c r="A3891" t="s">
        <v>3889</v>
      </c>
      <c r="B3891" s="1">
        <v>75.930999999999997</v>
      </c>
      <c r="C3891">
        <v>6.6319999999999997</v>
      </c>
      <c r="D3891">
        <v>3.3450000000000002</v>
      </c>
    </row>
    <row r="3892" spans="1:4" x14ac:dyDescent="0.2">
      <c r="A3892" t="s">
        <v>3890</v>
      </c>
      <c r="B3892" s="1">
        <v>76.043999999999997</v>
      </c>
      <c r="C3892">
        <v>4.6820000000000004</v>
      </c>
      <c r="D3892">
        <v>3.3740000000000001</v>
      </c>
    </row>
    <row r="3893" spans="1:4" x14ac:dyDescent="0.2">
      <c r="A3893" t="s">
        <v>3891</v>
      </c>
      <c r="B3893" s="1">
        <v>76.043999999999997</v>
      </c>
      <c r="C3893">
        <v>3.2879999999999998</v>
      </c>
      <c r="D3893">
        <v>3.2879999999999998</v>
      </c>
    </row>
    <row r="3894" spans="1:4" x14ac:dyDescent="0.2">
      <c r="A3894" t="s">
        <v>3892</v>
      </c>
      <c r="B3894" s="1">
        <v>75.988</v>
      </c>
      <c r="C3894">
        <v>2.6339999999999999</v>
      </c>
      <c r="D3894">
        <v>3.282</v>
      </c>
    </row>
    <row r="3895" spans="1:4" x14ac:dyDescent="0.2">
      <c r="A3895" t="s">
        <v>3893</v>
      </c>
      <c r="B3895" s="1">
        <v>75.816999999999993</v>
      </c>
      <c r="C3895">
        <v>1.292</v>
      </c>
      <c r="D3895">
        <v>3.2709999999999999</v>
      </c>
    </row>
    <row r="3896" spans="1:4" x14ac:dyDescent="0.2">
      <c r="A3896" t="s">
        <v>3894</v>
      </c>
      <c r="B3896" s="1">
        <v>75.59</v>
      </c>
      <c r="C3896">
        <v>0.73599999999999999</v>
      </c>
      <c r="D3896">
        <v>3.363</v>
      </c>
    </row>
    <row r="3897" spans="1:4" x14ac:dyDescent="0.2">
      <c r="A3897" t="s">
        <v>3895</v>
      </c>
      <c r="B3897" s="1">
        <v>75.42</v>
      </c>
      <c r="C3897">
        <v>1.3480000000000001</v>
      </c>
      <c r="D3897">
        <v>3.3159999999999998</v>
      </c>
    </row>
    <row r="3898" spans="1:4" x14ac:dyDescent="0.2">
      <c r="A3898" t="s">
        <v>3896</v>
      </c>
      <c r="B3898" s="1">
        <v>75.307000000000002</v>
      </c>
      <c r="C3898">
        <v>1.9319999999999999</v>
      </c>
      <c r="D3898">
        <v>3.24</v>
      </c>
    </row>
    <row r="3899" spans="1:4" x14ac:dyDescent="0.2">
      <c r="A3899" t="s">
        <v>3897</v>
      </c>
      <c r="B3899" s="1">
        <v>75.194000000000003</v>
      </c>
      <c r="C3899">
        <v>1.88</v>
      </c>
      <c r="D3899">
        <v>3.1880000000000002</v>
      </c>
    </row>
    <row r="3900" spans="1:4" x14ac:dyDescent="0.2">
      <c r="A3900" t="s">
        <v>3898</v>
      </c>
      <c r="B3900" s="1">
        <v>74.968000000000004</v>
      </c>
      <c r="C3900">
        <v>0.53600000000000003</v>
      </c>
      <c r="D3900">
        <v>3.1509999999999998</v>
      </c>
    </row>
    <row r="3901" spans="1:4" x14ac:dyDescent="0.2">
      <c r="A3901" t="s">
        <v>3899</v>
      </c>
      <c r="B3901" s="1">
        <v>74.742999999999995</v>
      </c>
      <c r="C3901">
        <v>0</v>
      </c>
      <c r="D3901">
        <v>2.5680000000000001</v>
      </c>
    </row>
    <row r="3902" spans="1:4" x14ac:dyDescent="0.2">
      <c r="A3902" t="s">
        <v>3900</v>
      </c>
      <c r="B3902" s="1">
        <v>74.516999999999996</v>
      </c>
      <c r="C3902">
        <v>0.224</v>
      </c>
      <c r="D3902">
        <v>2.84</v>
      </c>
    </row>
    <row r="3903" spans="1:4" x14ac:dyDescent="0.2">
      <c r="A3903" t="s">
        <v>3901</v>
      </c>
      <c r="B3903" s="1">
        <v>74.293000000000006</v>
      </c>
      <c r="C3903">
        <v>0.57299999999999995</v>
      </c>
      <c r="D3903">
        <v>3.1659999999999999</v>
      </c>
    </row>
    <row r="3904" spans="1:4" x14ac:dyDescent="0.2">
      <c r="A3904" t="s">
        <v>3902</v>
      </c>
      <c r="B3904" s="1">
        <v>74.012</v>
      </c>
      <c r="C3904">
        <v>0</v>
      </c>
      <c r="D3904">
        <v>3.16</v>
      </c>
    </row>
    <row r="3905" spans="1:4" x14ac:dyDescent="0.2">
      <c r="A3905" t="s">
        <v>3903</v>
      </c>
      <c r="B3905" s="1">
        <v>73.731999999999999</v>
      </c>
      <c r="C3905">
        <v>0</v>
      </c>
      <c r="D3905">
        <v>3.1989999999999998</v>
      </c>
    </row>
    <row r="3906" spans="1:4" x14ac:dyDescent="0.2">
      <c r="A3906" t="s">
        <v>3904</v>
      </c>
      <c r="B3906" s="1">
        <v>73.451999999999998</v>
      </c>
      <c r="C3906">
        <v>0</v>
      </c>
      <c r="D3906">
        <v>3.1080000000000001</v>
      </c>
    </row>
    <row r="3907" spans="1:4" x14ac:dyDescent="0.2">
      <c r="A3907" t="s">
        <v>3905</v>
      </c>
      <c r="B3907" s="1">
        <v>73.173000000000002</v>
      </c>
      <c r="C3907">
        <v>5.0999999999999997E-2</v>
      </c>
      <c r="D3907">
        <v>3.28</v>
      </c>
    </row>
    <row r="3908" spans="1:4" x14ac:dyDescent="0.2">
      <c r="A3908" t="s">
        <v>3906</v>
      </c>
      <c r="B3908" s="1">
        <v>72.838999999999999</v>
      </c>
      <c r="C3908">
        <v>0</v>
      </c>
      <c r="D3908">
        <v>3.3530000000000002</v>
      </c>
    </row>
    <row r="3909" spans="1:4" x14ac:dyDescent="0.2">
      <c r="A3909" t="s">
        <v>3907</v>
      </c>
      <c r="B3909" s="1">
        <v>72.561000000000007</v>
      </c>
      <c r="C3909">
        <v>4.7E-2</v>
      </c>
      <c r="D3909">
        <v>3.2650000000000001</v>
      </c>
    </row>
    <row r="3910" spans="1:4" x14ac:dyDescent="0.2">
      <c r="A3910" t="s">
        <v>3908</v>
      </c>
      <c r="B3910" s="1">
        <v>72.227999999999994</v>
      </c>
      <c r="C3910">
        <v>0</v>
      </c>
      <c r="D3910">
        <v>3.32</v>
      </c>
    </row>
    <row r="3911" spans="1:4" x14ac:dyDescent="0.2">
      <c r="A3911" t="s">
        <v>3909</v>
      </c>
      <c r="B3911" s="1">
        <v>71.896000000000001</v>
      </c>
      <c r="C3911">
        <v>0</v>
      </c>
      <c r="D3911">
        <v>3.0270000000000001</v>
      </c>
    </row>
    <row r="3912" spans="1:4" x14ac:dyDescent="0.2">
      <c r="A3912" t="s">
        <v>3910</v>
      </c>
      <c r="B3912" s="1">
        <v>71.62</v>
      </c>
      <c r="C3912">
        <v>0</v>
      </c>
      <c r="D3912">
        <v>3.0819999999999999</v>
      </c>
    </row>
    <row r="3913" spans="1:4" x14ac:dyDescent="0.2">
      <c r="A3913" t="s">
        <v>3911</v>
      </c>
      <c r="B3913" s="1">
        <v>71.289000000000001</v>
      </c>
      <c r="C3913">
        <v>0</v>
      </c>
      <c r="D3913">
        <v>3.2480000000000002</v>
      </c>
    </row>
    <row r="3914" spans="1:4" x14ac:dyDescent="0.2">
      <c r="A3914" t="s">
        <v>3912</v>
      </c>
      <c r="B3914" s="1">
        <v>71.013999999999996</v>
      </c>
      <c r="C3914">
        <v>0</v>
      </c>
      <c r="D3914">
        <v>3.1120000000000001</v>
      </c>
    </row>
    <row r="3915" spans="1:4" x14ac:dyDescent="0.2">
      <c r="A3915" t="s">
        <v>3913</v>
      </c>
      <c r="B3915" s="1">
        <v>70.685000000000002</v>
      </c>
      <c r="C3915">
        <v>0</v>
      </c>
      <c r="D3915">
        <v>3.1989999999999998</v>
      </c>
    </row>
    <row r="3916" spans="1:4" x14ac:dyDescent="0.2">
      <c r="A3916" t="s">
        <v>3914</v>
      </c>
      <c r="B3916" s="1">
        <v>70.355999999999995</v>
      </c>
      <c r="C3916">
        <v>0</v>
      </c>
      <c r="D3916">
        <v>3.234</v>
      </c>
    </row>
    <row r="3917" spans="1:4" x14ac:dyDescent="0.2">
      <c r="A3917" t="s">
        <v>3915</v>
      </c>
      <c r="B3917" s="1">
        <v>70.138000000000005</v>
      </c>
      <c r="C3917">
        <v>0.78900000000000003</v>
      </c>
      <c r="D3917">
        <v>3.3119999999999998</v>
      </c>
    </row>
    <row r="3918" spans="1:4" x14ac:dyDescent="0.2">
      <c r="A3918" t="s">
        <v>3916</v>
      </c>
      <c r="B3918" s="1">
        <v>69.974000000000004</v>
      </c>
      <c r="C3918">
        <v>1.2989999999999999</v>
      </c>
      <c r="D3918">
        <v>3.1970000000000001</v>
      </c>
    </row>
    <row r="3919" spans="1:4" x14ac:dyDescent="0.2">
      <c r="A3919" t="s">
        <v>3917</v>
      </c>
      <c r="B3919" s="1">
        <v>69.701999999999998</v>
      </c>
      <c r="C3919">
        <v>3.5000000000000003E-2</v>
      </c>
      <c r="D3919">
        <v>3.1829999999999998</v>
      </c>
    </row>
    <row r="3920" spans="1:4" x14ac:dyDescent="0.2">
      <c r="A3920" t="s">
        <v>3918</v>
      </c>
      <c r="B3920" s="1">
        <v>69.539000000000001</v>
      </c>
      <c r="C3920">
        <v>1.448</v>
      </c>
      <c r="D3920">
        <v>3.335</v>
      </c>
    </row>
    <row r="3921" spans="1:4" x14ac:dyDescent="0.2">
      <c r="A3921" t="s">
        <v>3919</v>
      </c>
      <c r="B3921" s="1">
        <v>69.266999999999996</v>
      </c>
      <c r="C3921">
        <v>5.2999999999999999E-2</v>
      </c>
      <c r="D3921">
        <v>3.2010000000000001</v>
      </c>
    </row>
    <row r="3922" spans="1:4" x14ac:dyDescent="0.2">
      <c r="A3922" t="s">
        <v>3920</v>
      </c>
      <c r="B3922" s="1">
        <v>69.05</v>
      </c>
      <c r="C3922">
        <v>0.58199999999999996</v>
      </c>
      <c r="D3922">
        <v>3.0939999999999999</v>
      </c>
    </row>
    <row r="3923" spans="1:4" x14ac:dyDescent="0.2">
      <c r="A3923" t="s">
        <v>3921</v>
      </c>
      <c r="B3923" s="1">
        <v>68.725999999999999</v>
      </c>
      <c r="C3923">
        <v>0</v>
      </c>
      <c r="D3923">
        <v>3.2</v>
      </c>
    </row>
    <row r="3924" spans="1:4" x14ac:dyDescent="0.2">
      <c r="A3924" t="s">
        <v>3922</v>
      </c>
      <c r="B3924" s="1">
        <v>68.456000000000003</v>
      </c>
      <c r="C3924">
        <v>0</v>
      </c>
      <c r="D3924">
        <v>3.0819999999999999</v>
      </c>
    </row>
    <row r="3925" spans="1:4" x14ac:dyDescent="0.2">
      <c r="A3925" t="s">
        <v>3923</v>
      </c>
      <c r="B3925" s="1">
        <v>68.132000000000005</v>
      </c>
      <c r="C3925">
        <v>0</v>
      </c>
      <c r="D3925">
        <v>3.121</v>
      </c>
    </row>
    <row r="3926" spans="1:4" x14ac:dyDescent="0.2">
      <c r="A3926" t="s">
        <v>3924</v>
      </c>
      <c r="B3926" s="1">
        <v>67.917000000000002</v>
      </c>
      <c r="C3926">
        <v>0.54200000000000004</v>
      </c>
      <c r="D3926">
        <v>3.03</v>
      </c>
    </row>
    <row r="3927" spans="1:4" x14ac:dyDescent="0.2">
      <c r="A3927" t="s">
        <v>3925</v>
      </c>
      <c r="B3927" s="1">
        <v>67.649000000000001</v>
      </c>
      <c r="C3927">
        <v>0</v>
      </c>
      <c r="D3927">
        <v>3.032</v>
      </c>
    </row>
    <row r="3928" spans="1:4" x14ac:dyDescent="0.2">
      <c r="A3928" t="s">
        <v>3926</v>
      </c>
      <c r="B3928" s="1">
        <v>67.381</v>
      </c>
      <c r="C3928">
        <v>0</v>
      </c>
      <c r="D3928">
        <v>2.9710000000000001</v>
      </c>
    </row>
    <row r="3929" spans="1:4" x14ac:dyDescent="0.2">
      <c r="A3929" t="s">
        <v>3927</v>
      </c>
      <c r="B3929" s="1">
        <v>67.06</v>
      </c>
      <c r="C3929">
        <v>0</v>
      </c>
      <c r="D3929">
        <v>3.0550000000000002</v>
      </c>
    </row>
    <row r="3930" spans="1:4" x14ac:dyDescent="0.2">
      <c r="A3930" t="s">
        <v>3928</v>
      </c>
      <c r="B3930" s="1">
        <v>66.793999999999997</v>
      </c>
      <c r="C3930">
        <v>0</v>
      </c>
      <c r="D3930">
        <v>2.887</v>
      </c>
    </row>
    <row r="3931" spans="1:4" x14ac:dyDescent="0.2">
      <c r="A3931" t="s">
        <v>3929</v>
      </c>
      <c r="B3931" s="1">
        <v>66.528000000000006</v>
      </c>
      <c r="C3931">
        <v>0</v>
      </c>
      <c r="D3931">
        <v>2.8820000000000001</v>
      </c>
    </row>
    <row r="3932" spans="1:4" x14ac:dyDescent="0.2">
      <c r="A3932" t="s">
        <v>3930</v>
      </c>
      <c r="B3932" s="1">
        <v>66.262</v>
      </c>
      <c r="C3932">
        <v>0</v>
      </c>
      <c r="D3932">
        <v>2.8769999999999998</v>
      </c>
    </row>
    <row r="3933" spans="1:4" x14ac:dyDescent="0.2">
      <c r="A3933" t="s">
        <v>3931</v>
      </c>
      <c r="B3933" s="1">
        <v>65.997</v>
      </c>
      <c r="C3933">
        <v>0</v>
      </c>
      <c r="D3933">
        <v>2.8730000000000002</v>
      </c>
    </row>
    <row r="3934" spans="1:4" x14ac:dyDescent="0.2">
      <c r="A3934" t="s">
        <v>3932</v>
      </c>
      <c r="B3934" s="1">
        <v>65.680000000000007</v>
      </c>
      <c r="C3934">
        <v>0</v>
      </c>
      <c r="D3934">
        <v>2.9279999999999999</v>
      </c>
    </row>
    <row r="3935" spans="1:4" x14ac:dyDescent="0.2">
      <c r="A3935" t="s">
        <v>3933</v>
      </c>
      <c r="B3935" s="1">
        <v>65.415999999999997</v>
      </c>
      <c r="C3935">
        <v>0</v>
      </c>
      <c r="D3935">
        <v>2.86</v>
      </c>
    </row>
    <row r="3936" spans="1:4" x14ac:dyDescent="0.2">
      <c r="A3936" t="s">
        <v>3934</v>
      </c>
      <c r="B3936" s="1">
        <v>65.099999999999994</v>
      </c>
      <c r="C3936">
        <v>0</v>
      </c>
      <c r="D3936">
        <v>2.86</v>
      </c>
    </row>
    <row r="3937" spans="1:4" x14ac:dyDescent="0.2">
      <c r="A3937" t="s">
        <v>3935</v>
      </c>
      <c r="B3937" s="1">
        <v>64.837000000000003</v>
      </c>
      <c r="C3937">
        <v>0</v>
      </c>
      <c r="D3937">
        <v>2.8029999999999999</v>
      </c>
    </row>
    <row r="3938" spans="1:4" x14ac:dyDescent="0.2">
      <c r="A3938" t="s">
        <v>3936</v>
      </c>
      <c r="B3938" s="1">
        <v>64.575000000000003</v>
      </c>
      <c r="C3938">
        <v>0</v>
      </c>
      <c r="D3938">
        <v>2.883</v>
      </c>
    </row>
    <row r="3939" spans="1:4" x14ac:dyDescent="0.2">
      <c r="A3939" t="s">
        <v>3937</v>
      </c>
      <c r="B3939" s="1">
        <v>64.260999999999996</v>
      </c>
      <c r="C3939">
        <v>0</v>
      </c>
      <c r="D3939">
        <v>2.871</v>
      </c>
    </row>
    <row r="3940" spans="1:4" x14ac:dyDescent="0.2">
      <c r="A3940" t="s">
        <v>3938</v>
      </c>
      <c r="B3940" s="1">
        <v>63.948</v>
      </c>
      <c r="C3940">
        <v>0</v>
      </c>
      <c r="D3940">
        <v>2.89</v>
      </c>
    </row>
    <row r="3941" spans="1:4" x14ac:dyDescent="0.2">
      <c r="A3941" t="s">
        <v>3939</v>
      </c>
      <c r="B3941" s="1">
        <v>63.686999999999998</v>
      </c>
      <c r="C3941">
        <v>0</v>
      </c>
      <c r="D3941">
        <v>2.883</v>
      </c>
    </row>
    <row r="3942" spans="1:4" x14ac:dyDescent="0.2">
      <c r="A3942" t="s">
        <v>3940</v>
      </c>
      <c r="B3942" s="1">
        <v>63.427999999999997</v>
      </c>
      <c r="C3942">
        <v>0</v>
      </c>
      <c r="D3942">
        <v>2.738</v>
      </c>
    </row>
    <row r="3943" spans="1:4" x14ac:dyDescent="0.2">
      <c r="A3943" t="s">
        <v>3941</v>
      </c>
      <c r="B3943" s="1">
        <v>63.116999999999997</v>
      </c>
      <c r="C3943">
        <v>0</v>
      </c>
      <c r="D3943">
        <v>2.645</v>
      </c>
    </row>
    <row r="3944" spans="1:4" x14ac:dyDescent="0.2">
      <c r="A3944" t="s">
        <v>3942</v>
      </c>
      <c r="B3944" s="1">
        <v>62.857999999999997</v>
      </c>
      <c r="C3944">
        <v>0</v>
      </c>
      <c r="D3944">
        <v>2.8650000000000002</v>
      </c>
    </row>
    <row r="3945" spans="1:4" x14ac:dyDescent="0.2">
      <c r="A3945" t="s">
        <v>3943</v>
      </c>
      <c r="B3945" s="1">
        <v>62.548000000000002</v>
      </c>
      <c r="C3945">
        <v>0</v>
      </c>
      <c r="D3945">
        <v>2.7919999999999998</v>
      </c>
    </row>
    <row r="3946" spans="1:4" x14ac:dyDescent="0.2">
      <c r="A3946" t="s">
        <v>3944</v>
      </c>
      <c r="B3946" s="1">
        <v>62.290999999999997</v>
      </c>
      <c r="C3946">
        <v>0</v>
      </c>
      <c r="D3946">
        <v>2.669</v>
      </c>
    </row>
    <row r="3947" spans="1:4" x14ac:dyDescent="0.2">
      <c r="A3947" t="s">
        <v>3945</v>
      </c>
      <c r="B3947" s="1">
        <v>62.033999999999999</v>
      </c>
      <c r="C3947">
        <v>0</v>
      </c>
      <c r="D3947">
        <v>2.6110000000000002</v>
      </c>
    </row>
    <row r="3948" spans="1:4" x14ac:dyDescent="0.2">
      <c r="A3948" t="s">
        <v>3946</v>
      </c>
      <c r="B3948" s="1">
        <v>61.777999999999999</v>
      </c>
      <c r="C3948">
        <v>0</v>
      </c>
      <c r="D3948">
        <v>2.5920000000000001</v>
      </c>
    </row>
    <row r="3949" spans="1:4" x14ac:dyDescent="0.2">
      <c r="A3949" t="s">
        <v>3947</v>
      </c>
      <c r="B3949" s="1">
        <v>61.624000000000002</v>
      </c>
      <c r="C3949">
        <v>0.80900000000000005</v>
      </c>
      <c r="D3949">
        <v>2.5920000000000001</v>
      </c>
    </row>
    <row r="3950" spans="1:4" x14ac:dyDescent="0.2">
      <c r="A3950" t="s">
        <v>3948</v>
      </c>
      <c r="B3950" s="1">
        <v>61.369</v>
      </c>
      <c r="C3950">
        <v>0</v>
      </c>
      <c r="D3950">
        <v>2.61</v>
      </c>
    </row>
    <row r="3951" spans="1:4" x14ac:dyDescent="0.2">
      <c r="A3951" t="s">
        <v>3949</v>
      </c>
      <c r="B3951" s="1">
        <v>61.113999999999997</v>
      </c>
      <c r="C3951">
        <v>0</v>
      </c>
      <c r="D3951">
        <v>2.7170000000000001</v>
      </c>
    </row>
    <row r="3952" spans="1:4" x14ac:dyDescent="0.2">
      <c r="A3952" t="s">
        <v>3950</v>
      </c>
      <c r="B3952" s="1">
        <v>60.808</v>
      </c>
      <c r="C3952">
        <v>0</v>
      </c>
      <c r="D3952">
        <v>2.7440000000000002</v>
      </c>
    </row>
    <row r="3953" spans="1:4" x14ac:dyDescent="0.2">
      <c r="A3953" t="s">
        <v>3951</v>
      </c>
      <c r="B3953" s="1">
        <v>60.503999999999998</v>
      </c>
      <c r="C3953">
        <v>0</v>
      </c>
      <c r="D3953">
        <v>2.6080000000000001</v>
      </c>
    </row>
    <row r="3954" spans="1:4" x14ac:dyDescent="0.2">
      <c r="A3954" t="s">
        <v>3952</v>
      </c>
      <c r="B3954" s="1">
        <v>60.250999999999998</v>
      </c>
      <c r="C3954">
        <v>0</v>
      </c>
      <c r="D3954">
        <v>2.6139999999999999</v>
      </c>
    </row>
    <row r="3955" spans="1:4" x14ac:dyDescent="0.2">
      <c r="A3955" t="s">
        <v>3953</v>
      </c>
      <c r="B3955" s="1">
        <v>59.997999999999998</v>
      </c>
      <c r="C3955">
        <v>0</v>
      </c>
      <c r="D3955">
        <v>2.6909999999999998</v>
      </c>
    </row>
    <row r="3956" spans="1:4" x14ac:dyDescent="0.2">
      <c r="A3956" t="s">
        <v>3954</v>
      </c>
      <c r="B3956" s="1">
        <v>59.695999999999998</v>
      </c>
      <c r="C3956">
        <v>0</v>
      </c>
      <c r="D3956">
        <v>2.472</v>
      </c>
    </row>
    <row r="3957" spans="1:4" x14ac:dyDescent="0.2">
      <c r="A3957" t="s">
        <v>3955</v>
      </c>
      <c r="B3957" s="1">
        <v>59.444000000000003</v>
      </c>
      <c r="C3957">
        <v>0</v>
      </c>
      <c r="D3957">
        <v>2.6030000000000002</v>
      </c>
    </row>
    <row r="3958" spans="1:4" x14ac:dyDescent="0.2">
      <c r="A3958" t="s">
        <v>3956</v>
      </c>
      <c r="B3958" s="1">
        <v>59.194000000000003</v>
      </c>
      <c r="C3958">
        <v>0</v>
      </c>
      <c r="D3958">
        <v>2.7309999999999999</v>
      </c>
    </row>
    <row r="3959" spans="1:4" x14ac:dyDescent="0.2">
      <c r="A3959" t="s">
        <v>3957</v>
      </c>
      <c r="B3959" s="1">
        <v>58.893000000000001</v>
      </c>
      <c r="C3959">
        <v>0</v>
      </c>
      <c r="D3959">
        <v>2.7440000000000002</v>
      </c>
    </row>
    <row r="3960" spans="1:4" x14ac:dyDescent="0.2">
      <c r="A3960" t="s">
        <v>3958</v>
      </c>
      <c r="B3960" s="1">
        <v>58.692999999999998</v>
      </c>
      <c r="C3960">
        <v>0.371</v>
      </c>
      <c r="D3960">
        <v>2.6859999999999999</v>
      </c>
    </row>
    <row r="3961" spans="1:4" x14ac:dyDescent="0.2">
      <c r="A3961" t="s">
        <v>3959</v>
      </c>
      <c r="B3961" s="1">
        <v>58.393999999999998</v>
      </c>
      <c r="C3961">
        <v>0</v>
      </c>
      <c r="D3961">
        <v>2.577</v>
      </c>
    </row>
    <row r="3962" spans="1:4" x14ac:dyDescent="0.2">
      <c r="A3962" t="s">
        <v>3960</v>
      </c>
      <c r="B3962" s="1">
        <v>58.146000000000001</v>
      </c>
      <c r="C3962">
        <v>0</v>
      </c>
      <c r="D3962">
        <v>2.4809999999999999</v>
      </c>
    </row>
    <row r="3963" spans="1:4" x14ac:dyDescent="0.2">
      <c r="A3963" t="s">
        <v>3961</v>
      </c>
      <c r="B3963" s="1">
        <v>57.898000000000003</v>
      </c>
      <c r="C3963">
        <v>0</v>
      </c>
      <c r="D3963">
        <v>2.58</v>
      </c>
    </row>
    <row r="3964" spans="1:4" x14ac:dyDescent="0.2">
      <c r="A3964" t="s">
        <v>3962</v>
      </c>
      <c r="B3964" s="1">
        <v>57.600999999999999</v>
      </c>
      <c r="C3964">
        <v>0</v>
      </c>
      <c r="D3964">
        <v>2.7290000000000001</v>
      </c>
    </row>
    <row r="3965" spans="1:4" x14ac:dyDescent="0.2">
      <c r="A3965" t="s">
        <v>3963</v>
      </c>
      <c r="B3965" s="1">
        <v>57.305</v>
      </c>
      <c r="C3965">
        <v>0</v>
      </c>
      <c r="D3965">
        <v>2.6859999999999999</v>
      </c>
    </row>
    <row r="3966" spans="1:4" x14ac:dyDescent="0.2">
      <c r="A3966" t="s">
        <v>3964</v>
      </c>
      <c r="B3966" s="1">
        <v>57.058999999999997</v>
      </c>
      <c r="C3966">
        <v>0</v>
      </c>
      <c r="D3966">
        <v>2.54</v>
      </c>
    </row>
    <row r="3967" spans="1:4" x14ac:dyDescent="0.2">
      <c r="A3967" t="s">
        <v>3965</v>
      </c>
      <c r="B3967" s="1">
        <v>56.764000000000003</v>
      </c>
      <c r="C3967">
        <v>0</v>
      </c>
      <c r="D3967">
        <v>2.6019999999999999</v>
      </c>
    </row>
    <row r="3968" spans="1:4" x14ac:dyDescent="0.2">
      <c r="A3968" t="s">
        <v>3966</v>
      </c>
      <c r="B3968" s="1">
        <v>56.518999999999998</v>
      </c>
      <c r="C3968">
        <v>0</v>
      </c>
      <c r="D3968">
        <v>2.645</v>
      </c>
    </row>
    <row r="3969" spans="1:4" x14ac:dyDescent="0.2">
      <c r="A3969" t="s">
        <v>3967</v>
      </c>
      <c r="B3969" s="1">
        <v>56.225999999999999</v>
      </c>
      <c r="C3969">
        <v>0</v>
      </c>
      <c r="D3969">
        <v>2.6219999999999999</v>
      </c>
    </row>
    <row r="3970" spans="1:4" x14ac:dyDescent="0.2">
      <c r="A3970" t="s">
        <v>3968</v>
      </c>
      <c r="B3970" s="1">
        <v>55.981999999999999</v>
      </c>
      <c r="C3970">
        <v>0</v>
      </c>
      <c r="D3970">
        <v>2.657</v>
      </c>
    </row>
    <row r="3971" spans="1:4" x14ac:dyDescent="0.2">
      <c r="A3971" t="s">
        <v>3969</v>
      </c>
      <c r="B3971" s="1">
        <v>55.69</v>
      </c>
      <c r="C3971">
        <v>0</v>
      </c>
      <c r="D3971">
        <v>2.698</v>
      </c>
    </row>
    <row r="3972" spans="1:4" x14ac:dyDescent="0.2">
      <c r="A3972" t="s">
        <v>3970</v>
      </c>
      <c r="B3972" s="1">
        <v>55.447000000000003</v>
      </c>
      <c r="C3972">
        <v>0</v>
      </c>
      <c r="D3972">
        <v>2.512</v>
      </c>
    </row>
    <row r="3973" spans="1:4" x14ac:dyDescent="0.2">
      <c r="A3973" t="s">
        <v>3971</v>
      </c>
      <c r="B3973" s="1">
        <v>55.156999999999996</v>
      </c>
      <c r="C3973">
        <v>0</v>
      </c>
      <c r="D3973">
        <v>2.6880000000000002</v>
      </c>
    </row>
    <row r="3974" spans="1:4" x14ac:dyDescent="0.2">
      <c r="A3974" t="s">
        <v>3972</v>
      </c>
      <c r="B3974" s="1">
        <v>54.915999999999997</v>
      </c>
      <c r="C3974">
        <v>0</v>
      </c>
      <c r="D3974">
        <v>2.6030000000000002</v>
      </c>
    </row>
    <row r="3975" spans="1:4" x14ac:dyDescent="0.2">
      <c r="A3975" t="s">
        <v>3973</v>
      </c>
      <c r="B3975" s="1">
        <v>54.627000000000002</v>
      </c>
      <c r="C3975">
        <v>0</v>
      </c>
      <c r="D3975">
        <v>2.6080000000000001</v>
      </c>
    </row>
    <row r="3976" spans="1:4" x14ac:dyDescent="0.2">
      <c r="A3976" t="s">
        <v>3974</v>
      </c>
      <c r="B3976" s="1">
        <v>54.386000000000003</v>
      </c>
      <c r="C3976">
        <v>0</v>
      </c>
      <c r="D3976">
        <v>2.4470000000000001</v>
      </c>
    </row>
    <row r="3977" spans="1:4" x14ac:dyDescent="0.2">
      <c r="A3977" t="s">
        <v>3975</v>
      </c>
      <c r="B3977" s="1">
        <v>54.098999999999997</v>
      </c>
      <c r="C3977">
        <v>0</v>
      </c>
      <c r="D3977">
        <v>2.59</v>
      </c>
    </row>
    <row r="3978" spans="1:4" x14ac:dyDescent="0.2">
      <c r="A3978" t="s">
        <v>3976</v>
      </c>
      <c r="B3978" s="1">
        <v>53.86</v>
      </c>
      <c r="C3978">
        <v>0</v>
      </c>
      <c r="D3978">
        <v>2.66</v>
      </c>
    </row>
    <row r="3979" spans="1:4" x14ac:dyDescent="0.2">
      <c r="A3979" t="s">
        <v>3977</v>
      </c>
      <c r="B3979" s="1">
        <v>53.621000000000002</v>
      </c>
      <c r="C3979">
        <v>0</v>
      </c>
      <c r="D3979">
        <v>2.645</v>
      </c>
    </row>
    <row r="3980" spans="1:4" x14ac:dyDescent="0.2">
      <c r="A3980" t="s">
        <v>3978</v>
      </c>
      <c r="B3980" s="1">
        <v>53.335999999999999</v>
      </c>
      <c r="C3980">
        <v>0</v>
      </c>
      <c r="D3980">
        <v>2.7389999999999999</v>
      </c>
    </row>
    <row r="3981" spans="1:4" x14ac:dyDescent="0.2">
      <c r="A3981" t="s">
        <v>3979</v>
      </c>
      <c r="B3981" s="1">
        <v>53.051000000000002</v>
      </c>
      <c r="C3981">
        <v>0</v>
      </c>
      <c r="D3981">
        <v>2.68</v>
      </c>
    </row>
    <row r="3982" spans="1:4" x14ac:dyDescent="0.2">
      <c r="A3982" t="s">
        <v>3980</v>
      </c>
      <c r="B3982" s="1">
        <v>52.814999999999998</v>
      </c>
      <c r="C3982">
        <v>0</v>
      </c>
      <c r="D3982">
        <v>2.6459999999999999</v>
      </c>
    </row>
    <row r="3983" spans="1:4" x14ac:dyDescent="0.2">
      <c r="A3983" t="s">
        <v>3981</v>
      </c>
      <c r="B3983" s="1">
        <v>52.579000000000001</v>
      </c>
      <c r="C3983">
        <v>0</v>
      </c>
      <c r="D3983">
        <v>2.649</v>
      </c>
    </row>
    <row r="3984" spans="1:4" x14ac:dyDescent="0.2">
      <c r="A3984" t="s">
        <v>3982</v>
      </c>
      <c r="B3984" s="1">
        <v>52.343000000000004</v>
      </c>
      <c r="C3984">
        <v>0</v>
      </c>
      <c r="D3984">
        <v>2.73</v>
      </c>
    </row>
    <row r="3985" spans="1:4" x14ac:dyDescent="0.2">
      <c r="A3985" t="s">
        <v>3983</v>
      </c>
      <c r="B3985" s="1">
        <v>52.155000000000001</v>
      </c>
      <c r="C3985">
        <v>0.53400000000000003</v>
      </c>
      <c r="D3985">
        <v>2.71</v>
      </c>
    </row>
    <row r="3986" spans="1:4" x14ac:dyDescent="0.2">
      <c r="A3986" t="s">
        <v>3984</v>
      </c>
      <c r="B3986" s="1">
        <v>51.920999999999999</v>
      </c>
      <c r="C3986">
        <v>0</v>
      </c>
      <c r="D3986">
        <v>2.5680000000000001</v>
      </c>
    </row>
    <row r="3987" spans="1:4" x14ac:dyDescent="0.2">
      <c r="A3987" t="s">
        <v>3985</v>
      </c>
      <c r="B3987" s="1">
        <v>51.64</v>
      </c>
      <c r="C3987">
        <v>0</v>
      </c>
      <c r="D3987">
        <v>2.7</v>
      </c>
    </row>
    <row r="3988" spans="1:4" x14ac:dyDescent="0.2">
      <c r="A3988" t="s">
        <v>3986</v>
      </c>
      <c r="B3988" s="1">
        <v>51.36</v>
      </c>
      <c r="C3988">
        <v>0</v>
      </c>
      <c r="D3988">
        <v>2.605</v>
      </c>
    </row>
    <row r="3989" spans="1:4" x14ac:dyDescent="0.2">
      <c r="A3989" t="s">
        <v>3987</v>
      </c>
      <c r="B3989" s="1">
        <v>51.081000000000003</v>
      </c>
      <c r="C3989">
        <v>0</v>
      </c>
      <c r="D3989">
        <v>2.6539999999999999</v>
      </c>
    </row>
    <row r="3990" spans="1:4" x14ac:dyDescent="0.2">
      <c r="A3990" t="s">
        <v>3988</v>
      </c>
      <c r="B3990" s="1">
        <v>50.896000000000001</v>
      </c>
      <c r="C3990">
        <v>0.51900000000000002</v>
      </c>
      <c r="D3990">
        <v>2.6669999999999998</v>
      </c>
    </row>
    <row r="3991" spans="1:4" x14ac:dyDescent="0.2">
      <c r="A3991" t="s">
        <v>3989</v>
      </c>
      <c r="B3991" s="1">
        <v>50.618000000000002</v>
      </c>
      <c r="C3991">
        <v>0</v>
      </c>
      <c r="D3991">
        <v>2.633</v>
      </c>
    </row>
    <row r="3992" spans="1:4" x14ac:dyDescent="0.2">
      <c r="A3992" t="s">
        <v>3990</v>
      </c>
      <c r="B3992" s="1">
        <v>50.387</v>
      </c>
      <c r="C3992">
        <v>0</v>
      </c>
      <c r="D3992">
        <v>2.6619999999999999</v>
      </c>
    </row>
    <row r="3993" spans="1:4" x14ac:dyDescent="0.2">
      <c r="A3993" t="s">
        <v>3991</v>
      </c>
      <c r="B3993" s="1">
        <v>50.249000000000002</v>
      </c>
      <c r="C3993">
        <v>0.88400000000000001</v>
      </c>
      <c r="D3993">
        <v>2.4849999999999999</v>
      </c>
    </row>
    <row r="3994" spans="1:4" x14ac:dyDescent="0.2">
      <c r="A3994" t="s">
        <v>3992</v>
      </c>
      <c r="B3994" s="1">
        <v>50.018999999999998</v>
      </c>
      <c r="C3994">
        <v>0</v>
      </c>
      <c r="D3994">
        <v>2.6360000000000001</v>
      </c>
    </row>
    <row r="3995" spans="1:4" x14ac:dyDescent="0.2">
      <c r="A3995" t="s">
        <v>3993</v>
      </c>
      <c r="B3995" s="1">
        <v>49.744</v>
      </c>
      <c r="C3995">
        <v>0</v>
      </c>
      <c r="D3995">
        <v>2.6579999999999999</v>
      </c>
    </row>
    <row r="3996" spans="1:4" x14ac:dyDescent="0.2">
      <c r="A3996" t="s">
        <v>3994</v>
      </c>
      <c r="B3996" s="1">
        <v>49.515000000000001</v>
      </c>
      <c r="C3996">
        <v>0</v>
      </c>
      <c r="D3996">
        <v>2.5870000000000002</v>
      </c>
    </row>
    <row r="3997" spans="1:4" x14ac:dyDescent="0.2">
      <c r="A3997" t="s">
        <v>3995</v>
      </c>
      <c r="B3997" s="1">
        <v>49.332000000000001</v>
      </c>
      <c r="C3997">
        <v>0.53900000000000003</v>
      </c>
      <c r="D3997">
        <v>2.6520000000000001</v>
      </c>
    </row>
    <row r="3998" spans="1:4" x14ac:dyDescent="0.2">
      <c r="A3998" t="s">
        <v>3996</v>
      </c>
      <c r="B3998" s="1">
        <v>49.15</v>
      </c>
      <c r="C3998">
        <v>0.51200000000000001</v>
      </c>
      <c r="D3998">
        <v>2.6219999999999999</v>
      </c>
    </row>
    <row r="3999" spans="1:4" x14ac:dyDescent="0.2">
      <c r="A3999" t="s">
        <v>3997</v>
      </c>
      <c r="B3999" s="1">
        <v>48.923000000000002</v>
      </c>
      <c r="C3999">
        <v>0</v>
      </c>
      <c r="D3999">
        <v>2.5339999999999998</v>
      </c>
    </row>
    <row r="4000" spans="1:4" x14ac:dyDescent="0.2">
      <c r="A4000" t="s">
        <v>3998</v>
      </c>
      <c r="B4000" s="1">
        <v>48.695999999999998</v>
      </c>
      <c r="C4000">
        <v>0</v>
      </c>
      <c r="D4000">
        <v>2.5339999999999998</v>
      </c>
    </row>
    <row r="4001" spans="1:4" x14ac:dyDescent="0.2">
      <c r="A4001" t="s">
        <v>3999</v>
      </c>
      <c r="B4001" s="1">
        <v>48.423999999999999</v>
      </c>
      <c r="C4001">
        <v>0</v>
      </c>
      <c r="D4001">
        <v>2.7309999999999999</v>
      </c>
    </row>
    <row r="4002" spans="1:4" x14ac:dyDescent="0.2">
      <c r="A4002" t="s">
        <v>4000</v>
      </c>
      <c r="B4002" s="1">
        <v>48.198999999999998</v>
      </c>
      <c r="C4002">
        <v>5.6000000000000001E-2</v>
      </c>
      <c r="D4002">
        <v>2.6659999999999999</v>
      </c>
    </row>
    <row r="4003" spans="1:4" x14ac:dyDescent="0.2">
      <c r="A4003" t="s">
        <v>4001</v>
      </c>
      <c r="B4003" s="1">
        <v>47.973999999999997</v>
      </c>
      <c r="C4003">
        <v>0.113</v>
      </c>
      <c r="D4003">
        <v>2.718</v>
      </c>
    </row>
    <row r="4004" spans="1:4" x14ac:dyDescent="0.2">
      <c r="A4004" t="s">
        <v>4002</v>
      </c>
      <c r="B4004" s="1">
        <v>47.704999999999998</v>
      </c>
      <c r="C4004">
        <v>0</v>
      </c>
      <c r="D4004">
        <v>2.7429999999999999</v>
      </c>
    </row>
    <row r="4005" spans="1:4" x14ac:dyDescent="0.2">
      <c r="A4005" t="s">
        <v>4003</v>
      </c>
      <c r="B4005" s="1">
        <v>47.481000000000002</v>
      </c>
      <c r="C4005">
        <v>0.17299999999999999</v>
      </c>
      <c r="D4005">
        <v>2.7629999999999999</v>
      </c>
    </row>
    <row r="4006" spans="1:4" x14ac:dyDescent="0.2">
      <c r="A4006" t="s">
        <v>4004</v>
      </c>
      <c r="B4006" s="1">
        <v>47.256999999999998</v>
      </c>
      <c r="C4006">
        <v>0.105</v>
      </c>
      <c r="D4006">
        <v>2.6890000000000001</v>
      </c>
    </row>
    <row r="4007" spans="1:4" x14ac:dyDescent="0.2">
      <c r="A4007" t="s">
        <v>4005</v>
      </c>
      <c r="B4007" s="1">
        <v>46.99</v>
      </c>
      <c r="C4007">
        <v>0</v>
      </c>
      <c r="D4007">
        <v>2.6339999999999999</v>
      </c>
    </row>
    <row r="4008" spans="1:4" x14ac:dyDescent="0.2">
      <c r="A4008" t="s">
        <v>4006</v>
      </c>
      <c r="B4008" s="1">
        <v>46.768000000000001</v>
      </c>
      <c r="C4008">
        <v>0.14699999999999999</v>
      </c>
      <c r="D4008">
        <v>2.718</v>
      </c>
    </row>
    <row r="4009" spans="1:4" x14ac:dyDescent="0.2">
      <c r="A4009" t="s">
        <v>4007</v>
      </c>
      <c r="B4009" s="1">
        <v>46.546999999999997</v>
      </c>
      <c r="C4009">
        <v>6.3E-2</v>
      </c>
      <c r="D4009">
        <v>2.625</v>
      </c>
    </row>
    <row r="4010" spans="1:4" x14ac:dyDescent="0.2">
      <c r="A4010" t="s">
        <v>4008</v>
      </c>
      <c r="B4010" s="1">
        <v>46.281999999999996</v>
      </c>
      <c r="C4010">
        <v>0</v>
      </c>
      <c r="D4010">
        <v>2.6840000000000002</v>
      </c>
    </row>
    <row r="4011" spans="1:4" x14ac:dyDescent="0.2">
      <c r="A4011" t="s">
        <v>4009</v>
      </c>
      <c r="B4011" s="1">
        <v>46.061999999999998</v>
      </c>
      <c r="C4011">
        <v>0.128</v>
      </c>
      <c r="D4011">
        <v>2.677</v>
      </c>
    </row>
    <row r="4012" spans="1:4" x14ac:dyDescent="0.2">
      <c r="A4012" t="s">
        <v>4010</v>
      </c>
      <c r="B4012" s="1">
        <v>45.798000000000002</v>
      </c>
      <c r="C4012">
        <v>0</v>
      </c>
      <c r="D4012">
        <v>2.665</v>
      </c>
    </row>
    <row r="4013" spans="1:4" x14ac:dyDescent="0.2">
      <c r="A4013" t="s">
        <v>4011</v>
      </c>
      <c r="B4013" s="1">
        <v>45.534999999999997</v>
      </c>
      <c r="C4013">
        <v>0</v>
      </c>
      <c r="D4013">
        <v>2.843</v>
      </c>
    </row>
    <row r="4014" spans="1:4" x14ac:dyDescent="0.2">
      <c r="A4014" t="s">
        <v>4012</v>
      </c>
      <c r="B4014" s="1">
        <v>45.36</v>
      </c>
      <c r="C4014">
        <v>0.80200000000000005</v>
      </c>
      <c r="D4014">
        <v>2.83</v>
      </c>
    </row>
    <row r="4015" spans="1:4" x14ac:dyDescent="0.2">
      <c r="A4015" t="s">
        <v>4013</v>
      </c>
      <c r="B4015" s="1">
        <v>45.186</v>
      </c>
      <c r="C4015">
        <v>0.75600000000000001</v>
      </c>
      <c r="D4015">
        <v>2.77</v>
      </c>
    </row>
    <row r="4016" spans="1:4" x14ac:dyDescent="0.2">
      <c r="A4016" t="s">
        <v>4014</v>
      </c>
      <c r="B4016" s="1">
        <v>45.012</v>
      </c>
      <c r="C4016">
        <v>0.75600000000000001</v>
      </c>
      <c r="D4016">
        <v>2.77</v>
      </c>
    </row>
    <row r="4017" spans="1:4" x14ac:dyDescent="0.2">
      <c r="A4017" t="s">
        <v>4015</v>
      </c>
      <c r="B4017" s="1">
        <v>44.752000000000002</v>
      </c>
      <c r="C4017">
        <v>0</v>
      </c>
      <c r="D4017">
        <v>2.77</v>
      </c>
    </row>
    <row r="4018" spans="1:4" x14ac:dyDescent="0.2">
      <c r="A4018" t="s">
        <v>4016</v>
      </c>
      <c r="B4018" s="1">
        <v>44.534999999999997</v>
      </c>
      <c r="C4018">
        <v>0.19800000000000001</v>
      </c>
      <c r="D4018">
        <v>2.706</v>
      </c>
    </row>
    <row r="4019" spans="1:4" x14ac:dyDescent="0.2">
      <c r="A4019" t="s">
        <v>4017</v>
      </c>
      <c r="B4019" s="1">
        <v>44.363</v>
      </c>
      <c r="C4019">
        <v>0.72699999999999998</v>
      </c>
      <c r="D4019">
        <v>2.718</v>
      </c>
    </row>
    <row r="4020" spans="1:4" x14ac:dyDescent="0.2">
      <c r="A4020" t="s">
        <v>4018</v>
      </c>
      <c r="B4020" s="1">
        <v>44.19</v>
      </c>
      <c r="C4020">
        <v>0.64700000000000002</v>
      </c>
      <c r="D4020">
        <v>2.645</v>
      </c>
    </row>
    <row r="4021" spans="1:4" x14ac:dyDescent="0.2">
      <c r="A4021" t="s">
        <v>4019</v>
      </c>
      <c r="B4021" s="1">
        <v>43.975000000000001</v>
      </c>
      <c r="C4021">
        <v>0.374</v>
      </c>
      <c r="D4021">
        <v>2.8620000000000001</v>
      </c>
    </row>
    <row r="4022" spans="1:4" x14ac:dyDescent="0.2">
      <c r="A4022" t="s">
        <v>4020</v>
      </c>
      <c r="B4022" s="1">
        <v>43.718000000000004</v>
      </c>
      <c r="C4022">
        <v>0</v>
      </c>
      <c r="D4022">
        <v>2.883</v>
      </c>
    </row>
    <row r="4023" spans="1:4" x14ac:dyDescent="0.2">
      <c r="A4023" t="s">
        <v>4021</v>
      </c>
      <c r="B4023" s="1">
        <v>43.462000000000003</v>
      </c>
      <c r="C4023">
        <v>0</v>
      </c>
      <c r="D4023">
        <v>2.7669999999999999</v>
      </c>
    </row>
    <row r="4024" spans="1:4" x14ac:dyDescent="0.2">
      <c r="A4024" t="s">
        <v>4022</v>
      </c>
      <c r="B4024" s="1">
        <v>43.206000000000003</v>
      </c>
      <c r="C4024">
        <v>0</v>
      </c>
      <c r="D4024">
        <v>2.7829999999999999</v>
      </c>
    </row>
    <row r="4025" spans="1:4" x14ac:dyDescent="0.2">
      <c r="A4025" t="s">
        <v>4023</v>
      </c>
      <c r="B4025" s="1">
        <v>42.951000000000001</v>
      </c>
      <c r="C4025">
        <v>0</v>
      </c>
      <c r="D4025">
        <v>2.8929999999999998</v>
      </c>
    </row>
    <row r="4026" spans="1:4" x14ac:dyDescent="0.2">
      <c r="A4026" t="s">
        <v>4024</v>
      </c>
      <c r="B4026" s="1">
        <v>42.697000000000003</v>
      </c>
      <c r="C4026">
        <v>0</v>
      </c>
      <c r="D4026">
        <v>2.8029999999999999</v>
      </c>
    </row>
    <row r="4027" spans="1:4" x14ac:dyDescent="0.2">
      <c r="A4027" t="s">
        <v>4025</v>
      </c>
      <c r="B4027" s="1">
        <v>42.444000000000003</v>
      </c>
      <c r="C4027">
        <v>0</v>
      </c>
      <c r="D4027">
        <v>2.5310000000000001</v>
      </c>
    </row>
    <row r="4028" spans="1:4" x14ac:dyDescent="0.2">
      <c r="A4028" t="s">
        <v>4026</v>
      </c>
      <c r="B4028" s="1">
        <v>42.234000000000002</v>
      </c>
      <c r="C4028">
        <v>8.0000000000000002E-3</v>
      </c>
      <c r="D4028">
        <v>2.4430000000000001</v>
      </c>
    </row>
    <row r="4029" spans="1:4" x14ac:dyDescent="0.2">
      <c r="A4029" t="s">
        <v>4027</v>
      </c>
      <c r="B4029" s="1">
        <v>42.024000000000001</v>
      </c>
      <c r="C4029">
        <v>0.04</v>
      </c>
      <c r="D4029">
        <v>2.4670000000000001</v>
      </c>
    </row>
    <row r="4030" spans="1:4" x14ac:dyDescent="0.2">
      <c r="A4030" t="s">
        <v>4028</v>
      </c>
      <c r="B4030" s="1">
        <v>41.814999999999998</v>
      </c>
      <c r="C4030">
        <v>0</v>
      </c>
      <c r="D4030">
        <v>2.387</v>
      </c>
    </row>
    <row r="4031" spans="1:4" x14ac:dyDescent="0.2">
      <c r="A4031" t="s">
        <v>4029</v>
      </c>
      <c r="B4031" s="1">
        <v>41.606000000000002</v>
      </c>
      <c r="C4031">
        <v>8.0000000000000002E-3</v>
      </c>
      <c r="D4031">
        <v>2.4220000000000002</v>
      </c>
    </row>
    <row r="4032" spans="1:4" x14ac:dyDescent="0.2">
      <c r="A4032" t="s">
        <v>4030</v>
      </c>
      <c r="B4032" s="1">
        <v>41.398000000000003</v>
      </c>
      <c r="C4032">
        <v>2.1999999999999999E-2</v>
      </c>
      <c r="D4032">
        <v>2.4300000000000002</v>
      </c>
    </row>
    <row r="4033" spans="1:4" x14ac:dyDescent="0.2">
      <c r="A4033" t="s">
        <v>4031</v>
      </c>
      <c r="B4033" s="1">
        <v>41.149000000000001</v>
      </c>
      <c r="C4033">
        <v>0</v>
      </c>
      <c r="D4033">
        <v>2.5720000000000001</v>
      </c>
    </row>
    <row r="4034" spans="1:4" x14ac:dyDescent="0.2">
      <c r="A4034" t="s">
        <v>4032</v>
      </c>
      <c r="B4034" s="1">
        <v>40.942</v>
      </c>
      <c r="C4034">
        <v>0.151</v>
      </c>
      <c r="D4034">
        <v>2.5449999999999999</v>
      </c>
    </row>
    <row r="4035" spans="1:4" x14ac:dyDescent="0.2">
      <c r="A4035" t="s">
        <v>4033</v>
      </c>
      <c r="B4035" s="1">
        <v>40.737000000000002</v>
      </c>
      <c r="C4035">
        <v>0.159</v>
      </c>
      <c r="D4035">
        <v>2.5459999999999998</v>
      </c>
    </row>
    <row r="4036" spans="1:4" x14ac:dyDescent="0.2">
      <c r="A4036" t="s">
        <v>4034</v>
      </c>
      <c r="B4036" s="1">
        <v>40.49</v>
      </c>
      <c r="C4036">
        <v>0</v>
      </c>
      <c r="D4036">
        <v>2.5859999999999999</v>
      </c>
    </row>
    <row r="4037" spans="1:4" x14ac:dyDescent="0.2">
      <c r="A4037" t="s">
        <v>4035</v>
      </c>
      <c r="B4037" s="1">
        <v>40.326000000000001</v>
      </c>
      <c r="C4037">
        <v>0.75700000000000001</v>
      </c>
      <c r="D4037">
        <v>2.6549999999999998</v>
      </c>
    </row>
    <row r="4038" spans="1:4" x14ac:dyDescent="0.2">
      <c r="A4038" t="s">
        <v>4036</v>
      </c>
      <c r="B4038" s="1">
        <v>40.121000000000002</v>
      </c>
      <c r="C4038">
        <v>0.33300000000000002</v>
      </c>
      <c r="D4038">
        <v>2.706</v>
      </c>
    </row>
    <row r="4039" spans="1:4" x14ac:dyDescent="0.2">
      <c r="A4039" t="s">
        <v>4037</v>
      </c>
      <c r="B4039" s="1">
        <v>39.875999999999998</v>
      </c>
      <c r="C4039">
        <v>0</v>
      </c>
      <c r="D4039">
        <v>2.6629999999999998</v>
      </c>
    </row>
    <row r="4040" spans="1:4" x14ac:dyDescent="0.2">
      <c r="A4040" t="s">
        <v>4038</v>
      </c>
      <c r="B4040" s="1">
        <v>39.673000000000002</v>
      </c>
      <c r="C4040">
        <v>0.35299999999999998</v>
      </c>
      <c r="D4040">
        <v>2.706</v>
      </c>
    </row>
    <row r="4041" spans="1:4" x14ac:dyDescent="0.2">
      <c r="A4041" t="s">
        <v>4039</v>
      </c>
      <c r="B4041" s="1">
        <v>39.43</v>
      </c>
      <c r="C4041">
        <v>0</v>
      </c>
      <c r="D4041">
        <v>2.6230000000000002</v>
      </c>
    </row>
    <row r="4042" spans="1:4" x14ac:dyDescent="0.2">
      <c r="A4042" t="s">
        <v>4040</v>
      </c>
      <c r="B4042" s="1">
        <v>39.186999999999998</v>
      </c>
      <c r="C4042">
        <v>0.03</v>
      </c>
      <c r="D4042">
        <v>2.8359999999999999</v>
      </c>
    </row>
    <row r="4043" spans="1:4" x14ac:dyDescent="0.2">
      <c r="A4043" t="s">
        <v>4041</v>
      </c>
      <c r="B4043" s="1">
        <v>38.945</v>
      </c>
      <c r="C4043">
        <v>0</v>
      </c>
      <c r="D4043">
        <v>2.7690000000000001</v>
      </c>
    </row>
    <row r="4044" spans="1:4" x14ac:dyDescent="0.2">
      <c r="A4044" t="s">
        <v>4042</v>
      </c>
      <c r="B4044" s="1">
        <v>38.704999999999998</v>
      </c>
      <c r="C4044">
        <v>4.9000000000000002E-2</v>
      </c>
      <c r="D4044">
        <v>2.8380000000000001</v>
      </c>
    </row>
    <row r="4045" spans="1:4" x14ac:dyDescent="0.2">
      <c r="A4045" t="s">
        <v>4043</v>
      </c>
      <c r="B4045" s="1">
        <v>38.465000000000003</v>
      </c>
      <c r="C4045">
        <v>0</v>
      </c>
      <c r="D4045">
        <v>2.6909999999999998</v>
      </c>
    </row>
    <row r="4046" spans="1:4" x14ac:dyDescent="0.2">
      <c r="A4046" t="s">
        <v>4044</v>
      </c>
      <c r="B4046" s="1">
        <v>38.225000000000001</v>
      </c>
      <c r="C4046">
        <v>0</v>
      </c>
      <c r="D4046">
        <v>2.722</v>
      </c>
    </row>
    <row r="4047" spans="1:4" x14ac:dyDescent="0.2">
      <c r="A4047" t="s">
        <v>4045</v>
      </c>
      <c r="B4047" s="1">
        <v>37.987000000000002</v>
      </c>
      <c r="C4047">
        <v>0</v>
      </c>
      <c r="D4047">
        <v>2.73</v>
      </c>
    </row>
    <row r="4048" spans="1:4" x14ac:dyDescent="0.2">
      <c r="A4048" t="s">
        <v>4046</v>
      </c>
      <c r="B4048" s="1">
        <v>37.75</v>
      </c>
      <c r="C4048">
        <v>0.10299999999999999</v>
      </c>
      <c r="D4048">
        <v>2.8460000000000001</v>
      </c>
    </row>
    <row r="4049" spans="1:4" x14ac:dyDescent="0.2">
      <c r="A4049" t="s">
        <v>4047</v>
      </c>
      <c r="B4049" s="1">
        <v>37.512999999999998</v>
      </c>
      <c r="C4049">
        <v>0</v>
      </c>
      <c r="D4049">
        <v>2.6419999999999999</v>
      </c>
    </row>
    <row r="4050" spans="1:4" x14ac:dyDescent="0.2">
      <c r="A4050" t="s">
        <v>4048</v>
      </c>
      <c r="B4050" s="1">
        <v>37.277000000000001</v>
      </c>
      <c r="C4050">
        <v>0.125</v>
      </c>
      <c r="D4050">
        <v>2.8559999999999999</v>
      </c>
    </row>
    <row r="4051" spans="1:4" x14ac:dyDescent="0.2">
      <c r="A4051" t="s">
        <v>4049</v>
      </c>
      <c r="B4051" s="1">
        <v>37.040999999999997</v>
      </c>
      <c r="C4051">
        <v>1.0999999999999999E-2</v>
      </c>
      <c r="D4051">
        <v>2.7320000000000002</v>
      </c>
    </row>
    <row r="4052" spans="1:4" x14ac:dyDescent="0.2">
      <c r="A4052" t="s">
        <v>4050</v>
      </c>
      <c r="B4052" s="1">
        <v>36.845999999999997</v>
      </c>
      <c r="C4052">
        <v>0.56399999999999995</v>
      </c>
      <c r="D4052">
        <v>2.8330000000000002</v>
      </c>
    </row>
    <row r="4053" spans="1:4" x14ac:dyDescent="0.2">
      <c r="A4053" t="s">
        <v>4051</v>
      </c>
      <c r="B4053" s="1">
        <v>36.573999999999998</v>
      </c>
      <c r="C4053">
        <v>0</v>
      </c>
      <c r="D4053">
        <v>2.851</v>
      </c>
    </row>
    <row r="4054" spans="1:4" x14ac:dyDescent="0.2">
      <c r="A4054" t="s">
        <v>4052</v>
      </c>
      <c r="B4054" s="1">
        <v>36.341000000000001</v>
      </c>
      <c r="C4054">
        <v>5.8999999999999997E-2</v>
      </c>
      <c r="D4054">
        <v>2.7559999999999998</v>
      </c>
    </row>
    <row r="4055" spans="1:4" x14ac:dyDescent="0.2">
      <c r="A4055" t="s">
        <v>4053</v>
      </c>
      <c r="B4055" s="1">
        <v>36.109000000000002</v>
      </c>
      <c r="C4055">
        <v>1.9E-2</v>
      </c>
      <c r="D4055">
        <v>2.7040000000000002</v>
      </c>
    </row>
    <row r="4056" spans="1:4" x14ac:dyDescent="0.2">
      <c r="A4056" t="s">
        <v>4054</v>
      </c>
      <c r="B4056" s="1">
        <v>35.840000000000003</v>
      </c>
      <c r="C4056">
        <v>0</v>
      </c>
      <c r="D4056">
        <v>2.79</v>
      </c>
    </row>
    <row r="4057" spans="1:4" x14ac:dyDescent="0.2">
      <c r="A4057" t="s">
        <v>4055</v>
      </c>
      <c r="B4057" s="1">
        <v>35.609000000000002</v>
      </c>
      <c r="C4057">
        <v>4.1000000000000002E-2</v>
      </c>
      <c r="D4057">
        <v>2.7040000000000002</v>
      </c>
    </row>
    <row r="4058" spans="1:4" x14ac:dyDescent="0.2">
      <c r="A4058" t="s">
        <v>4056</v>
      </c>
      <c r="B4058" s="1">
        <v>35.380000000000003</v>
      </c>
      <c r="C4058">
        <v>0.112</v>
      </c>
      <c r="D4058">
        <v>2.766</v>
      </c>
    </row>
    <row r="4059" spans="1:4" x14ac:dyDescent="0.2">
      <c r="A4059" t="s">
        <v>4057</v>
      </c>
      <c r="B4059" s="1">
        <v>35.152000000000001</v>
      </c>
      <c r="C4059">
        <v>0.08</v>
      </c>
      <c r="D4059">
        <v>2.7229999999999999</v>
      </c>
    </row>
    <row r="4060" spans="1:4" x14ac:dyDescent="0.2">
      <c r="A4060" t="s">
        <v>4058</v>
      </c>
      <c r="B4060" s="1">
        <v>34.887</v>
      </c>
      <c r="C4060">
        <v>0</v>
      </c>
      <c r="D4060">
        <v>2.8069999999999999</v>
      </c>
    </row>
    <row r="4061" spans="1:4" x14ac:dyDescent="0.2">
      <c r="A4061" t="s">
        <v>4059</v>
      </c>
      <c r="B4061" s="1">
        <v>34.658999999999999</v>
      </c>
      <c r="C4061">
        <v>0.2</v>
      </c>
      <c r="D4061">
        <v>2.8239999999999998</v>
      </c>
    </row>
    <row r="4062" spans="1:4" x14ac:dyDescent="0.2">
      <c r="A4062" t="s">
        <v>4060</v>
      </c>
      <c r="B4062" s="1">
        <v>34.396000000000001</v>
      </c>
      <c r="C4062">
        <v>0</v>
      </c>
      <c r="D4062">
        <v>2.7320000000000002</v>
      </c>
    </row>
    <row r="4063" spans="1:4" x14ac:dyDescent="0.2">
      <c r="A4063" t="s">
        <v>4061</v>
      </c>
      <c r="B4063" s="1">
        <v>34.246000000000002</v>
      </c>
      <c r="C4063">
        <v>1.0109999999999999</v>
      </c>
      <c r="D4063">
        <v>2.7469999999999999</v>
      </c>
    </row>
    <row r="4064" spans="1:4" x14ac:dyDescent="0.2">
      <c r="A4064" t="s">
        <v>4062</v>
      </c>
      <c r="B4064" s="1">
        <v>34.058999999999997</v>
      </c>
      <c r="C4064">
        <v>0.53500000000000003</v>
      </c>
      <c r="D4064">
        <v>2.6989999999999998</v>
      </c>
    </row>
    <row r="4065" spans="1:4" x14ac:dyDescent="0.2">
      <c r="A4065" t="s">
        <v>4063</v>
      </c>
      <c r="B4065" s="1">
        <v>33.835999999999999</v>
      </c>
      <c r="C4065">
        <v>0.19500000000000001</v>
      </c>
      <c r="D4065">
        <v>2.7759999999999998</v>
      </c>
    </row>
    <row r="4066" spans="1:4" x14ac:dyDescent="0.2">
      <c r="A4066" t="s">
        <v>4064</v>
      </c>
      <c r="B4066" s="1">
        <v>33.612000000000002</v>
      </c>
      <c r="C4066">
        <v>0.16900000000000001</v>
      </c>
      <c r="D4066">
        <v>2.7490000000000001</v>
      </c>
    </row>
    <row r="4067" spans="1:4" x14ac:dyDescent="0.2">
      <c r="A4067" t="s">
        <v>4065</v>
      </c>
      <c r="B4067" s="1">
        <v>33.390999999999998</v>
      </c>
      <c r="C4067">
        <v>0.14899999999999999</v>
      </c>
      <c r="D4067">
        <v>2.7189999999999999</v>
      </c>
    </row>
    <row r="4068" spans="1:4" x14ac:dyDescent="0.2">
      <c r="A4068" t="s">
        <v>4066</v>
      </c>
      <c r="B4068" s="1">
        <v>33.173000000000002</v>
      </c>
      <c r="C4068">
        <v>0.20899999999999999</v>
      </c>
      <c r="D4068">
        <v>2.7320000000000002</v>
      </c>
    </row>
    <row r="4069" spans="1:4" x14ac:dyDescent="0.2">
      <c r="A4069" t="s">
        <v>4067</v>
      </c>
      <c r="B4069" s="1">
        <v>32.996000000000002</v>
      </c>
      <c r="C4069">
        <v>0.69499999999999995</v>
      </c>
      <c r="D4069">
        <v>2.7440000000000002</v>
      </c>
    </row>
    <row r="4070" spans="1:4" x14ac:dyDescent="0.2">
      <c r="A4070" t="s">
        <v>4068</v>
      </c>
      <c r="B4070" s="1">
        <v>32.783000000000001</v>
      </c>
      <c r="C4070">
        <v>0.26500000000000001</v>
      </c>
      <c r="D4070">
        <v>2.73</v>
      </c>
    </row>
    <row r="4071" spans="1:4" x14ac:dyDescent="0.2">
      <c r="A4071" t="s">
        <v>4069</v>
      </c>
      <c r="B4071" s="1">
        <v>32.572000000000003</v>
      </c>
      <c r="C4071">
        <v>0.22900000000000001</v>
      </c>
      <c r="D4071">
        <v>2.6709999999999998</v>
      </c>
    </row>
    <row r="4072" spans="1:4" x14ac:dyDescent="0.2">
      <c r="A4072" t="s">
        <v>4070</v>
      </c>
      <c r="B4072" s="1">
        <v>32.360999999999997</v>
      </c>
      <c r="C4072">
        <v>0.29799999999999999</v>
      </c>
      <c r="D4072">
        <v>2.74</v>
      </c>
    </row>
    <row r="4073" spans="1:4" x14ac:dyDescent="0.2">
      <c r="A4073" t="s">
        <v>4071</v>
      </c>
      <c r="B4073" s="1">
        <v>32.151000000000003</v>
      </c>
      <c r="C4073">
        <v>0.28199999999999997</v>
      </c>
      <c r="D4073">
        <v>2.7130000000000001</v>
      </c>
    </row>
    <row r="4074" spans="1:4" x14ac:dyDescent="0.2">
      <c r="A4074" t="s">
        <v>4072</v>
      </c>
      <c r="B4074" s="1">
        <v>31.942</v>
      </c>
      <c r="C4074">
        <v>0.28599999999999998</v>
      </c>
      <c r="D4074">
        <v>2.7050000000000001</v>
      </c>
    </row>
    <row r="4075" spans="1:4" x14ac:dyDescent="0.2">
      <c r="A4075" t="s">
        <v>4073</v>
      </c>
      <c r="B4075" s="1">
        <v>31.768999999999998</v>
      </c>
      <c r="C4075">
        <v>0.60699999999999998</v>
      </c>
      <c r="D4075">
        <v>2.609</v>
      </c>
    </row>
    <row r="4076" spans="1:4" x14ac:dyDescent="0.2">
      <c r="A4076" t="s">
        <v>4074</v>
      </c>
      <c r="B4076" s="1">
        <v>31.561</v>
      </c>
      <c r="C4076">
        <v>0.11700000000000001</v>
      </c>
      <c r="D4076">
        <v>2.52</v>
      </c>
    </row>
    <row r="4077" spans="1:4" x14ac:dyDescent="0.2">
      <c r="A4077" t="s">
        <v>4075</v>
      </c>
      <c r="B4077" s="1">
        <v>31.353999999999999</v>
      </c>
      <c r="C4077">
        <v>0.17100000000000001</v>
      </c>
      <c r="D4077">
        <v>2.5640000000000001</v>
      </c>
    </row>
    <row r="4078" spans="1:4" x14ac:dyDescent="0.2">
      <c r="A4078" t="s">
        <v>4076</v>
      </c>
      <c r="B4078" s="1">
        <v>31.148</v>
      </c>
      <c r="C4078">
        <v>0.14199999999999999</v>
      </c>
      <c r="D4078">
        <v>2.5249999999999999</v>
      </c>
    </row>
    <row r="4079" spans="1:4" x14ac:dyDescent="0.2">
      <c r="A4079" t="s">
        <v>4077</v>
      </c>
      <c r="B4079" s="1">
        <v>30.943000000000001</v>
      </c>
      <c r="C4079">
        <v>0.16600000000000001</v>
      </c>
      <c r="D4079">
        <v>2.54</v>
      </c>
    </row>
    <row r="4080" spans="1:4" x14ac:dyDescent="0.2">
      <c r="A4080" t="s">
        <v>4078</v>
      </c>
      <c r="B4080" s="1">
        <v>30.738</v>
      </c>
      <c r="C4080">
        <v>0.1</v>
      </c>
      <c r="D4080">
        <v>2.4649999999999999</v>
      </c>
    </row>
    <row r="4081" spans="1:4" x14ac:dyDescent="0.2">
      <c r="A4081" t="s">
        <v>4079</v>
      </c>
      <c r="B4081" s="1">
        <v>30.603000000000002</v>
      </c>
      <c r="C4081">
        <v>0.89</v>
      </c>
      <c r="D4081">
        <v>2.4620000000000002</v>
      </c>
    </row>
    <row r="4082" spans="1:4" x14ac:dyDescent="0.2">
      <c r="A4082" t="s">
        <v>4080</v>
      </c>
      <c r="B4082" s="1">
        <v>30.4</v>
      </c>
      <c r="C4082">
        <v>9.0999999999999998E-2</v>
      </c>
      <c r="D4082">
        <v>2.4409999999999998</v>
      </c>
    </row>
    <row r="4083" spans="1:4" x14ac:dyDescent="0.2">
      <c r="A4083" t="s">
        <v>4081</v>
      </c>
      <c r="B4083" s="1">
        <v>30.231000000000002</v>
      </c>
      <c r="C4083">
        <v>0.60899999999999999</v>
      </c>
      <c r="D4083">
        <v>2.5590000000000002</v>
      </c>
    </row>
    <row r="4084" spans="1:4" x14ac:dyDescent="0.2">
      <c r="A4084" t="s">
        <v>4082</v>
      </c>
      <c r="B4084" s="1">
        <v>30.03</v>
      </c>
      <c r="C4084">
        <v>0.17599999999999999</v>
      </c>
      <c r="D4084">
        <v>2.508</v>
      </c>
    </row>
    <row r="4085" spans="1:4" x14ac:dyDescent="0.2">
      <c r="A4085" t="s">
        <v>4083</v>
      </c>
      <c r="B4085" s="1">
        <v>29.829000000000001</v>
      </c>
      <c r="C4085">
        <v>0.317</v>
      </c>
      <c r="D4085">
        <v>2.64</v>
      </c>
    </row>
    <row r="4086" spans="1:4" x14ac:dyDescent="0.2">
      <c r="A4086" t="s">
        <v>4084</v>
      </c>
      <c r="B4086" s="1">
        <v>29.63</v>
      </c>
      <c r="C4086">
        <v>0.23799999999999999</v>
      </c>
      <c r="D4086">
        <v>2.5409999999999999</v>
      </c>
    </row>
    <row r="4087" spans="1:4" x14ac:dyDescent="0.2">
      <c r="A4087" t="s">
        <v>4085</v>
      </c>
      <c r="B4087" s="1">
        <v>29.431000000000001</v>
      </c>
      <c r="C4087">
        <v>0.18</v>
      </c>
      <c r="D4087">
        <v>2.4830000000000001</v>
      </c>
    </row>
    <row r="4088" spans="1:4" x14ac:dyDescent="0.2">
      <c r="A4088" t="s">
        <v>4086</v>
      </c>
      <c r="B4088" s="1">
        <v>29.265000000000001</v>
      </c>
      <c r="C4088">
        <v>0.58499999999999996</v>
      </c>
      <c r="D4088">
        <v>2.5059999999999998</v>
      </c>
    </row>
    <row r="4089" spans="1:4" x14ac:dyDescent="0.2">
      <c r="A4089" t="s">
        <v>4087</v>
      </c>
      <c r="B4089" s="1">
        <v>29.068000000000001</v>
      </c>
      <c r="C4089">
        <v>0.20699999999999999</v>
      </c>
      <c r="D4089">
        <v>2.4870000000000001</v>
      </c>
    </row>
    <row r="4090" spans="1:4" x14ac:dyDescent="0.2">
      <c r="A4090" t="s">
        <v>4088</v>
      </c>
      <c r="B4090" s="1">
        <v>28.870999999999999</v>
      </c>
      <c r="C4090">
        <v>0.24399999999999999</v>
      </c>
      <c r="D4090">
        <v>2.524</v>
      </c>
    </row>
    <row r="4091" spans="1:4" x14ac:dyDescent="0.2">
      <c r="A4091" t="s">
        <v>4089</v>
      </c>
      <c r="B4091" s="1">
        <v>28.805</v>
      </c>
      <c r="C4091">
        <v>1.6479999999999999</v>
      </c>
      <c r="D4091">
        <v>2.4119999999999999</v>
      </c>
    </row>
    <row r="4092" spans="1:4" x14ac:dyDescent="0.2">
      <c r="A4092" t="s">
        <v>4090</v>
      </c>
      <c r="B4092" s="1">
        <v>28.641999999999999</v>
      </c>
      <c r="C4092">
        <v>0.61199999999999999</v>
      </c>
      <c r="D4092">
        <v>2.4990000000000001</v>
      </c>
    </row>
    <row r="4093" spans="1:4" x14ac:dyDescent="0.2">
      <c r="A4093" t="s">
        <v>4091</v>
      </c>
      <c r="B4093" s="1">
        <v>28.512</v>
      </c>
      <c r="C4093">
        <v>1.014</v>
      </c>
      <c r="D4093">
        <v>2.5190000000000001</v>
      </c>
    </row>
    <row r="4094" spans="1:4" x14ac:dyDescent="0.2">
      <c r="A4094" t="s">
        <v>4092</v>
      </c>
      <c r="B4094" s="1">
        <v>28.35</v>
      </c>
      <c r="C4094">
        <v>0.61199999999999999</v>
      </c>
      <c r="D4094">
        <v>2.4870000000000001</v>
      </c>
    </row>
    <row r="4095" spans="1:4" x14ac:dyDescent="0.2">
      <c r="A4095" t="s">
        <v>4093</v>
      </c>
      <c r="B4095" s="1">
        <v>28.187999999999999</v>
      </c>
      <c r="C4095">
        <v>0.54900000000000004</v>
      </c>
      <c r="D4095">
        <v>2.4239999999999999</v>
      </c>
    </row>
    <row r="4096" spans="1:4" x14ac:dyDescent="0.2">
      <c r="A4096" t="s">
        <v>4094</v>
      </c>
      <c r="B4096" s="1">
        <v>28.027000000000001</v>
      </c>
      <c r="C4096">
        <v>0.58399999999999996</v>
      </c>
      <c r="D4096">
        <v>2.4470000000000001</v>
      </c>
    </row>
    <row r="4097" spans="1:4" x14ac:dyDescent="0.2">
      <c r="A4097" t="s">
        <v>4095</v>
      </c>
      <c r="B4097" s="1">
        <v>27.867000000000001</v>
      </c>
      <c r="C4097">
        <v>0.69399999999999995</v>
      </c>
      <c r="D4097">
        <v>2.5459999999999998</v>
      </c>
    </row>
    <row r="4098" spans="1:4" x14ac:dyDescent="0.2">
      <c r="A4098" t="s">
        <v>4096</v>
      </c>
      <c r="B4098" s="1">
        <v>27.707000000000001</v>
      </c>
      <c r="C4098">
        <v>0.623</v>
      </c>
      <c r="D4098">
        <v>2.4750000000000001</v>
      </c>
    </row>
    <row r="4099" spans="1:4" x14ac:dyDescent="0.2">
      <c r="A4099" t="s">
        <v>4097</v>
      </c>
      <c r="B4099" s="1">
        <v>27.547000000000001</v>
      </c>
      <c r="C4099">
        <v>0.753</v>
      </c>
      <c r="D4099">
        <v>2.605</v>
      </c>
    </row>
    <row r="4100" spans="1:4" x14ac:dyDescent="0.2">
      <c r="A4100" t="s">
        <v>4098</v>
      </c>
      <c r="B4100" s="1">
        <v>27.643000000000001</v>
      </c>
      <c r="C4100">
        <v>3.6339999999999999</v>
      </c>
      <c r="D4100">
        <v>2.5230000000000001</v>
      </c>
    </row>
    <row r="4101" spans="1:4" x14ac:dyDescent="0.2">
      <c r="A4101" t="s">
        <v>4099</v>
      </c>
      <c r="B4101" s="1">
        <v>27.673999999999999</v>
      </c>
      <c r="C4101">
        <v>2.7610000000000001</v>
      </c>
      <c r="D4101">
        <v>2.391</v>
      </c>
    </row>
    <row r="4102" spans="1:4" x14ac:dyDescent="0.2">
      <c r="A4102" t="s">
        <v>4100</v>
      </c>
      <c r="B4102" s="1">
        <v>27.611000000000001</v>
      </c>
      <c r="C4102">
        <v>1.6619999999999999</v>
      </c>
      <c r="D4102">
        <v>2.403</v>
      </c>
    </row>
    <row r="4103" spans="1:4" x14ac:dyDescent="0.2">
      <c r="A4103" t="s">
        <v>4101</v>
      </c>
      <c r="B4103" s="1">
        <v>27.515000000000001</v>
      </c>
      <c r="C4103">
        <v>1.304</v>
      </c>
      <c r="D4103">
        <v>2.415</v>
      </c>
    </row>
    <row r="4104" spans="1:4" x14ac:dyDescent="0.2">
      <c r="A4104" t="s">
        <v>4102</v>
      </c>
      <c r="B4104" s="1">
        <v>27.42</v>
      </c>
      <c r="C4104">
        <v>1.2230000000000001</v>
      </c>
      <c r="D4104">
        <v>2.323</v>
      </c>
    </row>
    <row r="4105" spans="1:4" x14ac:dyDescent="0.2">
      <c r="A4105" t="s">
        <v>4103</v>
      </c>
      <c r="B4105" s="1">
        <v>27.262</v>
      </c>
      <c r="C4105">
        <v>0.626</v>
      </c>
      <c r="D4105">
        <v>2.4550000000000001</v>
      </c>
    </row>
    <row r="4106" spans="1:4" x14ac:dyDescent="0.2">
      <c r="A4106" t="s">
        <v>4104</v>
      </c>
      <c r="B4106" s="1">
        <v>27.135000000000002</v>
      </c>
      <c r="C4106">
        <v>0.94199999999999995</v>
      </c>
      <c r="D4106">
        <v>2.4119999999999999</v>
      </c>
    </row>
    <row r="4107" spans="1:4" x14ac:dyDescent="0.2">
      <c r="A4107" t="s">
        <v>4105</v>
      </c>
      <c r="B4107" s="1">
        <v>26.978000000000002</v>
      </c>
      <c r="C4107">
        <v>0.67600000000000005</v>
      </c>
      <c r="D4107">
        <v>2.4929999999999999</v>
      </c>
    </row>
    <row r="4108" spans="1:4" x14ac:dyDescent="0.2">
      <c r="A4108" t="s">
        <v>4106</v>
      </c>
      <c r="B4108" s="1">
        <v>26.821000000000002</v>
      </c>
      <c r="C4108">
        <v>0.60099999999999998</v>
      </c>
      <c r="D4108">
        <v>2.4180000000000001</v>
      </c>
    </row>
    <row r="4109" spans="1:4" x14ac:dyDescent="0.2">
      <c r="A4109" t="s">
        <v>4107</v>
      </c>
      <c r="B4109" s="1">
        <v>26.664999999999999</v>
      </c>
      <c r="C4109">
        <v>0.63100000000000001</v>
      </c>
      <c r="D4109">
        <v>2.4369999999999998</v>
      </c>
    </row>
    <row r="4110" spans="1:4" x14ac:dyDescent="0.2">
      <c r="A4110" t="s">
        <v>4108</v>
      </c>
      <c r="B4110" s="1">
        <v>26.477</v>
      </c>
      <c r="C4110">
        <v>0.318</v>
      </c>
      <c r="D4110">
        <v>2.4809999999999999</v>
      </c>
    </row>
    <row r="4111" spans="1:4" x14ac:dyDescent="0.2">
      <c r="A4111" t="s">
        <v>4109</v>
      </c>
      <c r="B4111" s="1">
        <v>26.321999999999999</v>
      </c>
      <c r="C4111">
        <v>0.60199999999999998</v>
      </c>
      <c r="D4111">
        <v>2.3980000000000001</v>
      </c>
    </row>
    <row r="4112" spans="1:4" x14ac:dyDescent="0.2">
      <c r="A4112" t="s">
        <v>4110</v>
      </c>
      <c r="B4112" s="1">
        <v>26.137</v>
      </c>
      <c r="C4112">
        <v>0.27500000000000002</v>
      </c>
      <c r="D4112">
        <v>2.4209999999999998</v>
      </c>
    </row>
    <row r="4113" spans="1:4" x14ac:dyDescent="0.2">
      <c r="A4113" t="s">
        <v>4111</v>
      </c>
      <c r="B4113" s="1">
        <v>25.952000000000002</v>
      </c>
      <c r="C4113">
        <v>0.39200000000000002</v>
      </c>
      <c r="D4113">
        <v>2.5289999999999999</v>
      </c>
    </row>
    <row r="4114" spans="1:4" x14ac:dyDescent="0.2">
      <c r="A4114" t="s">
        <v>4112</v>
      </c>
      <c r="B4114" s="1">
        <v>25.768999999999998</v>
      </c>
      <c r="C4114">
        <v>0.35299999999999998</v>
      </c>
      <c r="D4114">
        <v>2.4809999999999999</v>
      </c>
    </row>
    <row r="4115" spans="1:4" x14ac:dyDescent="0.2">
      <c r="A4115" t="s">
        <v>4113</v>
      </c>
      <c r="B4115" s="1">
        <v>25.555</v>
      </c>
      <c r="C4115">
        <v>1.4999999999999999E-2</v>
      </c>
      <c r="D4115">
        <v>2.492</v>
      </c>
    </row>
    <row r="4116" spans="1:4" x14ac:dyDescent="0.2">
      <c r="A4116" t="s">
        <v>4114</v>
      </c>
      <c r="B4116" s="1">
        <v>25.372</v>
      </c>
      <c r="C4116">
        <v>0.36499999999999999</v>
      </c>
      <c r="D4116">
        <v>2.4740000000000002</v>
      </c>
    </row>
    <row r="4117" spans="1:4" x14ac:dyDescent="0.2">
      <c r="A4117" t="s">
        <v>4115</v>
      </c>
      <c r="B4117" s="1">
        <v>25.161000000000001</v>
      </c>
      <c r="C4117">
        <v>0.13</v>
      </c>
      <c r="D4117">
        <v>2.5840000000000001</v>
      </c>
    </row>
    <row r="4118" spans="1:4" x14ac:dyDescent="0.2">
      <c r="A4118" t="s">
        <v>4116</v>
      </c>
      <c r="B4118" s="1">
        <v>24.951000000000001</v>
      </c>
      <c r="C4118">
        <v>0.245</v>
      </c>
      <c r="D4118">
        <v>2.6760000000000002</v>
      </c>
    </row>
    <row r="4119" spans="1:4" x14ac:dyDescent="0.2">
      <c r="A4119" t="s">
        <v>4117</v>
      </c>
      <c r="B4119" s="1">
        <v>24.710999999999999</v>
      </c>
      <c r="C4119">
        <v>0</v>
      </c>
      <c r="D4119">
        <v>2.62</v>
      </c>
    </row>
    <row r="4120" spans="1:4" x14ac:dyDescent="0.2">
      <c r="A4120" t="s">
        <v>4118</v>
      </c>
      <c r="B4120" s="1">
        <v>24.501999999999999</v>
      </c>
      <c r="C4120">
        <v>0.20599999999999999</v>
      </c>
      <c r="D4120">
        <v>2.617</v>
      </c>
    </row>
    <row r="4121" spans="1:4" x14ac:dyDescent="0.2">
      <c r="A4121" t="s">
        <v>4119</v>
      </c>
      <c r="B4121" s="1">
        <v>24.265999999999998</v>
      </c>
      <c r="C4121">
        <v>0</v>
      </c>
      <c r="D4121">
        <v>2.6549999999999998</v>
      </c>
    </row>
    <row r="4122" spans="1:4" x14ac:dyDescent="0.2">
      <c r="A4122" t="s">
        <v>4120</v>
      </c>
      <c r="B4122" s="1">
        <v>24.030999999999999</v>
      </c>
      <c r="C4122">
        <v>0</v>
      </c>
      <c r="D4122">
        <v>2.5920000000000001</v>
      </c>
    </row>
    <row r="4123" spans="1:4" x14ac:dyDescent="0.2">
      <c r="A4123" t="s">
        <v>4121</v>
      </c>
      <c r="B4123" s="1">
        <v>23.826000000000001</v>
      </c>
      <c r="C4123">
        <v>9.5000000000000001E-2</v>
      </c>
      <c r="D4123">
        <v>2.468</v>
      </c>
    </row>
    <row r="4124" spans="1:4" x14ac:dyDescent="0.2">
      <c r="A4124" t="s">
        <v>4122</v>
      </c>
      <c r="B4124" s="1">
        <v>23.651</v>
      </c>
      <c r="C4124">
        <v>0.52600000000000002</v>
      </c>
      <c r="D4124">
        <v>2.5510000000000002</v>
      </c>
    </row>
    <row r="4125" spans="1:4" x14ac:dyDescent="0.2">
      <c r="A4125" t="s">
        <v>4123</v>
      </c>
      <c r="B4125" s="1">
        <v>23.448</v>
      </c>
      <c r="C4125">
        <v>0.127</v>
      </c>
      <c r="D4125">
        <v>2.4769999999999999</v>
      </c>
    </row>
    <row r="4126" spans="1:4" x14ac:dyDescent="0.2">
      <c r="A4126" t="s">
        <v>4124</v>
      </c>
      <c r="B4126" s="1">
        <v>23.218</v>
      </c>
      <c r="C4126">
        <v>0</v>
      </c>
      <c r="D4126">
        <v>2.5390000000000001</v>
      </c>
    </row>
    <row r="4127" spans="1:4" x14ac:dyDescent="0.2">
      <c r="A4127" t="s">
        <v>4125</v>
      </c>
      <c r="B4127" s="1">
        <v>22.988</v>
      </c>
      <c r="C4127">
        <v>0</v>
      </c>
      <c r="D4127">
        <v>2.452</v>
      </c>
    </row>
    <row r="4128" spans="1:4" x14ac:dyDescent="0.2">
      <c r="A4128" t="s">
        <v>4126</v>
      </c>
      <c r="B4128" s="1">
        <v>22.76</v>
      </c>
      <c r="C4128">
        <v>0</v>
      </c>
      <c r="D4128">
        <v>2.637</v>
      </c>
    </row>
    <row r="4129" spans="1:4" x14ac:dyDescent="0.2">
      <c r="A4129" t="s">
        <v>4127</v>
      </c>
      <c r="B4129" s="1">
        <v>22.76</v>
      </c>
      <c r="C4129">
        <v>2.5089999999999999</v>
      </c>
      <c r="D4129">
        <v>2.5089999999999999</v>
      </c>
    </row>
    <row r="4130" spans="1:4" x14ac:dyDescent="0.2">
      <c r="A4130" t="s">
        <v>4128</v>
      </c>
      <c r="B4130" s="1">
        <v>22.96</v>
      </c>
      <c r="C4130">
        <v>4.7910000000000004</v>
      </c>
      <c r="D4130">
        <v>2.476</v>
      </c>
    </row>
    <row r="4131" spans="1:4" x14ac:dyDescent="0.2">
      <c r="A4131" t="s">
        <v>4129</v>
      </c>
      <c r="B4131" s="1">
        <v>23.016999999999999</v>
      </c>
      <c r="C4131">
        <v>3.1120000000000001</v>
      </c>
      <c r="D4131">
        <v>2.452</v>
      </c>
    </row>
    <row r="4132" spans="1:4" x14ac:dyDescent="0.2">
      <c r="A4132" t="s">
        <v>4130</v>
      </c>
      <c r="B4132" s="1">
        <v>22.96</v>
      </c>
      <c r="C4132">
        <v>1.901</v>
      </c>
      <c r="D4132">
        <v>2.5609999999999999</v>
      </c>
    </row>
    <row r="4133" spans="1:4" x14ac:dyDescent="0.2">
      <c r="A4133" t="s">
        <v>4131</v>
      </c>
      <c r="B4133" s="1">
        <v>22.873999999999999</v>
      </c>
      <c r="C4133">
        <v>1.49</v>
      </c>
      <c r="D4133">
        <v>2.4849999999999999</v>
      </c>
    </row>
    <row r="4134" spans="1:4" x14ac:dyDescent="0.2">
      <c r="A4134" t="s">
        <v>4132</v>
      </c>
      <c r="B4134" s="1">
        <v>22.76</v>
      </c>
      <c r="C4134">
        <v>1.1910000000000001</v>
      </c>
      <c r="D4134">
        <v>2.5099999999999998</v>
      </c>
    </row>
    <row r="4135" spans="1:4" x14ac:dyDescent="0.2">
      <c r="A4135" t="s">
        <v>4133</v>
      </c>
      <c r="B4135" s="1">
        <v>22.617999999999999</v>
      </c>
      <c r="C4135">
        <v>0.90700000000000003</v>
      </c>
      <c r="D4135">
        <v>2.548</v>
      </c>
    </row>
    <row r="4136" spans="1:4" x14ac:dyDescent="0.2">
      <c r="A4136" t="s">
        <v>4134</v>
      </c>
      <c r="B4136" s="1">
        <v>22.449000000000002</v>
      </c>
      <c r="C4136">
        <v>0.59499999999999997</v>
      </c>
      <c r="D4136">
        <v>2.5630000000000002</v>
      </c>
    </row>
    <row r="4137" spans="1:4" x14ac:dyDescent="0.2">
      <c r="A4137" t="s">
        <v>4135</v>
      </c>
      <c r="B4137" s="1">
        <v>22.251999999999999</v>
      </c>
      <c r="C4137">
        <v>0.33</v>
      </c>
      <c r="D4137">
        <v>2.61</v>
      </c>
    </row>
    <row r="4138" spans="1:4" x14ac:dyDescent="0.2">
      <c r="A4138" t="s">
        <v>4136</v>
      </c>
      <c r="B4138" s="1">
        <v>22.085000000000001</v>
      </c>
      <c r="C4138">
        <v>0.51500000000000001</v>
      </c>
      <c r="D4138">
        <v>2.448</v>
      </c>
    </row>
    <row r="4139" spans="1:4" x14ac:dyDescent="0.2">
      <c r="A4139" t="s">
        <v>4137</v>
      </c>
      <c r="B4139" s="1">
        <v>21.888999999999999</v>
      </c>
      <c r="C4139">
        <v>0.193</v>
      </c>
      <c r="D4139">
        <v>2.4470000000000001</v>
      </c>
    </row>
    <row r="4140" spans="1:4" x14ac:dyDescent="0.2">
      <c r="A4140" t="s">
        <v>4138</v>
      </c>
      <c r="B4140" s="1">
        <v>21.667999999999999</v>
      </c>
      <c r="C4140">
        <v>0.03</v>
      </c>
      <c r="D4140">
        <v>2.5910000000000002</v>
      </c>
    </row>
    <row r="4141" spans="1:4" x14ac:dyDescent="0.2">
      <c r="A4141" t="s">
        <v>4139</v>
      </c>
      <c r="B4141" s="1">
        <v>21.503</v>
      </c>
      <c r="C4141">
        <v>0.65900000000000003</v>
      </c>
      <c r="D4141">
        <v>2.5710000000000002</v>
      </c>
    </row>
    <row r="4142" spans="1:4" x14ac:dyDescent="0.2">
      <c r="A4142" t="s">
        <v>4140</v>
      </c>
      <c r="B4142" s="1">
        <v>21.366</v>
      </c>
      <c r="C4142">
        <v>0.88100000000000001</v>
      </c>
      <c r="D4142">
        <v>2.4670000000000001</v>
      </c>
    </row>
    <row r="4143" spans="1:4" x14ac:dyDescent="0.2">
      <c r="A4143" t="s">
        <v>4141</v>
      </c>
      <c r="B4143" s="1">
        <v>21.175000000000001</v>
      </c>
      <c r="C4143">
        <v>0.224</v>
      </c>
      <c r="D4143">
        <v>2.4340000000000002</v>
      </c>
    </row>
    <row r="4144" spans="1:4" x14ac:dyDescent="0.2">
      <c r="A4144" t="s">
        <v>4142</v>
      </c>
      <c r="B4144" s="1">
        <v>20.957999999999998</v>
      </c>
      <c r="C4144">
        <v>0</v>
      </c>
      <c r="D4144">
        <v>2.44</v>
      </c>
    </row>
    <row r="4145" spans="1:4" x14ac:dyDescent="0.2">
      <c r="A4145" t="s">
        <v>4143</v>
      </c>
      <c r="B4145" s="1">
        <v>20.768999999999998</v>
      </c>
      <c r="C4145">
        <v>0.40600000000000003</v>
      </c>
      <c r="D4145">
        <v>2.593</v>
      </c>
    </row>
    <row r="4146" spans="1:4" x14ac:dyDescent="0.2">
      <c r="A4146" t="s">
        <v>4144</v>
      </c>
      <c r="B4146" s="1">
        <v>20.555</v>
      </c>
      <c r="C4146">
        <v>0.16900000000000001</v>
      </c>
      <c r="D4146">
        <v>2.6459999999999999</v>
      </c>
    </row>
    <row r="4147" spans="1:4" x14ac:dyDescent="0.2">
      <c r="A4147" t="s">
        <v>4145</v>
      </c>
      <c r="B4147" s="1">
        <v>20.341999999999999</v>
      </c>
      <c r="C4147">
        <v>0.157</v>
      </c>
      <c r="D4147">
        <v>2.6219999999999999</v>
      </c>
    </row>
    <row r="4148" spans="1:4" x14ac:dyDescent="0.2">
      <c r="A4148" t="s">
        <v>4146</v>
      </c>
      <c r="B4148" s="1">
        <v>20.103000000000002</v>
      </c>
      <c r="C4148">
        <v>0</v>
      </c>
      <c r="D4148">
        <v>2.722</v>
      </c>
    </row>
    <row r="4149" spans="1:4" x14ac:dyDescent="0.2">
      <c r="A4149" t="s">
        <v>4147</v>
      </c>
      <c r="B4149" s="1">
        <v>19.867000000000001</v>
      </c>
      <c r="C4149">
        <v>0.17100000000000001</v>
      </c>
      <c r="D4149">
        <v>2.9020000000000001</v>
      </c>
    </row>
    <row r="4150" spans="1:4" x14ac:dyDescent="0.2">
      <c r="A4150" t="s">
        <v>4148</v>
      </c>
      <c r="B4150" s="1">
        <v>19.632000000000001</v>
      </c>
      <c r="C4150">
        <v>1.6E-2</v>
      </c>
      <c r="D4150">
        <v>2.7360000000000002</v>
      </c>
    </row>
    <row r="4151" spans="1:4" x14ac:dyDescent="0.2">
      <c r="A4151" t="s">
        <v>4149</v>
      </c>
      <c r="B4151" s="1">
        <v>19.45</v>
      </c>
      <c r="C4151">
        <v>0.67700000000000005</v>
      </c>
      <c r="D4151">
        <v>2.7829999999999999</v>
      </c>
    </row>
    <row r="4152" spans="1:4" x14ac:dyDescent="0.2">
      <c r="A4152" t="s">
        <v>4150</v>
      </c>
      <c r="B4152" s="1">
        <v>19.244</v>
      </c>
      <c r="C4152">
        <v>0.316</v>
      </c>
      <c r="D4152">
        <v>2.7</v>
      </c>
    </row>
    <row r="4153" spans="1:4" x14ac:dyDescent="0.2">
      <c r="A4153" t="s">
        <v>4151</v>
      </c>
      <c r="B4153" s="1">
        <v>19.013000000000002</v>
      </c>
      <c r="C4153">
        <v>0.184</v>
      </c>
      <c r="D4153">
        <v>2.8580000000000001</v>
      </c>
    </row>
    <row r="4154" spans="1:4" x14ac:dyDescent="0.2">
      <c r="A4154" t="s">
        <v>4152</v>
      </c>
      <c r="B4154" s="1">
        <v>18.785</v>
      </c>
      <c r="C4154">
        <v>0.114</v>
      </c>
      <c r="D4154">
        <v>2.7530000000000001</v>
      </c>
    </row>
    <row r="4155" spans="1:4" x14ac:dyDescent="0.2">
      <c r="A4155" t="s">
        <v>4153</v>
      </c>
      <c r="B4155" s="1">
        <v>19.946000000000002</v>
      </c>
      <c r="C4155">
        <v>16.056999999999999</v>
      </c>
      <c r="D4155">
        <v>2.6190000000000002</v>
      </c>
    </row>
    <row r="4156" spans="1:4" x14ac:dyDescent="0.2">
      <c r="A4156" t="s">
        <v>4154</v>
      </c>
      <c r="B4156" s="1">
        <v>23.826000000000001</v>
      </c>
      <c r="C4156">
        <v>47.533000000000001</v>
      </c>
      <c r="D4156">
        <v>2.6259999999999999</v>
      </c>
    </row>
    <row r="4157" spans="1:4" x14ac:dyDescent="0.2">
      <c r="A4157" t="s">
        <v>4155</v>
      </c>
      <c r="B4157" s="1">
        <v>24.771000000000001</v>
      </c>
      <c r="C4157">
        <v>13.603999999999999</v>
      </c>
      <c r="D4157">
        <v>2.6659999999999999</v>
      </c>
    </row>
    <row r="4158" spans="1:4" x14ac:dyDescent="0.2">
      <c r="A4158" t="s">
        <v>4156</v>
      </c>
      <c r="B4158" s="1">
        <v>25.131</v>
      </c>
      <c r="C4158">
        <v>6.81</v>
      </c>
      <c r="D4158">
        <v>2.6429999999999998</v>
      </c>
    </row>
    <row r="4159" spans="1:4" x14ac:dyDescent="0.2">
      <c r="A4159" t="s">
        <v>4157</v>
      </c>
      <c r="B4159" s="1">
        <v>25.251999999999999</v>
      </c>
      <c r="C4159">
        <v>4.09</v>
      </c>
      <c r="D4159">
        <v>2.69</v>
      </c>
    </row>
    <row r="4160" spans="1:4" x14ac:dyDescent="0.2">
      <c r="A4160" t="s">
        <v>4158</v>
      </c>
      <c r="B4160" s="1">
        <v>25.798999999999999</v>
      </c>
      <c r="C4160">
        <v>8.8249999999999993</v>
      </c>
      <c r="D4160">
        <v>2.4940000000000002</v>
      </c>
    </row>
    <row r="4161" spans="1:4" x14ac:dyDescent="0.2">
      <c r="A4161" t="s">
        <v>4159</v>
      </c>
      <c r="B4161" s="1">
        <v>26.23</v>
      </c>
      <c r="C4161">
        <v>7.6289999999999996</v>
      </c>
      <c r="D4161">
        <v>2.641</v>
      </c>
    </row>
    <row r="4162" spans="1:4" x14ac:dyDescent="0.2">
      <c r="A4162" t="s">
        <v>4160</v>
      </c>
      <c r="B4162" s="1">
        <v>26.478000000000002</v>
      </c>
      <c r="C4162">
        <v>5.39</v>
      </c>
      <c r="D4162">
        <v>2.52</v>
      </c>
    </row>
    <row r="4163" spans="1:4" x14ac:dyDescent="0.2">
      <c r="A4163" t="s">
        <v>4161</v>
      </c>
      <c r="B4163" s="1">
        <v>26.571000000000002</v>
      </c>
      <c r="C4163">
        <v>3.6520000000000001</v>
      </c>
      <c r="D4163">
        <v>2.5760000000000001</v>
      </c>
    </row>
    <row r="4164" spans="1:4" x14ac:dyDescent="0.2">
      <c r="A4164" t="s">
        <v>4162</v>
      </c>
      <c r="B4164" s="1">
        <v>26.571000000000002</v>
      </c>
      <c r="C4164">
        <v>2.681</v>
      </c>
      <c r="D4164">
        <v>2.681</v>
      </c>
    </row>
    <row r="4165" spans="1:4" x14ac:dyDescent="0.2">
      <c r="A4165" t="s">
        <v>4163</v>
      </c>
      <c r="B4165" s="1">
        <v>26.478000000000002</v>
      </c>
      <c r="C4165">
        <v>1.502</v>
      </c>
      <c r="D4165">
        <v>2.5779999999999998</v>
      </c>
    </row>
    <row r="4166" spans="1:4" x14ac:dyDescent="0.2">
      <c r="A4166" t="s">
        <v>4164</v>
      </c>
      <c r="B4166" s="1">
        <v>26.353999999999999</v>
      </c>
      <c r="C4166">
        <v>1.448</v>
      </c>
      <c r="D4166">
        <v>2.883</v>
      </c>
    </row>
    <row r="4167" spans="1:4" x14ac:dyDescent="0.2">
      <c r="A4167" t="s">
        <v>4165</v>
      </c>
      <c r="B4167" s="1">
        <v>26.198</v>
      </c>
      <c r="C4167">
        <v>1.141</v>
      </c>
      <c r="D4167">
        <v>2.9319999999999999</v>
      </c>
    </row>
    <row r="4168" spans="1:4" x14ac:dyDescent="0.2">
      <c r="A4168" t="s">
        <v>4166</v>
      </c>
      <c r="B4168" s="1">
        <v>26.013000000000002</v>
      </c>
      <c r="C4168">
        <v>0.8</v>
      </c>
      <c r="D4168">
        <v>2.94</v>
      </c>
    </row>
    <row r="4169" spans="1:4" x14ac:dyDescent="0.2">
      <c r="A4169" t="s">
        <v>4167</v>
      </c>
      <c r="B4169" s="1">
        <v>25.798999999999999</v>
      </c>
      <c r="C4169">
        <v>0.60699999999999998</v>
      </c>
      <c r="D4169">
        <v>3.093</v>
      </c>
    </row>
    <row r="4170" spans="1:4" x14ac:dyDescent="0.2">
      <c r="A4170" t="s">
        <v>4168</v>
      </c>
      <c r="B4170" s="1">
        <v>25.585000000000001</v>
      </c>
      <c r="C4170">
        <v>0.625</v>
      </c>
      <c r="D4170">
        <v>3.1</v>
      </c>
    </row>
    <row r="4171" spans="1:4" x14ac:dyDescent="0.2">
      <c r="A4171" t="s">
        <v>4169</v>
      </c>
      <c r="B4171" s="1">
        <v>25.372</v>
      </c>
      <c r="C4171">
        <v>0.63900000000000001</v>
      </c>
      <c r="D4171">
        <v>3.1</v>
      </c>
    </row>
    <row r="4172" spans="1:4" x14ac:dyDescent="0.2">
      <c r="A4172" t="s">
        <v>4170</v>
      </c>
      <c r="B4172" s="1">
        <v>25.161000000000001</v>
      </c>
      <c r="C4172">
        <v>0.65100000000000002</v>
      </c>
      <c r="D4172">
        <v>3.1</v>
      </c>
    </row>
    <row r="4173" spans="1:4" x14ac:dyDescent="0.2">
      <c r="A4173" t="s">
        <v>4171</v>
      </c>
      <c r="B4173" s="1">
        <v>25.190999999999999</v>
      </c>
      <c r="C4173">
        <v>3.448</v>
      </c>
      <c r="D4173">
        <v>3.1</v>
      </c>
    </row>
    <row r="4174" spans="1:4" x14ac:dyDescent="0.2">
      <c r="A4174" t="s">
        <v>4172</v>
      </c>
      <c r="B4174" s="1">
        <v>25.1</v>
      </c>
      <c r="C4174">
        <v>2.0539999999999998</v>
      </c>
      <c r="D4174">
        <v>3.1</v>
      </c>
    </row>
    <row r="4175" spans="1:4" x14ac:dyDescent="0.2">
      <c r="A4175" t="s">
        <v>4173</v>
      </c>
      <c r="B4175" s="1">
        <v>24.89</v>
      </c>
      <c r="C4175">
        <v>0.98399999999999999</v>
      </c>
      <c r="D4175">
        <v>3.4180000000000001</v>
      </c>
    </row>
    <row r="4176" spans="1:4" x14ac:dyDescent="0.2">
      <c r="A4176" t="s">
        <v>4174</v>
      </c>
      <c r="B4176" s="1">
        <v>24.620999999999999</v>
      </c>
      <c r="C4176">
        <v>0.36599999999999999</v>
      </c>
      <c r="D4176">
        <v>3.4769999999999999</v>
      </c>
    </row>
    <row r="4177" spans="1:4" x14ac:dyDescent="0.2">
      <c r="A4177" t="s">
        <v>4175</v>
      </c>
      <c r="B4177" s="1">
        <v>24.384</v>
      </c>
      <c r="C4177">
        <v>0.65800000000000003</v>
      </c>
      <c r="D4177">
        <v>3.4060000000000001</v>
      </c>
    </row>
    <row r="4178" spans="1:4" x14ac:dyDescent="0.2">
      <c r="A4178" t="s">
        <v>4176</v>
      </c>
      <c r="B4178" s="1">
        <v>24.119</v>
      </c>
      <c r="C4178">
        <v>0.35199999999999998</v>
      </c>
      <c r="D4178">
        <v>3.419</v>
      </c>
    </row>
    <row r="4179" spans="1:4" x14ac:dyDescent="0.2">
      <c r="A4179" t="s">
        <v>4177</v>
      </c>
      <c r="B4179" s="1">
        <v>23.914000000000001</v>
      </c>
      <c r="C4179">
        <v>0.96</v>
      </c>
      <c r="D4179">
        <v>3.3330000000000002</v>
      </c>
    </row>
    <row r="4180" spans="1:4" x14ac:dyDescent="0.2">
      <c r="A4180" t="s">
        <v>4178</v>
      </c>
      <c r="B4180" s="1">
        <v>23.768000000000001</v>
      </c>
      <c r="C4180">
        <v>1.734</v>
      </c>
      <c r="D4180">
        <v>3.4239999999999999</v>
      </c>
    </row>
    <row r="4181" spans="1:4" x14ac:dyDescent="0.2">
      <c r="A4181" t="s">
        <v>4179</v>
      </c>
      <c r="B4181" s="1">
        <v>23.593</v>
      </c>
      <c r="C4181">
        <v>1.405</v>
      </c>
      <c r="D4181">
        <v>3.4249999999999998</v>
      </c>
    </row>
    <row r="4182" spans="1:4" x14ac:dyDescent="0.2">
      <c r="A4182" t="s">
        <v>4180</v>
      </c>
      <c r="B4182" s="1">
        <v>23.39</v>
      </c>
      <c r="C4182">
        <v>1.1759999999999999</v>
      </c>
      <c r="D4182">
        <v>3.5209999999999999</v>
      </c>
    </row>
    <row r="4183" spans="1:4" x14ac:dyDescent="0.2">
      <c r="A4183" t="s">
        <v>4181</v>
      </c>
      <c r="B4183" s="1">
        <v>23.131</v>
      </c>
      <c r="C4183">
        <v>0.51400000000000001</v>
      </c>
      <c r="D4183">
        <v>3.512</v>
      </c>
    </row>
    <row r="4184" spans="1:4" x14ac:dyDescent="0.2">
      <c r="A4184" t="s">
        <v>4182</v>
      </c>
      <c r="B4184" s="1">
        <v>22.873999999999999</v>
      </c>
      <c r="C4184">
        <v>0.51100000000000001</v>
      </c>
      <c r="D4184">
        <v>3.4860000000000002</v>
      </c>
    </row>
    <row r="4185" spans="1:4" x14ac:dyDescent="0.2">
      <c r="A4185" t="s">
        <v>4183</v>
      </c>
      <c r="B4185" s="1">
        <v>22.59</v>
      </c>
      <c r="C4185">
        <v>0.28100000000000003</v>
      </c>
      <c r="D4185">
        <v>3.5680000000000001</v>
      </c>
    </row>
    <row r="4186" spans="1:4" x14ac:dyDescent="0.2">
      <c r="A4186" t="s">
        <v>4184</v>
      </c>
      <c r="B4186" s="1">
        <v>22.309000000000001</v>
      </c>
      <c r="C4186">
        <v>0.19600000000000001</v>
      </c>
      <c r="D4186">
        <v>3.448</v>
      </c>
    </row>
    <row r="4187" spans="1:4" x14ac:dyDescent="0.2">
      <c r="A4187" t="s">
        <v>4185</v>
      </c>
      <c r="B4187" s="1">
        <v>22.029</v>
      </c>
      <c r="C4187">
        <v>0.28599999999999998</v>
      </c>
      <c r="D4187">
        <v>3.5270000000000001</v>
      </c>
    </row>
    <row r="4188" spans="1:4" x14ac:dyDescent="0.2">
      <c r="A4188" t="s">
        <v>4186</v>
      </c>
      <c r="B4188" s="1">
        <v>21.751000000000001</v>
      </c>
      <c r="C4188">
        <v>0.30599999999999999</v>
      </c>
      <c r="D4188">
        <v>3.5190000000000001</v>
      </c>
    </row>
    <row r="4189" spans="1:4" x14ac:dyDescent="0.2">
      <c r="A4189" t="s">
        <v>4187</v>
      </c>
      <c r="B4189" s="1">
        <v>21.448</v>
      </c>
      <c r="C4189">
        <v>0.20899999999999999</v>
      </c>
      <c r="D4189">
        <v>3.7160000000000002</v>
      </c>
    </row>
    <row r="4190" spans="1:4" x14ac:dyDescent="0.2">
      <c r="A4190" t="s">
        <v>4188</v>
      </c>
      <c r="B4190" s="1">
        <v>21.558</v>
      </c>
      <c r="C4190">
        <v>4.91</v>
      </c>
      <c r="D4190">
        <v>3.6379999999999999</v>
      </c>
    </row>
    <row r="4191" spans="1:4" x14ac:dyDescent="0.2">
      <c r="A4191" t="s">
        <v>4189</v>
      </c>
      <c r="B4191" s="1">
        <v>21.751000000000001</v>
      </c>
      <c r="C4191">
        <v>5.8090000000000002</v>
      </c>
      <c r="D4191">
        <v>3.5750000000000002</v>
      </c>
    </row>
    <row r="4192" spans="1:4" x14ac:dyDescent="0.2">
      <c r="A4192" t="s">
        <v>4190</v>
      </c>
      <c r="B4192" s="1">
        <v>21.751000000000001</v>
      </c>
      <c r="C4192">
        <v>3.5059999999999998</v>
      </c>
      <c r="D4192">
        <v>3.5059999999999998</v>
      </c>
    </row>
    <row r="4193" spans="1:4" x14ac:dyDescent="0.2">
      <c r="A4193" t="s">
        <v>4191</v>
      </c>
      <c r="B4193" s="1">
        <v>21.613</v>
      </c>
      <c r="C4193">
        <v>1.5369999999999999</v>
      </c>
      <c r="D4193">
        <v>3.1339999999999999</v>
      </c>
    </row>
    <row r="4194" spans="1:4" x14ac:dyDescent="0.2">
      <c r="A4194" t="s">
        <v>4192</v>
      </c>
      <c r="B4194" s="1">
        <v>21.420999999999999</v>
      </c>
      <c r="C4194">
        <v>0.81499999999999995</v>
      </c>
      <c r="D4194">
        <v>3.0409999999999999</v>
      </c>
    </row>
    <row r="4195" spans="1:4" x14ac:dyDescent="0.2">
      <c r="A4195" t="s">
        <v>4193</v>
      </c>
      <c r="B4195" s="1">
        <v>21.228999999999999</v>
      </c>
      <c r="C4195">
        <v>0.67900000000000005</v>
      </c>
      <c r="D4195">
        <v>2.8929999999999998</v>
      </c>
    </row>
    <row r="4196" spans="1:4" x14ac:dyDescent="0.2">
      <c r="A4196" t="s">
        <v>4194</v>
      </c>
      <c r="B4196" s="1">
        <v>21.039000000000001</v>
      </c>
      <c r="C4196">
        <v>1.0289999999999999</v>
      </c>
      <c r="D4196">
        <v>3.2309999999999999</v>
      </c>
    </row>
    <row r="4197" spans="1:4" x14ac:dyDescent="0.2">
      <c r="A4197" t="s">
        <v>4195</v>
      </c>
      <c r="B4197" s="1">
        <v>20.823</v>
      </c>
      <c r="C4197">
        <v>0.71799999999999997</v>
      </c>
      <c r="D4197">
        <v>3.22</v>
      </c>
    </row>
    <row r="4198" spans="1:4" x14ac:dyDescent="0.2">
      <c r="A4198" t="s">
        <v>4196</v>
      </c>
      <c r="B4198" s="1">
        <v>20.608000000000001</v>
      </c>
      <c r="C4198">
        <v>0.66700000000000004</v>
      </c>
      <c r="D4198">
        <v>3.1539999999999999</v>
      </c>
    </row>
    <row r="4199" spans="1:4" x14ac:dyDescent="0.2">
      <c r="A4199" t="s">
        <v>4197</v>
      </c>
      <c r="B4199" s="1">
        <v>20.341000000000001</v>
      </c>
      <c r="C4199">
        <v>4.2999999999999997E-2</v>
      </c>
      <c r="D4199">
        <v>3.13</v>
      </c>
    </row>
    <row r="4200" spans="1:4" x14ac:dyDescent="0.2">
      <c r="A4200" t="s">
        <v>4198</v>
      </c>
      <c r="B4200" s="1">
        <v>20.103000000000002</v>
      </c>
      <c r="C4200">
        <v>0.28000000000000003</v>
      </c>
      <c r="D4200">
        <v>3.0379999999999998</v>
      </c>
    </row>
    <row r="4201" spans="1:4" x14ac:dyDescent="0.2">
      <c r="A4201" t="s">
        <v>4199</v>
      </c>
      <c r="B4201" s="1">
        <v>19.814</v>
      </c>
      <c r="C4201">
        <v>0</v>
      </c>
      <c r="D4201">
        <v>3.15</v>
      </c>
    </row>
    <row r="4202" spans="1:4" x14ac:dyDescent="0.2">
      <c r="A4202" t="s">
        <v>4200</v>
      </c>
      <c r="B4202" s="1">
        <v>19.553000000000001</v>
      </c>
      <c r="C4202">
        <v>0.157</v>
      </c>
      <c r="D4202">
        <v>3.1720000000000002</v>
      </c>
    </row>
    <row r="4203" spans="1:4" x14ac:dyDescent="0.2">
      <c r="A4203" t="s">
        <v>4201</v>
      </c>
      <c r="B4203" s="1">
        <v>19.268999999999998</v>
      </c>
      <c r="C4203">
        <v>0</v>
      </c>
      <c r="D4203">
        <v>3.17</v>
      </c>
    </row>
    <row r="4204" spans="1:4" x14ac:dyDescent="0.2">
      <c r="A4204" t="s">
        <v>4202</v>
      </c>
      <c r="B4204" s="1">
        <v>19.013000000000002</v>
      </c>
      <c r="C4204">
        <v>9.9000000000000005E-2</v>
      </c>
      <c r="D4204">
        <v>3.0640000000000001</v>
      </c>
    </row>
    <row r="4205" spans="1:4" x14ac:dyDescent="0.2">
      <c r="A4205" t="s">
        <v>4203</v>
      </c>
      <c r="B4205" s="1">
        <v>18.809999999999999</v>
      </c>
      <c r="C4205">
        <v>0.76200000000000001</v>
      </c>
      <c r="D4205">
        <v>3.1120000000000001</v>
      </c>
    </row>
    <row r="4206" spans="1:4" x14ac:dyDescent="0.2">
      <c r="A4206" t="s">
        <v>4204</v>
      </c>
      <c r="B4206" s="1">
        <v>18.582000000000001</v>
      </c>
      <c r="C4206">
        <v>0.53500000000000003</v>
      </c>
      <c r="D4206">
        <v>3.1680000000000001</v>
      </c>
    </row>
    <row r="4207" spans="1:4" x14ac:dyDescent="0.2">
      <c r="A4207" t="s">
        <v>4205</v>
      </c>
      <c r="B4207" s="1">
        <v>18.962</v>
      </c>
      <c r="C4207">
        <v>7.6219999999999999</v>
      </c>
      <c r="D4207">
        <v>3.2240000000000002</v>
      </c>
    </row>
    <row r="4208" spans="1:4" x14ac:dyDescent="0.2">
      <c r="A4208" t="s">
        <v>4206</v>
      </c>
      <c r="B4208" s="1">
        <v>18.962</v>
      </c>
      <c r="C4208">
        <v>3.29</v>
      </c>
      <c r="D4208">
        <v>3.29</v>
      </c>
    </row>
    <row r="4209" spans="1:4" x14ac:dyDescent="0.2">
      <c r="A4209" t="s">
        <v>4207</v>
      </c>
      <c r="B4209" s="1">
        <v>21.861999999999998</v>
      </c>
      <c r="C4209">
        <v>36.627000000000002</v>
      </c>
      <c r="D4209">
        <v>3.0619999999999998</v>
      </c>
    </row>
    <row r="4210" spans="1:4" x14ac:dyDescent="0.2">
      <c r="A4210" t="s">
        <v>4208</v>
      </c>
      <c r="B4210" s="1">
        <v>23.913</v>
      </c>
      <c r="C4210">
        <v>26.965</v>
      </c>
      <c r="D4210">
        <v>3.222</v>
      </c>
    </row>
    <row r="4211" spans="1:4" x14ac:dyDescent="0.2">
      <c r="A4211" t="s">
        <v>4209</v>
      </c>
      <c r="B4211" s="1">
        <v>24.562000000000001</v>
      </c>
      <c r="C4211">
        <v>10.705</v>
      </c>
      <c r="D4211">
        <v>3.1960000000000002</v>
      </c>
    </row>
    <row r="4212" spans="1:4" x14ac:dyDescent="0.2">
      <c r="A4212" t="s">
        <v>4210</v>
      </c>
      <c r="B4212" s="1">
        <v>28.35</v>
      </c>
      <c r="C4212">
        <v>46.929000000000002</v>
      </c>
      <c r="D4212">
        <v>3.0859999999999999</v>
      </c>
    </row>
    <row r="4213" spans="1:4" x14ac:dyDescent="0.2">
      <c r="A4213" t="s">
        <v>4211</v>
      </c>
      <c r="B4213" s="1">
        <v>32.396000000000001</v>
      </c>
      <c r="C4213">
        <v>49.993000000000002</v>
      </c>
      <c r="D4213">
        <v>3.1640000000000001</v>
      </c>
    </row>
    <row r="4214" spans="1:4" x14ac:dyDescent="0.2">
      <c r="A4214" t="s">
        <v>4212</v>
      </c>
      <c r="B4214" s="1">
        <v>37.042000000000002</v>
      </c>
      <c r="C4214">
        <v>56.895000000000003</v>
      </c>
      <c r="D4214">
        <v>3.1219999999999999</v>
      </c>
    </row>
    <row r="4215" spans="1:4" x14ac:dyDescent="0.2">
      <c r="A4215" t="s">
        <v>4213</v>
      </c>
      <c r="B4215" s="1">
        <v>44.579000000000001</v>
      </c>
      <c r="C4215">
        <v>90.394000000000005</v>
      </c>
      <c r="D4215">
        <v>3.16</v>
      </c>
    </row>
    <row r="4216" spans="1:4" x14ac:dyDescent="0.2">
      <c r="A4216" t="s">
        <v>4214</v>
      </c>
      <c r="B4216" s="1">
        <v>46.591000000000001</v>
      </c>
      <c r="C4216">
        <v>26.574999999999999</v>
      </c>
      <c r="D4216">
        <v>3.2879999999999998</v>
      </c>
    </row>
    <row r="4217" spans="1:4" x14ac:dyDescent="0.2">
      <c r="A4217" t="s">
        <v>4215</v>
      </c>
      <c r="B4217" s="1">
        <v>49.469000000000001</v>
      </c>
      <c r="C4217">
        <v>36.505000000000003</v>
      </c>
      <c r="D4217">
        <v>3.1949999999999998</v>
      </c>
    </row>
    <row r="4218" spans="1:4" x14ac:dyDescent="0.2">
      <c r="A4218" t="s">
        <v>4216</v>
      </c>
      <c r="B4218" s="1">
        <v>51.874000000000002</v>
      </c>
      <c r="C4218">
        <v>31.103999999999999</v>
      </c>
      <c r="D4218">
        <v>3.2690000000000001</v>
      </c>
    </row>
    <row r="4219" spans="1:4" x14ac:dyDescent="0.2">
      <c r="A4219" t="s">
        <v>4217</v>
      </c>
      <c r="B4219" s="1">
        <v>55.107999999999997</v>
      </c>
      <c r="C4219">
        <v>40.683999999999997</v>
      </c>
      <c r="D4219">
        <v>3.246</v>
      </c>
    </row>
    <row r="4220" spans="1:4" x14ac:dyDescent="0.2">
      <c r="A4220" t="s">
        <v>4218</v>
      </c>
      <c r="B4220" s="1">
        <v>56.567999999999998</v>
      </c>
      <c r="C4220">
        <v>20.196000000000002</v>
      </c>
      <c r="D4220">
        <v>3.3090000000000002</v>
      </c>
    </row>
    <row r="4221" spans="1:4" x14ac:dyDescent="0.2">
      <c r="A4221" t="s">
        <v>4219</v>
      </c>
      <c r="B4221" s="1">
        <v>60.453000000000003</v>
      </c>
      <c r="C4221">
        <v>48.057000000000002</v>
      </c>
      <c r="D4221">
        <v>3.0920000000000001</v>
      </c>
    </row>
    <row r="4222" spans="1:4" x14ac:dyDescent="0.2">
      <c r="A4222" t="s">
        <v>4220</v>
      </c>
      <c r="B4222" s="1">
        <v>62.238999999999997</v>
      </c>
      <c r="C4222">
        <v>23.908999999999999</v>
      </c>
      <c r="D4222">
        <v>3.2349999999999999</v>
      </c>
    </row>
    <row r="4223" spans="1:4" x14ac:dyDescent="0.2">
      <c r="A4223" t="s">
        <v>4221</v>
      </c>
      <c r="B4223" s="1">
        <v>63.064</v>
      </c>
      <c r="C4223">
        <v>12.32</v>
      </c>
      <c r="D4223">
        <v>2.7669999999999999</v>
      </c>
    </row>
    <row r="4224" spans="1:4" x14ac:dyDescent="0.2">
      <c r="A4224" t="s">
        <v>4222</v>
      </c>
      <c r="B4224" s="1">
        <v>63.634999999999998</v>
      </c>
      <c r="C4224">
        <v>9.4670000000000005</v>
      </c>
      <c r="D4224">
        <v>2.87</v>
      </c>
    </row>
    <row r="4225" spans="1:4" x14ac:dyDescent="0.2">
      <c r="A4225" t="s">
        <v>4223</v>
      </c>
      <c r="B4225" s="1">
        <v>63.844000000000001</v>
      </c>
      <c r="C4225">
        <v>5.4790000000000001</v>
      </c>
      <c r="D4225">
        <v>3.06</v>
      </c>
    </row>
    <row r="4226" spans="1:4" x14ac:dyDescent="0.2">
      <c r="A4226" t="s">
        <v>4224</v>
      </c>
      <c r="B4226" s="1">
        <v>64</v>
      </c>
      <c r="C4226">
        <v>4.9050000000000002</v>
      </c>
      <c r="D4226">
        <v>3.0990000000000002</v>
      </c>
    </row>
    <row r="4227" spans="1:4" x14ac:dyDescent="0.2">
      <c r="A4227" t="s">
        <v>4225</v>
      </c>
      <c r="B4227" s="1">
        <v>64</v>
      </c>
      <c r="C4227">
        <v>3.0470000000000002</v>
      </c>
      <c r="D4227">
        <v>3.0470000000000002</v>
      </c>
    </row>
    <row r="4228" spans="1:4" x14ac:dyDescent="0.2">
      <c r="A4228" t="s">
        <v>4226</v>
      </c>
      <c r="B4228" s="1">
        <v>64</v>
      </c>
      <c r="C4228">
        <v>3.1549999999999998</v>
      </c>
      <c r="D4228">
        <v>3.1549999999999998</v>
      </c>
    </row>
    <row r="4229" spans="1:4" x14ac:dyDescent="0.2">
      <c r="A4229" t="s">
        <v>4227</v>
      </c>
      <c r="B4229" s="1">
        <v>63.896000000000001</v>
      </c>
      <c r="C4229">
        <v>1.9390000000000001</v>
      </c>
      <c r="D4229">
        <v>3.1429999999999998</v>
      </c>
    </row>
    <row r="4230" spans="1:4" x14ac:dyDescent="0.2">
      <c r="A4230" t="s">
        <v>4228</v>
      </c>
      <c r="B4230" s="1">
        <v>63.738999999999997</v>
      </c>
      <c r="C4230">
        <v>1.413</v>
      </c>
      <c r="D4230">
        <v>3.23</v>
      </c>
    </row>
    <row r="4231" spans="1:4" x14ac:dyDescent="0.2">
      <c r="A4231" t="s">
        <v>4229</v>
      </c>
      <c r="B4231" s="1">
        <v>63.531999999999996</v>
      </c>
      <c r="C4231">
        <v>0.83399999999999996</v>
      </c>
      <c r="D4231">
        <v>3.23</v>
      </c>
    </row>
    <row r="4232" spans="1:4" x14ac:dyDescent="0.2">
      <c r="A4232" t="s">
        <v>4230</v>
      </c>
      <c r="B4232" s="1">
        <v>63.323999999999998</v>
      </c>
      <c r="C4232">
        <v>0.94399999999999995</v>
      </c>
      <c r="D4232">
        <v>3.351</v>
      </c>
    </row>
    <row r="4233" spans="1:4" x14ac:dyDescent="0.2">
      <c r="A4233" t="s">
        <v>4231</v>
      </c>
      <c r="B4233" s="1">
        <v>63.116999999999997</v>
      </c>
      <c r="C4233">
        <v>0.95</v>
      </c>
      <c r="D4233">
        <v>3.3460000000000001</v>
      </c>
    </row>
    <row r="4234" spans="1:4" x14ac:dyDescent="0.2">
      <c r="A4234" t="s">
        <v>4232</v>
      </c>
      <c r="B4234" s="1">
        <v>62.857999999999997</v>
      </c>
      <c r="C4234">
        <v>0.30299999999999999</v>
      </c>
      <c r="D4234">
        <v>3.3010000000000002</v>
      </c>
    </row>
    <row r="4235" spans="1:4" x14ac:dyDescent="0.2">
      <c r="A4235" t="s">
        <v>4233</v>
      </c>
      <c r="B4235" s="1">
        <v>62.6</v>
      </c>
      <c r="C4235">
        <v>0.36499999999999999</v>
      </c>
      <c r="D4235">
        <v>3.351</v>
      </c>
    </row>
    <row r="4236" spans="1:4" x14ac:dyDescent="0.2">
      <c r="A4236" t="s">
        <v>4234</v>
      </c>
      <c r="B4236" s="1">
        <v>62.341999999999999</v>
      </c>
      <c r="C4236">
        <v>0.315</v>
      </c>
      <c r="D4236">
        <v>3.3010000000000002</v>
      </c>
    </row>
    <row r="4237" spans="1:4" x14ac:dyDescent="0.2">
      <c r="A4237" t="s">
        <v>4235</v>
      </c>
      <c r="B4237" s="1">
        <v>62.137</v>
      </c>
      <c r="C4237">
        <v>0.92</v>
      </c>
      <c r="D4237">
        <v>3.2930000000000001</v>
      </c>
    </row>
    <row r="4238" spans="1:4" x14ac:dyDescent="0.2">
      <c r="A4238" t="s">
        <v>4236</v>
      </c>
      <c r="B4238" s="1">
        <v>61.930999999999997</v>
      </c>
      <c r="C4238">
        <v>0.88600000000000001</v>
      </c>
      <c r="D4238">
        <v>3.27</v>
      </c>
    </row>
    <row r="4239" spans="1:4" x14ac:dyDescent="0.2">
      <c r="A4239" t="s">
        <v>4237</v>
      </c>
      <c r="B4239" s="1">
        <v>61.829000000000001</v>
      </c>
      <c r="C4239">
        <v>2.1179999999999999</v>
      </c>
      <c r="D4239">
        <v>3.2989999999999999</v>
      </c>
    </row>
    <row r="4240" spans="1:4" x14ac:dyDescent="0.2">
      <c r="A4240" t="s">
        <v>4238</v>
      </c>
      <c r="B4240" s="1">
        <v>61.573</v>
      </c>
      <c r="C4240">
        <v>0.40500000000000003</v>
      </c>
      <c r="D4240">
        <v>3.3679999999999999</v>
      </c>
    </row>
    <row r="4241" spans="1:4" x14ac:dyDescent="0.2">
      <c r="A4241" t="s">
        <v>4239</v>
      </c>
      <c r="B4241" s="1">
        <v>61.317999999999998</v>
      </c>
      <c r="C4241">
        <v>0.33800000000000002</v>
      </c>
      <c r="D4241">
        <v>3.2890000000000001</v>
      </c>
    </row>
    <row r="4242" spans="1:4" x14ac:dyDescent="0.2">
      <c r="A4242" t="s">
        <v>4240</v>
      </c>
      <c r="B4242" s="1">
        <v>61.267000000000003</v>
      </c>
      <c r="C4242">
        <v>2.4460000000000002</v>
      </c>
      <c r="D4242">
        <v>3.036</v>
      </c>
    </row>
    <row r="4243" spans="1:4" x14ac:dyDescent="0.2">
      <c r="A4243" t="s">
        <v>4241</v>
      </c>
      <c r="B4243" s="1">
        <v>63.634999999999998</v>
      </c>
      <c r="C4243">
        <v>30.486000000000001</v>
      </c>
      <c r="D4243">
        <v>3.0790000000000002</v>
      </c>
    </row>
    <row r="4244" spans="1:4" x14ac:dyDescent="0.2">
      <c r="A4244" t="s">
        <v>4242</v>
      </c>
      <c r="B4244" s="1">
        <v>64.941999999999993</v>
      </c>
      <c r="C4244">
        <v>18.428000000000001</v>
      </c>
      <c r="D4244">
        <v>3.3010000000000002</v>
      </c>
    </row>
    <row r="4245" spans="1:4" x14ac:dyDescent="0.2">
      <c r="A4245" t="s">
        <v>4243</v>
      </c>
      <c r="B4245" s="1">
        <v>65.31</v>
      </c>
      <c r="C4245">
        <v>7.524</v>
      </c>
      <c r="D4245">
        <v>3.2650000000000001</v>
      </c>
    </row>
    <row r="4246" spans="1:4" x14ac:dyDescent="0.2">
      <c r="A4246" t="s">
        <v>4244</v>
      </c>
      <c r="B4246" s="1">
        <v>65.415999999999997</v>
      </c>
      <c r="C4246">
        <v>4.5209999999999999</v>
      </c>
      <c r="D4246">
        <v>3.294</v>
      </c>
    </row>
    <row r="4247" spans="1:4" x14ac:dyDescent="0.2">
      <c r="A4247" t="s">
        <v>4245</v>
      </c>
      <c r="B4247" s="1">
        <v>65.363</v>
      </c>
      <c r="C4247">
        <v>2.6989999999999998</v>
      </c>
      <c r="D4247">
        <v>3.3119999999999998</v>
      </c>
    </row>
    <row r="4248" spans="1:4" x14ac:dyDescent="0.2">
      <c r="A4248" t="s">
        <v>4246</v>
      </c>
      <c r="B4248" s="1">
        <v>65.363</v>
      </c>
      <c r="C4248">
        <v>3.2349999999999999</v>
      </c>
      <c r="D4248">
        <v>3.2349999999999999</v>
      </c>
    </row>
    <row r="4249" spans="1:4" x14ac:dyDescent="0.2">
      <c r="A4249" t="s">
        <v>4247</v>
      </c>
      <c r="B4249" s="1">
        <v>65.521000000000001</v>
      </c>
      <c r="C4249">
        <v>5.194</v>
      </c>
      <c r="D4249">
        <v>3.3650000000000002</v>
      </c>
    </row>
    <row r="4250" spans="1:4" x14ac:dyDescent="0.2">
      <c r="A4250" t="s">
        <v>4248</v>
      </c>
      <c r="B4250" s="1">
        <v>65.521000000000001</v>
      </c>
      <c r="C4250">
        <v>3.1240000000000001</v>
      </c>
      <c r="D4250">
        <v>3.1240000000000001</v>
      </c>
    </row>
    <row r="4251" spans="1:4" x14ac:dyDescent="0.2">
      <c r="A4251" t="s">
        <v>4249</v>
      </c>
      <c r="B4251" s="1">
        <v>65.837999999999994</v>
      </c>
      <c r="C4251">
        <v>6.9169999999999998</v>
      </c>
      <c r="D4251">
        <v>3.2480000000000002</v>
      </c>
    </row>
    <row r="4252" spans="1:4" x14ac:dyDescent="0.2">
      <c r="A4252" t="s">
        <v>4250</v>
      </c>
      <c r="B4252" s="1">
        <v>66.262</v>
      </c>
      <c r="C4252">
        <v>8.1259999999999994</v>
      </c>
      <c r="D4252">
        <v>3.2189999999999999</v>
      </c>
    </row>
    <row r="4253" spans="1:4" x14ac:dyDescent="0.2">
      <c r="A4253" t="s">
        <v>4251</v>
      </c>
      <c r="B4253" s="1">
        <v>66.367999999999995</v>
      </c>
      <c r="C4253">
        <v>4.3899999999999997</v>
      </c>
      <c r="D4253">
        <v>3.1629999999999998</v>
      </c>
    </row>
    <row r="4254" spans="1:4" x14ac:dyDescent="0.2">
      <c r="A4254" t="s">
        <v>4252</v>
      </c>
      <c r="B4254" s="1">
        <v>66.367999999999995</v>
      </c>
      <c r="C4254">
        <v>3.1509999999999998</v>
      </c>
      <c r="D4254">
        <v>3.1509999999999998</v>
      </c>
    </row>
    <row r="4255" spans="1:4" x14ac:dyDescent="0.2">
      <c r="A4255" t="s">
        <v>4253</v>
      </c>
      <c r="B4255" s="1">
        <v>66.262</v>
      </c>
      <c r="C4255">
        <v>1.97</v>
      </c>
      <c r="D4255">
        <v>3.1970000000000001</v>
      </c>
    </row>
    <row r="4256" spans="1:4" x14ac:dyDescent="0.2">
      <c r="A4256" t="s">
        <v>4254</v>
      </c>
      <c r="B4256" s="1">
        <v>66.102999999999994</v>
      </c>
      <c r="C4256">
        <v>1.361</v>
      </c>
      <c r="D4256">
        <v>3.2010000000000001</v>
      </c>
    </row>
    <row r="4257" spans="1:4" x14ac:dyDescent="0.2">
      <c r="A4257" t="s">
        <v>4255</v>
      </c>
      <c r="B4257" s="1">
        <v>65.944000000000003</v>
      </c>
      <c r="C4257">
        <v>1.3640000000000001</v>
      </c>
      <c r="D4257">
        <v>3.2040000000000002</v>
      </c>
    </row>
    <row r="4258" spans="1:4" x14ac:dyDescent="0.2">
      <c r="A4258" t="s">
        <v>4256</v>
      </c>
      <c r="B4258" s="1">
        <v>66.474000000000004</v>
      </c>
      <c r="C4258">
        <v>9.3170000000000002</v>
      </c>
      <c r="D4258">
        <v>3.1829999999999998</v>
      </c>
    </row>
    <row r="4259" spans="1:4" x14ac:dyDescent="0.2">
      <c r="A4259" t="s">
        <v>4257</v>
      </c>
      <c r="B4259" s="1">
        <v>66.686999999999998</v>
      </c>
      <c r="C4259">
        <v>5.7309999999999999</v>
      </c>
      <c r="D4259">
        <v>3.266</v>
      </c>
    </row>
    <row r="4260" spans="1:4" x14ac:dyDescent="0.2">
      <c r="A4260" t="s">
        <v>4258</v>
      </c>
      <c r="B4260" s="1">
        <v>66.739999999999995</v>
      </c>
      <c r="C4260">
        <v>3.8010000000000002</v>
      </c>
      <c r="D4260">
        <v>3.1880000000000002</v>
      </c>
    </row>
    <row r="4261" spans="1:4" x14ac:dyDescent="0.2">
      <c r="A4261" t="s">
        <v>4259</v>
      </c>
      <c r="B4261" s="1">
        <v>68.563999999999993</v>
      </c>
      <c r="C4261">
        <v>24.242000000000001</v>
      </c>
      <c r="D4261">
        <v>3.1309999999999998</v>
      </c>
    </row>
    <row r="4262" spans="1:4" x14ac:dyDescent="0.2">
      <c r="A4262" t="s">
        <v>4260</v>
      </c>
      <c r="B4262" s="1">
        <v>69.647000000000006</v>
      </c>
      <c r="C4262">
        <v>15.661</v>
      </c>
      <c r="D4262">
        <v>3.1259999999999999</v>
      </c>
    </row>
    <row r="4263" spans="1:4" x14ac:dyDescent="0.2">
      <c r="A4263" t="s">
        <v>4261</v>
      </c>
      <c r="B4263" s="1">
        <v>70.082999999999998</v>
      </c>
      <c r="C4263">
        <v>8.0519999999999996</v>
      </c>
      <c r="D4263">
        <v>3.0070000000000001</v>
      </c>
    </row>
    <row r="4264" spans="1:4" x14ac:dyDescent="0.2">
      <c r="A4264" t="s">
        <v>4262</v>
      </c>
      <c r="B4264" s="1">
        <v>70.247</v>
      </c>
      <c r="C4264">
        <v>5.0410000000000004</v>
      </c>
      <c r="D4264">
        <v>3.1440000000000001</v>
      </c>
    </row>
    <row r="4265" spans="1:4" x14ac:dyDescent="0.2">
      <c r="A4265" t="s">
        <v>4263</v>
      </c>
      <c r="B4265" s="1">
        <v>70.247</v>
      </c>
      <c r="C4265">
        <v>3.16</v>
      </c>
      <c r="D4265">
        <v>3.16</v>
      </c>
    </row>
    <row r="4266" spans="1:4" x14ac:dyDescent="0.2">
      <c r="A4266" t="s">
        <v>4264</v>
      </c>
      <c r="B4266" s="1">
        <v>70.138000000000005</v>
      </c>
      <c r="C4266">
        <v>1.871</v>
      </c>
      <c r="D4266">
        <v>3.133</v>
      </c>
    </row>
    <row r="4267" spans="1:4" x14ac:dyDescent="0.2">
      <c r="A4267" t="s">
        <v>4265</v>
      </c>
      <c r="B4267" s="1">
        <v>70.028999999999996</v>
      </c>
      <c r="C4267">
        <v>1.889</v>
      </c>
      <c r="D4267">
        <v>3.1509999999999998</v>
      </c>
    </row>
    <row r="4268" spans="1:4" x14ac:dyDescent="0.2">
      <c r="A4268" t="s">
        <v>4266</v>
      </c>
      <c r="B4268" s="1">
        <v>69.864999999999995</v>
      </c>
      <c r="C4268">
        <v>1.3779999999999999</v>
      </c>
      <c r="D4268">
        <v>3.2759999999999998</v>
      </c>
    </row>
    <row r="4269" spans="1:4" x14ac:dyDescent="0.2">
      <c r="A4269" t="s">
        <v>4267</v>
      </c>
      <c r="B4269" s="1">
        <v>69.647000000000006</v>
      </c>
      <c r="C4269">
        <v>0.57699999999999996</v>
      </c>
      <c r="D4269">
        <v>3.1</v>
      </c>
    </row>
    <row r="4270" spans="1:4" x14ac:dyDescent="0.2">
      <c r="A4270" t="s">
        <v>4268</v>
      </c>
      <c r="B4270" s="1">
        <v>69.430000000000007</v>
      </c>
      <c r="C4270">
        <v>0.65</v>
      </c>
      <c r="D4270">
        <v>3.1619999999999999</v>
      </c>
    </row>
    <row r="4271" spans="1:4" x14ac:dyDescent="0.2">
      <c r="A4271" t="s">
        <v>4269</v>
      </c>
      <c r="B4271" s="1">
        <v>69.212999999999994</v>
      </c>
      <c r="C4271">
        <v>0.70099999999999996</v>
      </c>
      <c r="D4271">
        <v>3.2130000000000001</v>
      </c>
    </row>
    <row r="4272" spans="1:4" x14ac:dyDescent="0.2">
      <c r="A4272" t="s">
        <v>4270</v>
      </c>
      <c r="B4272" s="1">
        <v>68.995999999999995</v>
      </c>
      <c r="C4272">
        <v>0.58799999999999997</v>
      </c>
      <c r="D4272">
        <v>3.1</v>
      </c>
    </row>
    <row r="4273" spans="1:4" x14ac:dyDescent="0.2">
      <c r="A4273" t="s">
        <v>4271</v>
      </c>
      <c r="B4273" s="1">
        <v>68.725999999999999</v>
      </c>
      <c r="C4273">
        <v>0</v>
      </c>
      <c r="D4273">
        <v>3.0779999999999998</v>
      </c>
    </row>
    <row r="4274" spans="1:4" x14ac:dyDescent="0.2">
      <c r="A4274" t="s">
        <v>4272</v>
      </c>
      <c r="B4274" s="1">
        <v>68.510000000000005</v>
      </c>
      <c r="C4274">
        <v>0.66700000000000004</v>
      </c>
      <c r="D4274">
        <v>3.1669999999999998</v>
      </c>
    </row>
    <row r="4275" spans="1:4" x14ac:dyDescent="0.2">
      <c r="A4275" t="s">
        <v>4273</v>
      </c>
      <c r="B4275" s="1">
        <v>68.293999999999997</v>
      </c>
      <c r="C4275">
        <v>0.55200000000000005</v>
      </c>
      <c r="D4275">
        <v>3.052</v>
      </c>
    </row>
    <row r="4276" spans="1:4" x14ac:dyDescent="0.2">
      <c r="A4276" t="s">
        <v>4274</v>
      </c>
      <c r="B4276" s="1">
        <v>68.078999999999994</v>
      </c>
      <c r="C4276">
        <v>0.68500000000000005</v>
      </c>
      <c r="D4276">
        <v>3.173</v>
      </c>
    </row>
    <row r="4277" spans="1:4" x14ac:dyDescent="0.2">
      <c r="A4277" t="s">
        <v>4275</v>
      </c>
      <c r="B4277" s="1">
        <v>67.971000000000004</v>
      </c>
      <c r="C4277">
        <v>0.44600000000000001</v>
      </c>
      <c r="D4277">
        <v>1.696</v>
      </c>
    </row>
    <row r="4278" spans="1:4" x14ac:dyDescent="0.2">
      <c r="A4278" t="s">
        <v>4276</v>
      </c>
      <c r="B4278" s="1">
        <v>67.703000000000003</v>
      </c>
      <c r="C4278">
        <v>0.05</v>
      </c>
      <c r="D4278">
        <v>3.1520000000000001</v>
      </c>
    </row>
    <row r="4279" spans="1:4" x14ac:dyDescent="0.2">
      <c r="A4279" t="s">
        <v>4277</v>
      </c>
      <c r="B4279" s="1">
        <v>67.435000000000002</v>
      </c>
      <c r="C4279">
        <v>0</v>
      </c>
      <c r="D4279">
        <v>3.101</v>
      </c>
    </row>
    <row r="4280" spans="1:4" x14ac:dyDescent="0.2">
      <c r="A4280" t="s">
        <v>4278</v>
      </c>
      <c r="B4280" s="1">
        <v>67.167000000000002</v>
      </c>
      <c r="C4280">
        <v>0</v>
      </c>
      <c r="D4280">
        <v>3.0529999999999999</v>
      </c>
    </row>
    <row r="4281" spans="1:4" x14ac:dyDescent="0.2">
      <c r="A4281" t="s">
        <v>4279</v>
      </c>
      <c r="B4281" s="1">
        <v>66.900000000000006</v>
      </c>
      <c r="C4281">
        <v>0</v>
      </c>
      <c r="D4281">
        <v>3.08</v>
      </c>
    </row>
    <row r="4282" spans="1:4" x14ac:dyDescent="0.2">
      <c r="A4282" t="s">
        <v>4280</v>
      </c>
      <c r="B4282" s="1">
        <v>66.634</v>
      </c>
      <c r="C4282">
        <v>0</v>
      </c>
      <c r="D4282">
        <v>2.9089999999999998</v>
      </c>
    </row>
    <row r="4283" spans="1:4" x14ac:dyDescent="0.2">
      <c r="A4283" t="s">
        <v>4281</v>
      </c>
      <c r="B4283" s="1">
        <v>66.421000000000006</v>
      </c>
      <c r="C4283">
        <v>0.52</v>
      </c>
      <c r="D4283">
        <v>2.9849999999999999</v>
      </c>
    </row>
    <row r="4284" spans="1:4" x14ac:dyDescent="0.2">
      <c r="A4284" t="s">
        <v>4282</v>
      </c>
      <c r="B4284" s="1">
        <v>66.156000000000006</v>
      </c>
      <c r="C4284">
        <v>0</v>
      </c>
      <c r="D4284">
        <v>3.0379999999999998</v>
      </c>
    </row>
    <row r="4285" spans="1:4" x14ac:dyDescent="0.2">
      <c r="A4285" t="s">
        <v>4283</v>
      </c>
      <c r="B4285" s="1">
        <v>65.944000000000003</v>
      </c>
      <c r="C4285">
        <v>0.47199999999999998</v>
      </c>
      <c r="D4285">
        <v>2.9260000000000002</v>
      </c>
    </row>
    <row r="4286" spans="1:4" x14ac:dyDescent="0.2">
      <c r="A4286" t="s">
        <v>4284</v>
      </c>
      <c r="B4286" s="1">
        <v>65.680000000000007</v>
      </c>
      <c r="C4286">
        <v>0</v>
      </c>
      <c r="D4286">
        <v>2.88</v>
      </c>
    </row>
    <row r="4287" spans="1:4" x14ac:dyDescent="0.2">
      <c r="A4287" t="s">
        <v>4285</v>
      </c>
      <c r="B4287" s="1">
        <v>65.415999999999997</v>
      </c>
      <c r="C4287">
        <v>0</v>
      </c>
      <c r="D4287">
        <v>2.9510000000000001</v>
      </c>
    </row>
    <row r="4288" spans="1:4" x14ac:dyDescent="0.2">
      <c r="A4288" t="s">
        <v>4286</v>
      </c>
      <c r="B4288" s="1">
        <v>65.204999999999998</v>
      </c>
      <c r="C4288">
        <v>0.51800000000000002</v>
      </c>
      <c r="D4288">
        <v>2.96</v>
      </c>
    </row>
    <row r="4289" spans="1:4" x14ac:dyDescent="0.2">
      <c r="A4289" t="s">
        <v>4287</v>
      </c>
      <c r="B4289" s="1">
        <v>64.995000000000005</v>
      </c>
      <c r="C4289">
        <v>0.49399999999999999</v>
      </c>
      <c r="D4289">
        <v>2.9249999999999998</v>
      </c>
    </row>
    <row r="4290" spans="1:4" x14ac:dyDescent="0.2">
      <c r="A4290" t="s">
        <v>4288</v>
      </c>
      <c r="B4290" s="1">
        <v>64.837000000000003</v>
      </c>
      <c r="C4290">
        <v>1.0660000000000001</v>
      </c>
      <c r="D4290">
        <v>2.895</v>
      </c>
    </row>
    <row r="4291" spans="1:4" x14ac:dyDescent="0.2">
      <c r="A4291" t="s">
        <v>4289</v>
      </c>
      <c r="B4291" s="1">
        <v>64.626999999999995</v>
      </c>
      <c r="C4291">
        <v>0.47899999999999998</v>
      </c>
      <c r="D4291">
        <v>2.91</v>
      </c>
    </row>
    <row r="4292" spans="1:4" x14ac:dyDescent="0.2">
      <c r="A4292" t="s">
        <v>4290</v>
      </c>
      <c r="B4292" s="1">
        <v>64.364999999999995</v>
      </c>
      <c r="C4292">
        <v>0</v>
      </c>
      <c r="D4292">
        <v>2.8039999999999998</v>
      </c>
    </row>
    <row r="4293" spans="1:4" x14ac:dyDescent="0.2">
      <c r="A4293" t="s">
        <v>4291</v>
      </c>
      <c r="B4293" s="1">
        <v>64.156000000000006</v>
      </c>
      <c r="C4293">
        <v>0.497</v>
      </c>
      <c r="D4293">
        <v>2.9159999999999999</v>
      </c>
    </row>
    <row r="4294" spans="1:4" x14ac:dyDescent="0.2">
      <c r="A4294" t="s">
        <v>4292</v>
      </c>
      <c r="B4294" s="1">
        <v>63.895000000000003</v>
      </c>
      <c r="C4294">
        <v>0</v>
      </c>
      <c r="D4294">
        <v>2.7509999999999999</v>
      </c>
    </row>
    <row r="4295" spans="1:4" x14ac:dyDescent="0.2">
      <c r="A4295" t="s">
        <v>4293</v>
      </c>
      <c r="B4295" s="1">
        <v>63.738999999999997</v>
      </c>
      <c r="C4295">
        <v>0.68400000000000005</v>
      </c>
      <c r="D4295">
        <v>2.492</v>
      </c>
    </row>
    <row r="4296" spans="1:4" x14ac:dyDescent="0.2">
      <c r="A4296" t="s">
        <v>4294</v>
      </c>
      <c r="B4296" s="1">
        <v>63.530999999999999</v>
      </c>
      <c r="C4296">
        <v>0.17100000000000001</v>
      </c>
      <c r="D4296">
        <v>2.577</v>
      </c>
    </row>
    <row r="4297" spans="1:4" x14ac:dyDescent="0.2">
      <c r="A4297" t="s">
        <v>4295</v>
      </c>
      <c r="B4297" s="1">
        <v>63.375999999999998</v>
      </c>
      <c r="C4297">
        <v>0.72199999999999998</v>
      </c>
      <c r="D4297">
        <v>2.528</v>
      </c>
    </row>
    <row r="4298" spans="1:4" x14ac:dyDescent="0.2">
      <c r="A4298" t="s">
        <v>4296</v>
      </c>
      <c r="B4298" s="1">
        <v>63.116999999999997</v>
      </c>
      <c r="C4298">
        <v>0</v>
      </c>
      <c r="D4298">
        <v>2.6520000000000001</v>
      </c>
    </row>
    <row r="4299" spans="1:4" x14ac:dyDescent="0.2">
      <c r="A4299" t="s">
        <v>4297</v>
      </c>
      <c r="B4299" s="1">
        <v>62.857999999999997</v>
      </c>
      <c r="C4299">
        <v>0</v>
      </c>
      <c r="D4299">
        <v>2.774</v>
      </c>
    </row>
    <row r="4300" spans="1:4" x14ac:dyDescent="0.2">
      <c r="A4300" t="s">
        <v>4298</v>
      </c>
      <c r="B4300" s="1">
        <v>62.6</v>
      </c>
      <c r="C4300">
        <v>0</v>
      </c>
      <c r="D4300">
        <v>2.839</v>
      </c>
    </row>
    <row r="4301" spans="1:4" x14ac:dyDescent="0.2">
      <c r="A4301" t="s">
        <v>4299</v>
      </c>
      <c r="B4301" s="1">
        <v>62.341999999999999</v>
      </c>
      <c r="C4301">
        <v>0</v>
      </c>
      <c r="D4301">
        <v>2.9649999999999999</v>
      </c>
    </row>
    <row r="4302" spans="1:4" x14ac:dyDescent="0.2">
      <c r="A4302" t="s">
        <v>4300</v>
      </c>
      <c r="B4302" s="1">
        <v>62.085000000000001</v>
      </c>
      <c r="C4302">
        <v>0</v>
      </c>
      <c r="D4302">
        <v>2.782</v>
      </c>
    </row>
    <row r="4303" spans="1:4" x14ac:dyDescent="0.2">
      <c r="A4303" t="s">
        <v>4301</v>
      </c>
      <c r="B4303" s="1">
        <v>61.829000000000001</v>
      </c>
      <c r="C4303">
        <v>0</v>
      </c>
      <c r="D4303">
        <v>2.8290000000000002</v>
      </c>
    </row>
    <row r="4304" spans="1:4" x14ac:dyDescent="0.2">
      <c r="A4304" t="s">
        <v>4302</v>
      </c>
      <c r="B4304" s="1">
        <v>61.573</v>
      </c>
      <c r="C4304">
        <v>0</v>
      </c>
      <c r="D4304">
        <v>2.8290000000000002</v>
      </c>
    </row>
    <row r="4305" spans="1:4" x14ac:dyDescent="0.2">
      <c r="A4305" t="s">
        <v>4303</v>
      </c>
      <c r="B4305" s="1">
        <v>61.317999999999998</v>
      </c>
      <c r="C4305">
        <v>0</v>
      </c>
      <c r="D4305">
        <v>2.8250000000000002</v>
      </c>
    </row>
    <row r="4306" spans="1:4" x14ac:dyDescent="0.2">
      <c r="A4306" t="s">
        <v>4304</v>
      </c>
      <c r="B4306" s="1">
        <v>61.113999999999997</v>
      </c>
      <c r="C4306">
        <v>0.379</v>
      </c>
      <c r="D4306">
        <v>2.74</v>
      </c>
    </row>
    <row r="4307" spans="1:4" x14ac:dyDescent="0.2">
      <c r="A4307" t="s">
        <v>4305</v>
      </c>
      <c r="B4307" s="1">
        <v>60.859000000000002</v>
      </c>
      <c r="C4307">
        <v>0</v>
      </c>
      <c r="D4307">
        <v>2.8359999999999999</v>
      </c>
    </row>
    <row r="4308" spans="1:4" x14ac:dyDescent="0.2">
      <c r="A4308" t="s">
        <v>4306</v>
      </c>
      <c r="B4308" s="1">
        <v>60.604999999999997</v>
      </c>
      <c r="C4308">
        <v>0</v>
      </c>
      <c r="D4308">
        <v>2.8879999999999999</v>
      </c>
    </row>
    <row r="4309" spans="1:4" x14ac:dyDescent="0.2">
      <c r="A4309" t="s">
        <v>4307</v>
      </c>
      <c r="B4309" s="1">
        <v>60.453000000000003</v>
      </c>
      <c r="C4309">
        <v>1.19</v>
      </c>
      <c r="D4309">
        <v>2.9489999999999998</v>
      </c>
    </row>
    <row r="4310" spans="1:4" x14ac:dyDescent="0.2">
      <c r="A4310" t="s">
        <v>4308</v>
      </c>
      <c r="B4310" s="1">
        <v>60.2</v>
      </c>
      <c r="C4310">
        <v>0</v>
      </c>
      <c r="D4310">
        <v>2.8519999999999999</v>
      </c>
    </row>
    <row r="4311" spans="1:4" x14ac:dyDescent="0.2">
      <c r="A4311" t="s">
        <v>4309</v>
      </c>
      <c r="B4311" s="1">
        <v>59.997999999999998</v>
      </c>
      <c r="C4311">
        <v>0.51200000000000001</v>
      </c>
      <c r="D4311">
        <v>2.85</v>
      </c>
    </row>
    <row r="4312" spans="1:4" x14ac:dyDescent="0.2">
      <c r="A4312" t="s">
        <v>4310</v>
      </c>
      <c r="B4312" s="1">
        <v>59.796999999999997</v>
      </c>
      <c r="C4312">
        <v>0.442</v>
      </c>
      <c r="D4312">
        <v>2.7679999999999998</v>
      </c>
    </row>
    <row r="4313" spans="1:4" x14ac:dyDescent="0.2">
      <c r="A4313" t="s">
        <v>4311</v>
      </c>
      <c r="B4313" s="1">
        <v>59.545000000000002</v>
      </c>
      <c r="C4313">
        <v>0</v>
      </c>
      <c r="D4313">
        <v>2.879</v>
      </c>
    </row>
    <row r="4314" spans="1:4" x14ac:dyDescent="0.2">
      <c r="A4314" t="s">
        <v>4312</v>
      </c>
      <c r="B4314" s="1">
        <v>59.293999999999997</v>
      </c>
      <c r="C4314">
        <v>0</v>
      </c>
      <c r="D4314">
        <v>2.8180000000000001</v>
      </c>
    </row>
    <row r="4315" spans="1:4" x14ac:dyDescent="0.2">
      <c r="A4315" t="s">
        <v>4313</v>
      </c>
      <c r="B4315" s="1">
        <v>59.042999999999999</v>
      </c>
      <c r="C4315">
        <v>6.0000000000000001E-3</v>
      </c>
      <c r="D4315">
        <v>2.911</v>
      </c>
    </row>
    <row r="4316" spans="1:4" x14ac:dyDescent="0.2">
      <c r="A4316" t="s">
        <v>4314</v>
      </c>
      <c r="B4316" s="1">
        <v>58.792999999999999</v>
      </c>
      <c r="C4316">
        <v>0</v>
      </c>
      <c r="D4316">
        <v>2.835</v>
      </c>
    </row>
    <row r="4317" spans="1:4" x14ac:dyDescent="0.2">
      <c r="A4317" t="s">
        <v>4315</v>
      </c>
      <c r="B4317" s="1">
        <v>58.494</v>
      </c>
      <c r="C4317">
        <v>0</v>
      </c>
      <c r="D4317">
        <v>3.0649999999999999</v>
      </c>
    </row>
    <row r="4318" spans="1:4" x14ac:dyDescent="0.2">
      <c r="A4318" t="s">
        <v>4316</v>
      </c>
      <c r="B4318" s="1">
        <v>58.244999999999997</v>
      </c>
      <c r="C4318">
        <v>6.0000000000000001E-3</v>
      </c>
      <c r="D4318">
        <v>2.8879999999999999</v>
      </c>
    </row>
    <row r="4319" spans="1:4" x14ac:dyDescent="0.2">
      <c r="A4319" t="s">
        <v>4317</v>
      </c>
      <c r="B4319" s="1">
        <v>57.997</v>
      </c>
      <c r="C4319">
        <v>6.7000000000000004E-2</v>
      </c>
      <c r="D4319">
        <v>2.9369999999999998</v>
      </c>
    </row>
    <row r="4320" spans="1:4" x14ac:dyDescent="0.2">
      <c r="A4320" t="s">
        <v>4318</v>
      </c>
      <c r="B4320" s="1">
        <v>57.749000000000002</v>
      </c>
      <c r="C4320">
        <v>0</v>
      </c>
      <c r="D4320">
        <v>2.8330000000000002</v>
      </c>
    </row>
    <row r="4321" spans="1:4" x14ac:dyDescent="0.2">
      <c r="A4321" t="s">
        <v>4319</v>
      </c>
      <c r="B4321" s="1">
        <v>57.502000000000002</v>
      </c>
      <c r="C4321">
        <v>5.8000000000000003E-2</v>
      </c>
      <c r="D4321">
        <v>2.9169999999999998</v>
      </c>
    </row>
    <row r="4322" spans="1:4" x14ac:dyDescent="0.2">
      <c r="A4322" t="s">
        <v>4320</v>
      </c>
      <c r="B4322" s="1">
        <v>57.206000000000003</v>
      </c>
      <c r="C4322">
        <v>0</v>
      </c>
      <c r="D4322">
        <v>2.9060000000000001</v>
      </c>
    </row>
    <row r="4323" spans="1:4" x14ac:dyDescent="0.2">
      <c r="A4323" t="s">
        <v>4321</v>
      </c>
      <c r="B4323" s="1">
        <v>57.009</v>
      </c>
      <c r="C4323">
        <v>0.57299999999999995</v>
      </c>
      <c r="D4323">
        <v>2.8530000000000002</v>
      </c>
    </row>
    <row r="4324" spans="1:4" x14ac:dyDescent="0.2">
      <c r="A4324" t="s">
        <v>4322</v>
      </c>
      <c r="B4324" s="1">
        <v>56.813000000000002</v>
      </c>
      <c r="C4324">
        <v>0.621</v>
      </c>
      <c r="D4324">
        <v>2.89</v>
      </c>
    </row>
    <row r="4325" spans="1:4" x14ac:dyDescent="0.2">
      <c r="A4325" t="s">
        <v>4323</v>
      </c>
      <c r="B4325" s="1">
        <v>56.518999999999998</v>
      </c>
      <c r="C4325">
        <v>0</v>
      </c>
      <c r="D4325">
        <v>2.766</v>
      </c>
    </row>
    <row r="4326" spans="1:4" x14ac:dyDescent="0.2">
      <c r="A4326" t="s">
        <v>4324</v>
      </c>
      <c r="B4326" s="1">
        <v>56.323</v>
      </c>
      <c r="C4326">
        <v>0.433</v>
      </c>
      <c r="D4326">
        <v>2.702</v>
      </c>
    </row>
    <row r="4327" spans="1:4" x14ac:dyDescent="0.2">
      <c r="A4327" t="s">
        <v>4325</v>
      </c>
      <c r="B4327" s="1">
        <v>56.128</v>
      </c>
      <c r="C4327">
        <v>0.433</v>
      </c>
      <c r="D4327">
        <v>2.69</v>
      </c>
    </row>
    <row r="4328" spans="1:4" x14ac:dyDescent="0.2">
      <c r="A4328" t="s">
        <v>4326</v>
      </c>
      <c r="B4328" s="1">
        <v>55.933</v>
      </c>
      <c r="C4328">
        <v>0.623</v>
      </c>
      <c r="D4328">
        <v>2.88</v>
      </c>
    </row>
    <row r="4329" spans="1:4" x14ac:dyDescent="0.2">
      <c r="A4329" t="s">
        <v>4327</v>
      </c>
      <c r="B4329" s="1">
        <v>55.738999999999997</v>
      </c>
      <c r="C4329">
        <v>0.63400000000000001</v>
      </c>
      <c r="D4329">
        <v>2.879</v>
      </c>
    </row>
    <row r="4330" spans="1:4" x14ac:dyDescent="0.2">
      <c r="A4330" t="s">
        <v>4328</v>
      </c>
      <c r="B4330" s="1">
        <v>55.496000000000002</v>
      </c>
      <c r="C4330">
        <v>6.8000000000000005E-2</v>
      </c>
      <c r="D4330">
        <v>2.88</v>
      </c>
    </row>
    <row r="4331" spans="1:4" x14ac:dyDescent="0.2">
      <c r="A4331" t="s">
        <v>4329</v>
      </c>
      <c r="B4331" s="1">
        <v>55.738999999999997</v>
      </c>
      <c r="C4331">
        <v>5.633</v>
      </c>
      <c r="D4331">
        <v>2.82</v>
      </c>
    </row>
    <row r="4332" spans="1:4" x14ac:dyDescent="0.2">
      <c r="A4332" t="s">
        <v>4330</v>
      </c>
      <c r="B4332" s="1">
        <v>55.738</v>
      </c>
      <c r="C4332">
        <v>2.7759999999999998</v>
      </c>
      <c r="D4332">
        <v>2.7759999999999998</v>
      </c>
    </row>
    <row r="4333" spans="1:4" x14ac:dyDescent="0.2">
      <c r="A4333" t="s">
        <v>4331</v>
      </c>
      <c r="B4333" s="1">
        <v>55.640999999999998</v>
      </c>
      <c r="C4333">
        <v>1.3540000000000001</v>
      </c>
      <c r="D4333">
        <v>2.488</v>
      </c>
    </row>
    <row r="4334" spans="1:4" x14ac:dyDescent="0.2">
      <c r="A4334" t="s">
        <v>4332</v>
      </c>
      <c r="B4334" s="1">
        <v>55.496000000000002</v>
      </c>
      <c r="C4334">
        <v>1.0049999999999999</v>
      </c>
      <c r="D4334">
        <v>2.6829999999999998</v>
      </c>
    </row>
    <row r="4335" spans="1:4" x14ac:dyDescent="0.2">
      <c r="A4335" t="s">
        <v>4333</v>
      </c>
      <c r="B4335" s="1">
        <v>55.302</v>
      </c>
      <c r="C4335">
        <v>0.39700000000000002</v>
      </c>
      <c r="D4335">
        <v>2.6389999999999998</v>
      </c>
    </row>
    <row r="4336" spans="1:4" x14ac:dyDescent="0.2">
      <c r="A4336" t="s">
        <v>4334</v>
      </c>
      <c r="B4336" s="1">
        <v>55.156999999999996</v>
      </c>
      <c r="C4336">
        <v>1.0669999999999999</v>
      </c>
      <c r="D4336">
        <v>2.7450000000000001</v>
      </c>
    </row>
    <row r="4337" spans="1:4" x14ac:dyDescent="0.2">
      <c r="A4337" t="s">
        <v>4335</v>
      </c>
      <c r="B4337" s="1">
        <v>55.012</v>
      </c>
      <c r="C4337">
        <v>0.874</v>
      </c>
      <c r="D4337">
        <v>2.552</v>
      </c>
    </row>
    <row r="4338" spans="1:4" x14ac:dyDescent="0.2">
      <c r="A4338" t="s">
        <v>4336</v>
      </c>
      <c r="B4338" s="1">
        <v>54.819000000000003</v>
      </c>
      <c r="C4338">
        <v>0.20300000000000001</v>
      </c>
      <c r="D4338">
        <v>2.4369999999999998</v>
      </c>
    </row>
    <row r="4339" spans="1:4" x14ac:dyDescent="0.2">
      <c r="A4339" t="s">
        <v>4337</v>
      </c>
      <c r="B4339" s="1">
        <v>54.674999999999997</v>
      </c>
      <c r="C4339">
        <v>0.84399999999999997</v>
      </c>
      <c r="D4339">
        <v>2.5110000000000001</v>
      </c>
    </row>
    <row r="4340" spans="1:4" x14ac:dyDescent="0.2">
      <c r="A4340" t="s">
        <v>4338</v>
      </c>
      <c r="B4340" s="1">
        <v>54.530999999999999</v>
      </c>
      <c r="C4340">
        <v>0.85299999999999998</v>
      </c>
      <c r="D4340">
        <v>2.52</v>
      </c>
    </row>
    <row r="4341" spans="1:4" x14ac:dyDescent="0.2">
      <c r="A4341" t="s">
        <v>4339</v>
      </c>
      <c r="B4341" s="1">
        <v>54.338999999999999</v>
      </c>
      <c r="C4341">
        <v>0.45900000000000002</v>
      </c>
      <c r="D4341">
        <v>2.681</v>
      </c>
    </row>
    <row r="4342" spans="1:4" x14ac:dyDescent="0.2">
      <c r="A4342" t="s">
        <v>4340</v>
      </c>
      <c r="B4342" s="1">
        <v>54.146999999999998</v>
      </c>
      <c r="C4342">
        <v>0.54</v>
      </c>
      <c r="D4342">
        <v>2.762</v>
      </c>
    </row>
    <row r="4343" spans="1:4" x14ac:dyDescent="0.2">
      <c r="A4343" t="s">
        <v>4341</v>
      </c>
      <c r="B4343" s="1">
        <v>53.956000000000003</v>
      </c>
      <c r="C4343">
        <v>0.56399999999999995</v>
      </c>
      <c r="D4343">
        <v>2.7749999999999999</v>
      </c>
    </row>
    <row r="4344" spans="1:4" x14ac:dyDescent="0.2">
      <c r="A4344" t="s">
        <v>4342</v>
      </c>
      <c r="B4344" s="1">
        <v>53.765000000000001</v>
      </c>
      <c r="C4344">
        <v>0.66400000000000003</v>
      </c>
      <c r="D4344">
        <v>2.875</v>
      </c>
    </row>
    <row r="4345" spans="1:4" x14ac:dyDescent="0.2">
      <c r="A4345" t="s">
        <v>4343</v>
      </c>
      <c r="B4345" s="1">
        <v>53.573999999999998</v>
      </c>
      <c r="C4345">
        <v>0.64800000000000002</v>
      </c>
      <c r="D4345">
        <v>2.859</v>
      </c>
    </row>
    <row r="4346" spans="1:4" x14ac:dyDescent="0.2">
      <c r="A4346" t="s">
        <v>4344</v>
      </c>
      <c r="B4346" s="1">
        <v>53.384</v>
      </c>
      <c r="C4346">
        <v>0.65800000000000003</v>
      </c>
      <c r="D4346">
        <v>2.8570000000000002</v>
      </c>
    </row>
    <row r="4347" spans="1:4" x14ac:dyDescent="0.2">
      <c r="A4347" t="s">
        <v>4345</v>
      </c>
      <c r="B4347" s="1">
        <v>53.194000000000003</v>
      </c>
      <c r="C4347">
        <v>0.78500000000000003</v>
      </c>
      <c r="D4347">
        <v>2.984</v>
      </c>
    </row>
    <row r="4348" spans="1:4" x14ac:dyDescent="0.2">
      <c r="A4348" t="s">
        <v>4346</v>
      </c>
      <c r="B4348" s="1">
        <v>52.957000000000001</v>
      </c>
      <c r="C4348">
        <v>3.9E-2</v>
      </c>
      <c r="D4348">
        <v>2.782</v>
      </c>
    </row>
    <row r="4349" spans="1:4" x14ac:dyDescent="0.2">
      <c r="A4349" t="s">
        <v>4347</v>
      </c>
      <c r="B4349" s="1">
        <v>52.768000000000001</v>
      </c>
      <c r="C4349">
        <v>0.59499999999999997</v>
      </c>
      <c r="D4349">
        <v>2.782</v>
      </c>
    </row>
    <row r="4350" spans="1:4" x14ac:dyDescent="0.2">
      <c r="A4350" t="s">
        <v>4348</v>
      </c>
      <c r="B4350" s="1">
        <v>52.578000000000003</v>
      </c>
      <c r="C4350">
        <v>0.63100000000000001</v>
      </c>
      <c r="D4350">
        <v>2.8149999999999999</v>
      </c>
    </row>
    <row r="4351" spans="1:4" x14ac:dyDescent="0.2">
      <c r="A4351" t="s">
        <v>4349</v>
      </c>
      <c r="B4351" s="1">
        <v>52.39</v>
      </c>
      <c r="C4351">
        <v>0.71599999999999997</v>
      </c>
      <c r="D4351">
        <v>2.8969999999999998</v>
      </c>
    </row>
    <row r="4352" spans="1:4" x14ac:dyDescent="0.2">
      <c r="A4352" t="s">
        <v>4350</v>
      </c>
      <c r="B4352" s="1">
        <v>52.201999999999998</v>
      </c>
      <c r="C4352">
        <v>0.66500000000000004</v>
      </c>
      <c r="D4352">
        <v>2.8410000000000002</v>
      </c>
    </row>
    <row r="4353" spans="1:4" x14ac:dyDescent="0.2">
      <c r="A4353" t="s">
        <v>4351</v>
      </c>
      <c r="B4353" s="1">
        <v>51.968000000000004</v>
      </c>
      <c r="C4353">
        <v>0.14299999999999999</v>
      </c>
      <c r="D4353">
        <v>2.851</v>
      </c>
    </row>
    <row r="4354" spans="1:4" x14ac:dyDescent="0.2">
      <c r="A4354" t="s">
        <v>4352</v>
      </c>
      <c r="B4354" s="1">
        <v>51.78</v>
      </c>
      <c r="C4354">
        <v>0.84699999999999998</v>
      </c>
      <c r="D4354">
        <v>3.0230000000000001</v>
      </c>
    </row>
    <row r="4355" spans="1:4" x14ac:dyDescent="0.2">
      <c r="A4355" t="s">
        <v>4353</v>
      </c>
      <c r="B4355" s="1">
        <v>51.64</v>
      </c>
      <c r="C4355">
        <v>0.19600000000000001</v>
      </c>
      <c r="D4355">
        <v>1.819</v>
      </c>
    </row>
    <row r="4356" spans="1:4" x14ac:dyDescent="0.2">
      <c r="A4356" t="s">
        <v>4354</v>
      </c>
      <c r="B4356" s="1">
        <v>51.454000000000001</v>
      </c>
      <c r="C4356">
        <v>0.52800000000000002</v>
      </c>
      <c r="D4356">
        <v>2.681</v>
      </c>
    </row>
    <row r="4357" spans="1:4" x14ac:dyDescent="0.2">
      <c r="A4357" t="s">
        <v>4355</v>
      </c>
      <c r="B4357" s="1">
        <v>51.220999999999997</v>
      </c>
      <c r="C4357">
        <v>0.29199999999999998</v>
      </c>
      <c r="D4357">
        <v>2.9889999999999999</v>
      </c>
    </row>
    <row r="4358" spans="1:4" x14ac:dyDescent="0.2">
      <c r="A4358" t="s">
        <v>4356</v>
      </c>
      <c r="B4358" s="1">
        <v>51.034999999999997</v>
      </c>
      <c r="C4358">
        <v>0.55200000000000005</v>
      </c>
      <c r="D4358">
        <v>2.7050000000000001</v>
      </c>
    </row>
    <row r="4359" spans="1:4" x14ac:dyDescent="0.2">
      <c r="A4359" t="s">
        <v>4357</v>
      </c>
      <c r="B4359" s="1">
        <v>50.848999999999997</v>
      </c>
      <c r="C4359">
        <v>0.59199999999999997</v>
      </c>
      <c r="D4359">
        <v>2.7450000000000001</v>
      </c>
    </row>
    <row r="4360" spans="1:4" x14ac:dyDescent="0.2">
      <c r="A4360" t="s">
        <v>4358</v>
      </c>
      <c r="B4360" s="1">
        <v>50.618000000000002</v>
      </c>
      <c r="C4360">
        <v>0.14499999999999999</v>
      </c>
      <c r="D4360">
        <v>2.819</v>
      </c>
    </row>
    <row r="4361" spans="1:4" x14ac:dyDescent="0.2">
      <c r="A4361" t="s">
        <v>4359</v>
      </c>
      <c r="B4361" s="1">
        <v>50.387</v>
      </c>
      <c r="C4361">
        <v>0.189</v>
      </c>
      <c r="D4361">
        <v>2.863</v>
      </c>
    </row>
    <row r="4362" spans="1:4" x14ac:dyDescent="0.2">
      <c r="A4362" t="s">
        <v>4360</v>
      </c>
      <c r="B4362" s="1">
        <v>50.203000000000003</v>
      </c>
      <c r="C4362">
        <v>0.76900000000000002</v>
      </c>
      <c r="D4362">
        <v>2.899</v>
      </c>
    </row>
    <row r="4363" spans="1:4" x14ac:dyDescent="0.2">
      <c r="A4363" t="s">
        <v>4361</v>
      </c>
      <c r="B4363" s="1">
        <v>50.110999999999997</v>
      </c>
      <c r="C4363">
        <v>1.407</v>
      </c>
      <c r="D4363">
        <v>2.472</v>
      </c>
    </row>
    <row r="4364" spans="1:4" x14ac:dyDescent="0.2">
      <c r="A4364" t="s">
        <v>4362</v>
      </c>
      <c r="B4364" s="1">
        <v>49.972999999999999</v>
      </c>
      <c r="C4364">
        <v>0.83899999999999997</v>
      </c>
      <c r="D4364">
        <v>2.4359999999999999</v>
      </c>
    </row>
    <row r="4365" spans="1:4" x14ac:dyDescent="0.2">
      <c r="A4365" t="s">
        <v>4363</v>
      </c>
      <c r="B4365" s="1">
        <v>49.789000000000001</v>
      </c>
      <c r="C4365">
        <v>0.75800000000000001</v>
      </c>
      <c r="D4365">
        <v>2.8879999999999999</v>
      </c>
    </row>
    <row r="4366" spans="1:4" x14ac:dyDescent="0.2">
      <c r="A4366" t="s">
        <v>4364</v>
      </c>
      <c r="B4366" s="1">
        <v>49.652000000000001</v>
      </c>
      <c r="C4366">
        <v>1.095</v>
      </c>
      <c r="D4366">
        <v>2.681</v>
      </c>
    </row>
    <row r="4367" spans="1:4" x14ac:dyDescent="0.2">
      <c r="A4367" t="s">
        <v>4365</v>
      </c>
      <c r="B4367" s="1">
        <v>49.423000000000002</v>
      </c>
      <c r="C4367">
        <v>5.6000000000000001E-2</v>
      </c>
      <c r="D4367">
        <v>2.706</v>
      </c>
    </row>
    <row r="4368" spans="1:4" x14ac:dyDescent="0.2">
      <c r="A4368" t="s">
        <v>4366</v>
      </c>
      <c r="B4368" s="1">
        <v>49.241</v>
      </c>
      <c r="C4368">
        <v>0.83699999999999997</v>
      </c>
      <c r="D4368">
        <v>2.9430000000000001</v>
      </c>
    </row>
    <row r="4369" spans="1:4" x14ac:dyDescent="0.2">
      <c r="A4369" t="s">
        <v>4367</v>
      </c>
      <c r="B4369" s="1">
        <v>49.058999999999997</v>
      </c>
      <c r="C4369">
        <v>0.59499999999999997</v>
      </c>
      <c r="D4369">
        <v>2.7010000000000001</v>
      </c>
    </row>
    <row r="4370" spans="1:4" x14ac:dyDescent="0.2">
      <c r="A4370" t="s">
        <v>4368</v>
      </c>
      <c r="B4370" s="1">
        <v>48.877000000000002</v>
      </c>
      <c r="C4370">
        <v>0.56899999999999995</v>
      </c>
      <c r="D4370">
        <v>2.6749999999999998</v>
      </c>
    </row>
    <row r="4371" spans="1:4" x14ac:dyDescent="0.2">
      <c r="A4371" t="s">
        <v>4369</v>
      </c>
      <c r="B4371" s="1">
        <v>48.65</v>
      </c>
      <c r="C4371">
        <v>0.16600000000000001</v>
      </c>
      <c r="D4371">
        <v>2.7930000000000001</v>
      </c>
    </row>
    <row r="4372" spans="1:4" x14ac:dyDescent="0.2">
      <c r="A4372" t="s">
        <v>4370</v>
      </c>
      <c r="B4372" s="1">
        <v>48.423999999999999</v>
      </c>
      <c r="C4372">
        <v>7.5999999999999998E-2</v>
      </c>
      <c r="D4372">
        <v>2.6920000000000002</v>
      </c>
    </row>
    <row r="4373" spans="1:4" x14ac:dyDescent="0.2">
      <c r="A4373" t="s">
        <v>4371</v>
      </c>
      <c r="B4373" s="1">
        <v>48.244</v>
      </c>
      <c r="C4373">
        <v>0.66400000000000003</v>
      </c>
      <c r="D4373">
        <v>2.7469999999999999</v>
      </c>
    </row>
    <row r="4374" spans="1:4" x14ac:dyDescent="0.2">
      <c r="A4374" t="s">
        <v>4372</v>
      </c>
      <c r="B4374" s="1">
        <v>48.018999999999998</v>
      </c>
      <c r="C4374">
        <v>0.216</v>
      </c>
      <c r="D4374">
        <v>2.8210000000000002</v>
      </c>
    </row>
    <row r="4375" spans="1:4" x14ac:dyDescent="0.2">
      <c r="A4375" t="s">
        <v>4373</v>
      </c>
      <c r="B4375" s="1">
        <v>47.838999999999999</v>
      </c>
      <c r="C4375">
        <v>0.73099999999999998</v>
      </c>
      <c r="D4375">
        <v>2.8140000000000001</v>
      </c>
    </row>
    <row r="4376" spans="1:4" x14ac:dyDescent="0.2">
      <c r="A4376" t="s">
        <v>4374</v>
      </c>
      <c r="B4376" s="1">
        <v>47.615000000000002</v>
      </c>
      <c r="C4376">
        <v>0.254</v>
      </c>
      <c r="D4376">
        <v>2.847</v>
      </c>
    </row>
    <row r="4377" spans="1:4" x14ac:dyDescent="0.2">
      <c r="A4377" t="s">
        <v>4375</v>
      </c>
      <c r="B4377" s="1">
        <v>47.436</v>
      </c>
      <c r="C4377">
        <v>0.66500000000000004</v>
      </c>
      <c r="D4377">
        <v>2.7370000000000001</v>
      </c>
    </row>
    <row r="4378" spans="1:4" x14ac:dyDescent="0.2">
      <c r="A4378" t="s">
        <v>4376</v>
      </c>
      <c r="B4378" s="1">
        <v>47.213000000000001</v>
      </c>
      <c r="C4378">
        <v>0.17499999999999999</v>
      </c>
      <c r="D4378">
        <v>2.7559999999999998</v>
      </c>
    </row>
    <row r="4379" spans="1:4" x14ac:dyDescent="0.2">
      <c r="A4379" t="s">
        <v>4377</v>
      </c>
      <c r="B4379" s="1">
        <v>47.034999999999997</v>
      </c>
      <c r="C4379">
        <v>0.70799999999999996</v>
      </c>
      <c r="D4379">
        <v>2.7679999999999998</v>
      </c>
    </row>
    <row r="4380" spans="1:4" x14ac:dyDescent="0.2">
      <c r="A4380" t="s">
        <v>4378</v>
      </c>
      <c r="B4380" s="1">
        <v>46.813000000000002</v>
      </c>
      <c r="C4380">
        <v>0.24</v>
      </c>
      <c r="D4380">
        <v>2.8090000000000002</v>
      </c>
    </row>
    <row r="4381" spans="1:4" x14ac:dyDescent="0.2">
      <c r="A4381" t="s">
        <v>4379</v>
      </c>
      <c r="B4381" s="1">
        <v>46.634999999999998</v>
      </c>
      <c r="C4381">
        <v>0.68200000000000005</v>
      </c>
      <c r="D4381">
        <v>2.742</v>
      </c>
    </row>
    <row r="4382" spans="1:4" x14ac:dyDescent="0.2">
      <c r="A4382" t="s">
        <v>4380</v>
      </c>
      <c r="B4382" s="1">
        <v>46.37</v>
      </c>
      <c r="C4382">
        <v>0</v>
      </c>
      <c r="D4382">
        <v>2.7719999999999998</v>
      </c>
    </row>
    <row r="4383" spans="1:4" x14ac:dyDescent="0.2">
      <c r="A4383" t="s">
        <v>4381</v>
      </c>
      <c r="B4383" s="1">
        <v>46.194000000000003</v>
      </c>
      <c r="C4383">
        <v>0.82299999999999995</v>
      </c>
      <c r="D4383">
        <v>2.86</v>
      </c>
    </row>
    <row r="4384" spans="1:4" x14ac:dyDescent="0.2">
      <c r="A4384" t="s">
        <v>4382</v>
      </c>
      <c r="B4384" s="1">
        <v>46.018000000000001</v>
      </c>
      <c r="C4384">
        <v>0.79</v>
      </c>
      <c r="D4384">
        <v>2.827</v>
      </c>
    </row>
    <row r="4385" spans="1:4" x14ac:dyDescent="0.2">
      <c r="A4385" t="s">
        <v>4383</v>
      </c>
      <c r="B4385" s="1">
        <v>45.798000000000002</v>
      </c>
      <c r="C4385">
        <v>0.27200000000000002</v>
      </c>
      <c r="D4385">
        <v>2.8180000000000001</v>
      </c>
    </row>
    <row r="4386" spans="1:4" x14ac:dyDescent="0.2">
      <c r="A4386" t="s">
        <v>4384</v>
      </c>
      <c r="B4386" s="1">
        <v>45.579000000000001</v>
      </c>
      <c r="C4386">
        <v>0.378</v>
      </c>
      <c r="D4386">
        <v>2.9129999999999998</v>
      </c>
    </row>
    <row r="4387" spans="1:4" x14ac:dyDescent="0.2">
      <c r="A4387" t="s">
        <v>4385</v>
      </c>
      <c r="B4387" s="1">
        <v>45.36</v>
      </c>
      <c r="C4387">
        <v>0.372</v>
      </c>
      <c r="D4387">
        <v>2.907</v>
      </c>
    </row>
    <row r="4388" spans="1:4" x14ac:dyDescent="0.2">
      <c r="A4388" t="s">
        <v>4386</v>
      </c>
      <c r="B4388" s="1">
        <v>45.143000000000001</v>
      </c>
      <c r="C4388">
        <v>0.316</v>
      </c>
      <c r="D4388">
        <v>2.8279999999999998</v>
      </c>
    </row>
    <row r="4389" spans="1:4" x14ac:dyDescent="0.2">
      <c r="A4389" t="s">
        <v>4387</v>
      </c>
      <c r="B4389" s="1">
        <v>44.969000000000001</v>
      </c>
      <c r="C4389">
        <v>0.76</v>
      </c>
      <c r="D4389">
        <v>2.774</v>
      </c>
    </row>
    <row r="4390" spans="1:4" x14ac:dyDescent="0.2">
      <c r="A4390" t="s">
        <v>4388</v>
      </c>
      <c r="B4390" s="1">
        <v>44.752000000000002</v>
      </c>
      <c r="C4390">
        <v>0.33300000000000002</v>
      </c>
      <c r="D4390">
        <v>2.8450000000000002</v>
      </c>
    </row>
    <row r="4391" spans="1:4" x14ac:dyDescent="0.2">
      <c r="A4391" t="s">
        <v>4389</v>
      </c>
      <c r="B4391" s="1">
        <v>44.491999999999997</v>
      </c>
      <c r="C4391">
        <v>0</v>
      </c>
      <c r="D4391">
        <v>2.8740000000000001</v>
      </c>
    </row>
    <row r="4392" spans="1:4" x14ac:dyDescent="0.2">
      <c r="A4392" t="s">
        <v>4390</v>
      </c>
      <c r="B4392" s="1">
        <v>44.277000000000001</v>
      </c>
      <c r="C4392">
        <v>0.35499999999999998</v>
      </c>
      <c r="D4392">
        <v>2.843</v>
      </c>
    </row>
    <row r="4393" spans="1:4" x14ac:dyDescent="0.2">
      <c r="A4393" t="s">
        <v>4391</v>
      </c>
      <c r="B4393" s="1">
        <v>44.061</v>
      </c>
      <c r="C4393">
        <v>0.434</v>
      </c>
      <c r="D4393">
        <v>2.9340000000000002</v>
      </c>
    </row>
    <row r="4394" spans="1:4" x14ac:dyDescent="0.2">
      <c r="A4394" t="s">
        <v>4392</v>
      </c>
      <c r="B4394" s="1">
        <v>43.804000000000002</v>
      </c>
      <c r="C4394">
        <v>0</v>
      </c>
      <c r="D4394">
        <v>2.9159999999999999</v>
      </c>
    </row>
    <row r="4395" spans="1:4" x14ac:dyDescent="0.2">
      <c r="A4395" t="s">
        <v>4393</v>
      </c>
      <c r="B4395" s="1">
        <v>43.546999999999997</v>
      </c>
      <c r="C4395">
        <v>4.2999999999999997E-2</v>
      </c>
      <c r="D4395">
        <v>3.0179999999999998</v>
      </c>
    </row>
    <row r="4396" spans="1:4" x14ac:dyDescent="0.2">
      <c r="A4396" t="s">
        <v>4394</v>
      </c>
      <c r="B4396" s="1">
        <v>43.292000000000002</v>
      </c>
      <c r="C4396">
        <v>0</v>
      </c>
      <c r="D4396">
        <v>2.89</v>
      </c>
    </row>
    <row r="4397" spans="1:4" x14ac:dyDescent="0.2">
      <c r="A4397" t="s">
        <v>4395</v>
      </c>
      <c r="B4397" s="1">
        <v>43.036999999999999</v>
      </c>
      <c r="C4397">
        <v>0</v>
      </c>
      <c r="D4397">
        <v>2.827</v>
      </c>
    </row>
    <row r="4398" spans="1:4" x14ac:dyDescent="0.2">
      <c r="A4398" t="s">
        <v>4396</v>
      </c>
      <c r="B4398" s="1">
        <v>42.781999999999996</v>
      </c>
      <c r="C4398">
        <v>0</v>
      </c>
      <c r="D4398">
        <v>2.91</v>
      </c>
    </row>
    <row r="4399" spans="1:4" x14ac:dyDescent="0.2">
      <c r="A4399" t="s">
        <v>4397</v>
      </c>
      <c r="B4399" s="1">
        <v>42.529000000000003</v>
      </c>
      <c r="C4399">
        <v>2.5000000000000001E-2</v>
      </c>
      <c r="D4399">
        <v>2.9529999999999998</v>
      </c>
    </row>
    <row r="4400" spans="1:4" x14ac:dyDescent="0.2">
      <c r="A4400" t="s">
        <v>4398</v>
      </c>
      <c r="B4400" s="1">
        <v>42.276000000000003</v>
      </c>
      <c r="C4400">
        <v>0</v>
      </c>
      <c r="D4400">
        <v>2.9180000000000001</v>
      </c>
    </row>
    <row r="4401" spans="1:4" x14ac:dyDescent="0.2">
      <c r="A4401" t="s">
        <v>4399</v>
      </c>
      <c r="B4401" s="1">
        <v>42.024999999999999</v>
      </c>
      <c r="C4401">
        <v>0.20699999999999999</v>
      </c>
      <c r="D4401">
        <v>3.1120000000000001</v>
      </c>
    </row>
    <row r="4402" spans="1:4" x14ac:dyDescent="0.2">
      <c r="A4402" t="s">
        <v>4400</v>
      </c>
      <c r="B4402" s="1">
        <v>41.774000000000001</v>
      </c>
      <c r="C4402">
        <v>0.26300000000000001</v>
      </c>
      <c r="D4402">
        <v>3.1680000000000001</v>
      </c>
    </row>
    <row r="4403" spans="1:4" x14ac:dyDescent="0.2">
      <c r="A4403" t="s">
        <v>4401</v>
      </c>
      <c r="B4403" s="1">
        <v>41.524000000000001</v>
      </c>
      <c r="C4403">
        <v>0.251</v>
      </c>
      <c r="D4403">
        <v>3.145</v>
      </c>
    </row>
    <row r="4404" spans="1:4" x14ac:dyDescent="0.2">
      <c r="A4404" t="s">
        <v>4402</v>
      </c>
      <c r="B4404" s="1">
        <v>41.524000000000001</v>
      </c>
      <c r="C4404">
        <v>3.2229999999999999</v>
      </c>
      <c r="D4404">
        <v>3.2229999999999999</v>
      </c>
    </row>
    <row r="4405" spans="1:4" x14ac:dyDescent="0.2">
      <c r="A4405" t="s">
        <v>4403</v>
      </c>
      <c r="B4405" s="1">
        <v>41.564999999999998</v>
      </c>
      <c r="C4405">
        <v>3.64</v>
      </c>
      <c r="D4405">
        <v>3.165</v>
      </c>
    </row>
    <row r="4406" spans="1:4" x14ac:dyDescent="0.2">
      <c r="A4406" t="s">
        <v>4404</v>
      </c>
      <c r="B4406" s="1">
        <v>41.481999999999999</v>
      </c>
      <c r="C4406">
        <v>2.12</v>
      </c>
      <c r="D4406">
        <v>3.081</v>
      </c>
    </row>
    <row r="4407" spans="1:4" x14ac:dyDescent="0.2">
      <c r="A4407" t="s">
        <v>4405</v>
      </c>
      <c r="B4407" s="1">
        <v>41.399000000000001</v>
      </c>
      <c r="C4407">
        <v>2.0369999999999999</v>
      </c>
      <c r="D4407">
        <v>2.9980000000000002</v>
      </c>
    </row>
    <row r="4408" spans="1:4" x14ac:dyDescent="0.2">
      <c r="A4408" t="s">
        <v>4406</v>
      </c>
      <c r="B4408" s="1">
        <v>41.232999999999997</v>
      </c>
      <c r="C4408">
        <v>1.101</v>
      </c>
      <c r="D4408">
        <v>3.0219999999999998</v>
      </c>
    </row>
    <row r="4409" spans="1:4" x14ac:dyDescent="0.2">
      <c r="A4409" t="s">
        <v>4407</v>
      </c>
      <c r="B4409" s="1">
        <v>41.107999999999997</v>
      </c>
      <c r="C4409">
        <v>1.41</v>
      </c>
      <c r="D4409">
        <v>2.8570000000000002</v>
      </c>
    </row>
    <row r="4410" spans="1:4" x14ac:dyDescent="0.2">
      <c r="A4410" t="s">
        <v>4408</v>
      </c>
      <c r="B4410" s="1">
        <v>40.902000000000001</v>
      </c>
      <c r="C4410">
        <v>0.45400000000000001</v>
      </c>
      <c r="D4410">
        <v>2.8380000000000001</v>
      </c>
    </row>
    <row r="4411" spans="1:4" x14ac:dyDescent="0.2">
      <c r="A4411" t="s">
        <v>4409</v>
      </c>
      <c r="B4411" s="1">
        <v>40.777999999999999</v>
      </c>
      <c r="C4411">
        <v>1.367</v>
      </c>
      <c r="D4411">
        <v>2.802</v>
      </c>
    </row>
    <row r="4412" spans="1:4" x14ac:dyDescent="0.2">
      <c r="A4412" t="s">
        <v>4410</v>
      </c>
      <c r="B4412" s="1">
        <v>40.572000000000003</v>
      </c>
      <c r="C4412">
        <v>0.40600000000000003</v>
      </c>
      <c r="D4412">
        <v>2.79</v>
      </c>
    </row>
    <row r="4413" spans="1:4" x14ac:dyDescent="0.2">
      <c r="A4413" t="s">
        <v>4411</v>
      </c>
      <c r="B4413" s="1">
        <v>40.408000000000001</v>
      </c>
      <c r="C4413">
        <v>0.85199999999999998</v>
      </c>
      <c r="D4413">
        <v>2.7530000000000001</v>
      </c>
    </row>
    <row r="4414" spans="1:4" x14ac:dyDescent="0.2">
      <c r="A4414" t="s">
        <v>4412</v>
      </c>
      <c r="B4414" s="1">
        <v>40.203000000000003</v>
      </c>
      <c r="C4414">
        <v>0.36799999999999999</v>
      </c>
      <c r="D4414">
        <v>2.7410000000000001</v>
      </c>
    </row>
    <row r="4415" spans="1:4" x14ac:dyDescent="0.2">
      <c r="A4415" t="s">
        <v>4413</v>
      </c>
      <c r="B4415" s="1">
        <v>39.999000000000002</v>
      </c>
      <c r="C4415">
        <v>0.48299999999999998</v>
      </c>
      <c r="D4415">
        <v>2.8439999999999999</v>
      </c>
    </row>
    <row r="4416" spans="1:4" x14ac:dyDescent="0.2">
      <c r="A4416" t="s">
        <v>4414</v>
      </c>
      <c r="B4416" s="1">
        <v>39.795000000000002</v>
      </c>
      <c r="C4416">
        <v>0.36599999999999999</v>
      </c>
      <c r="D4416">
        <v>2.7269999999999999</v>
      </c>
    </row>
    <row r="4417" spans="1:4" x14ac:dyDescent="0.2">
      <c r="A4417" t="s">
        <v>4415</v>
      </c>
      <c r="B4417" s="1">
        <v>39.551000000000002</v>
      </c>
      <c r="C4417">
        <v>5.0000000000000001E-3</v>
      </c>
      <c r="D4417">
        <v>2.8290000000000002</v>
      </c>
    </row>
    <row r="4418" spans="1:4" x14ac:dyDescent="0.2">
      <c r="A4418" t="s">
        <v>4416</v>
      </c>
      <c r="B4418" s="1">
        <v>39.348999999999997</v>
      </c>
      <c r="C4418">
        <v>0.28899999999999998</v>
      </c>
      <c r="D4418">
        <v>2.6269999999999998</v>
      </c>
    </row>
    <row r="4419" spans="1:4" x14ac:dyDescent="0.2">
      <c r="A4419" t="s">
        <v>4417</v>
      </c>
      <c r="B4419" s="1">
        <v>39.106999999999999</v>
      </c>
      <c r="C4419">
        <v>2.7E-2</v>
      </c>
      <c r="D4419">
        <v>2.8279999999999998</v>
      </c>
    </row>
    <row r="4420" spans="1:4" x14ac:dyDescent="0.2">
      <c r="A4420" t="s">
        <v>4418</v>
      </c>
      <c r="B4420" s="1">
        <v>38.865000000000002</v>
      </c>
      <c r="C4420">
        <v>4.8000000000000001E-2</v>
      </c>
      <c r="D4420">
        <v>2.8490000000000002</v>
      </c>
    </row>
    <row r="4421" spans="1:4" x14ac:dyDescent="0.2">
      <c r="A4421" t="s">
        <v>4419</v>
      </c>
      <c r="B4421" s="1">
        <v>38.625</v>
      </c>
      <c r="C4421">
        <v>1.7999999999999999E-2</v>
      </c>
      <c r="D4421">
        <v>2.7959999999999998</v>
      </c>
    </row>
    <row r="4422" spans="1:4" x14ac:dyDescent="0.2">
      <c r="A4422" t="s">
        <v>4420</v>
      </c>
      <c r="B4422" s="1">
        <v>38.384999999999998</v>
      </c>
      <c r="C4422">
        <v>0</v>
      </c>
      <c r="D4422">
        <v>2.6949999999999998</v>
      </c>
    </row>
    <row r="4423" spans="1:4" x14ac:dyDescent="0.2">
      <c r="A4423" t="s">
        <v>4421</v>
      </c>
      <c r="B4423" s="1">
        <v>38.146000000000001</v>
      </c>
      <c r="C4423">
        <v>0.14699999999999999</v>
      </c>
      <c r="D4423">
        <v>2.9129999999999998</v>
      </c>
    </row>
    <row r="4424" spans="1:4" x14ac:dyDescent="0.2">
      <c r="A4424" t="s">
        <v>4422</v>
      </c>
      <c r="B4424" s="1">
        <v>37.948</v>
      </c>
      <c r="C4424">
        <v>0.52100000000000002</v>
      </c>
      <c r="D4424">
        <v>2.8130000000000002</v>
      </c>
    </row>
    <row r="4425" spans="1:4" x14ac:dyDescent="0.2">
      <c r="A4425" t="s">
        <v>4423</v>
      </c>
      <c r="B4425" s="1">
        <v>37.829000000000001</v>
      </c>
      <c r="C4425">
        <v>1.3979999999999999</v>
      </c>
      <c r="D4425">
        <v>2.7749999999999999</v>
      </c>
    </row>
    <row r="4426" spans="1:4" x14ac:dyDescent="0.2">
      <c r="A4426" t="s">
        <v>4424</v>
      </c>
      <c r="B4426" s="1">
        <v>37.987000000000002</v>
      </c>
      <c r="C4426">
        <v>4.5179999999999998</v>
      </c>
      <c r="D4426">
        <v>2.6890000000000001</v>
      </c>
    </row>
    <row r="4427" spans="1:4" x14ac:dyDescent="0.2">
      <c r="A4427" t="s">
        <v>4425</v>
      </c>
      <c r="B4427" s="1">
        <v>37.987000000000002</v>
      </c>
      <c r="C4427">
        <v>2.8</v>
      </c>
      <c r="D4427">
        <v>2.8</v>
      </c>
    </row>
    <row r="4428" spans="1:4" x14ac:dyDescent="0.2">
      <c r="A4428" t="s">
        <v>4426</v>
      </c>
      <c r="B4428" s="1">
        <v>37.948</v>
      </c>
      <c r="C4428">
        <v>2.266</v>
      </c>
      <c r="D4428">
        <v>2.7170000000000001</v>
      </c>
    </row>
    <row r="4429" spans="1:4" x14ac:dyDescent="0.2">
      <c r="A4429" t="s">
        <v>4427</v>
      </c>
      <c r="B4429" s="1">
        <v>37.908000000000001</v>
      </c>
      <c r="C4429">
        <v>2.0920000000000001</v>
      </c>
      <c r="D4429">
        <v>2.5550000000000002</v>
      </c>
    </row>
    <row r="4430" spans="1:4" x14ac:dyDescent="0.2">
      <c r="A4430" t="s">
        <v>4428</v>
      </c>
      <c r="B4430" s="1">
        <v>37.789000000000001</v>
      </c>
      <c r="C4430">
        <v>1.3180000000000001</v>
      </c>
      <c r="D4430">
        <v>2.6949999999999998</v>
      </c>
    </row>
    <row r="4431" spans="1:4" x14ac:dyDescent="0.2">
      <c r="A4431" t="s">
        <v>4429</v>
      </c>
      <c r="B4431" s="1">
        <v>37.670999999999999</v>
      </c>
      <c r="C4431">
        <v>1.244</v>
      </c>
      <c r="D4431">
        <v>2.61</v>
      </c>
    </row>
    <row r="4432" spans="1:4" x14ac:dyDescent="0.2">
      <c r="A4432" t="s">
        <v>4430</v>
      </c>
      <c r="B4432" s="1">
        <v>37.512999999999998</v>
      </c>
      <c r="C4432">
        <v>0.79</v>
      </c>
      <c r="D4432">
        <v>2.6190000000000002</v>
      </c>
    </row>
    <row r="4433" spans="1:4" x14ac:dyDescent="0.2">
      <c r="A4433" t="s">
        <v>4431</v>
      </c>
      <c r="B4433" s="1">
        <v>37.395000000000003</v>
      </c>
      <c r="C4433">
        <v>1.2569999999999999</v>
      </c>
      <c r="D4433">
        <v>2.6230000000000002</v>
      </c>
    </row>
    <row r="4434" spans="1:4" x14ac:dyDescent="0.2">
      <c r="A4434" t="s">
        <v>4432</v>
      </c>
      <c r="B4434" s="1">
        <v>37.238</v>
      </c>
      <c r="C4434">
        <v>0.79400000000000004</v>
      </c>
      <c r="D4434">
        <v>2.6110000000000002</v>
      </c>
    </row>
    <row r="4435" spans="1:4" x14ac:dyDescent="0.2">
      <c r="A4435" t="s">
        <v>4433</v>
      </c>
      <c r="B4435" s="1">
        <v>37.081000000000003</v>
      </c>
      <c r="C4435">
        <v>0.88600000000000001</v>
      </c>
      <c r="D4435">
        <v>2.7029999999999998</v>
      </c>
    </row>
    <row r="4436" spans="1:4" x14ac:dyDescent="0.2">
      <c r="A4436" t="s">
        <v>4434</v>
      </c>
      <c r="B4436" s="1">
        <v>36.884999999999998</v>
      </c>
      <c r="C4436">
        <v>0.45800000000000002</v>
      </c>
      <c r="D4436">
        <v>2.7269999999999999</v>
      </c>
    </row>
    <row r="4437" spans="1:4" x14ac:dyDescent="0.2">
      <c r="A4437" t="s">
        <v>4435</v>
      </c>
      <c r="B4437" s="1">
        <v>36.729999999999997</v>
      </c>
      <c r="C4437">
        <v>0.89500000000000002</v>
      </c>
      <c r="D4437">
        <v>2.6890000000000001</v>
      </c>
    </row>
    <row r="4438" spans="1:4" x14ac:dyDescent="0.2">
      <c r="A4438" t="s">
        <v>4436</v>
      </c>
      <c r="B4438" s="1">
        <v>36.534999999999997</v>
      </c>
      <c r="C4438">
        <v>0.55300000000000005</v>
      </c>
      <c r="D4438">
        <v>2.81</v>
      </c>
    </row>
    <row r="4439" spans="1:4" x14ac:dyDescent="0.2">
      <c r="A4439" t="s">
        <v>4437</v>
      </c>
      <c r="B4439" s="1">
        <v>36.457000000000001</v>
      </c>
      <c r="C4439">
        <v>0.879</v>
      </c>
      <c r="D4439">
        <v>1.782</v>
      </c>
    </row>
    <row r="4440" spans="1:4" x14ac:dyDescent="0.2">
      <c r="A4440" t="s">
        <v>4438</v>
      </c>
      <c r="B4440" s="1">
        <v>37.71</v>
      </c>
      <c r="C4440">
        <v>16.870999999999999</v>
      </c>
      <c r="D4440">
        <v>2.3690000000000002</v>
      </c>
    </row>
    <row r="4441" spans="1:4" x14ac:dyDescent="0.2">
      <c r="A4441" t="s">
        <v>4439</v>
      </c>
      <c r="B4441" s="1">
        <v>39.106999999999999</v>
      </c>
      <c r="C4441">
        <v>18.984999999999999</v>
      </c>
      <c r="D4441">
        <v>2.8159999999999998</v>
      </c>
    </row>
    <row r="4442" spans="1:4" x14ac:dyDescent="0.2">
      <c r="A4442" t="s">
        <v>4440</v>
      </c>
      <c r="B4442" s="1">
        <v>39.713999999999999</v>
      </c>
      <c r="C4442">
        <v>9.7769999999999992</v>
      </c>
      <c r="D4442">
        <v>2.7519999999999998</v>
      </c>
    </row>
    <row r="4443" spans="1:4" x14ac:dyDescent="0.2">
      <c r="A4443" t="s">
        <v>4441</v>
      </c>
      <c r="B4443" s="1">
        <v>40.04</v>
      </c>
      <c r="C4443">
        <v>6.4139999999999997</v>
      </c>
      <c r="D4443">
        <v>2.641</v>
      </c>
    </row>
    <row r="4444" spans="1:4" x14ac:dyDescent="0.2">
      <c r="A4444" t="s">
        <v>4442</v>
      </c>
      <c r="B4444" s="1">
        <v>40.572000000000003</v>
      </c>
      <c r="C4444">
        <v>8.7799999999999994</v>
      </c>
      <c r="D4444">
        <v>2.6230000000000002</v>
      </c>
    </row>
    <row r="4445" spans="1:4" x14ac:dyDescent="0.2">
      <c r="A4445" t="s">
        <v>4443</v>
      </c>
      <c r="B4445" s="1">
        <v>41.107999999999997</v>
      </c>
      <c r="C4445">
        <v>8.7270000000000003</v>
      </c>
      <c r="D4445">
        <v>2.5230000000000001</v>
      </c>
    </row>
    <row r="4446" spans="1:4" x14ac:dyDescent="0.2">
      <c r="A4446" t="s">
        <v>4444</v>
      </c>
      <c r="B4446" s="1">
        <v>41.481999999999999</v>
      </c>
      <c r="C4446">
        <v>6.7679999999999998</v>
      </c>
      <c r="D4446">
        <v>2.4390000000000001</v>
      </c>
    </row>
    <row r="4447" spans="1:4" x14ac:dyDescent="0.2">
      <c r="A4447" t="s">
        <v>4445</v>
      </c>
      <c r="B4447" s="1">
        <v>41.731999999999999</v>
      </c>
      <c r="C4447">
        <v>5.4420000000000002</v>
      </c>
      <c r="D4447">
        <v>2.548</v>
      </c>
    </row>
    <row r="4448" spans="1:4" x14ac:dyDescent="0.2">
      <c r="A4448" t="s">
        <v>4446</v>
      </c>
      <c r="B4448" s="1">
        <v>41.899000000000001</v>
      </c>
      <c r="C4448">
        <v>4.4870000000000001</v>
      </c>
      <c r="D4448">
        <v>2.5539999999999998</v>
      </c>
    </row>
    <row r="4449" spans="1:4" x14ac:dyDescent="0.2">
      <c r="A4449" t="s">
        <v>4447</v>
      </c>
      <c r="B4449" s="1">
        <v>42.067</v>
      </c>
      <c r="C4449">
        <v>4.5250000000000004</v>
      </c>
      <c r="D4449">
        <v>2.581</v>
      </c>
    </row>
    <row r="4450" spans="1:4" x14ac:dyDescent="0.2">
      <c r="A4450" t="s">
        <v>4448</v>
      </c>
      <c r="B4450" s="1">
        <v>42.15</v>
      </c>
      <c r="C4450">
        <v>3.5680000000000001</v>
      </c>
      <c r="D4450">
        <v>2.6070000000000002</v>
      </c>
    </row>
    <row r="4451" spans="1:4" x14ac:dyDescent="0.2">
      <c r="A4451" t="s">
        <v>4449</v>
      </c>
      <c r="B4451" s="1">
        <v>42.15</v>
      </c>
      <c r="C4451">
        <v>2.605</v>
      </c>
      <c r="D4451">
        <v>2.605</v>
      </c>
    </row>
    <row r="4452" spans="1:4" x14ac:dyDescent="0.2">
      <c r="A4452" t="s">
        <v>4450</v>
      </c>
      <c r="B4452" s="1">
        <v>42.234000000000002</v>
      </c>
      <c r="C4452">
        <v>3.5259999999999998</v>
      </c>
      <c r="D4452">
        <v>2.5539999999999998</v>
      </c>
    </row>
    <row r="4453" spans="1:4" x14ac:dyDescent="0.2">
      <c r="A4453" t="s">
        <v>4451</v>
      </c>
      <c r="B4453" s="1">
        <v>42.234000000000002</v>
      </c>
      <c r="C4453">
        <v>2.5070000000000001</v>
      </c>
      <c r="D4453">
        <v>2.5070000000000001</v>
      </c>
    </row>
    <row r="4454" spans="1:4" x14ac:dyDescent="0.2">
      <c r="A4454" t="s">
        <v>4452</v>
      </c>
      <c r="B4454" s="1">
        <v>42.192</v>
      </c>
      <c r="C4454">
        <v>2.0670000000000002</v>
      </c>
      <c r="D4454">
        <v>2.5529999999999999</v>
      </c>
    </row>
    <row r="4455" spans="1:4" x14ac:dyDescent="0.2">
      <c r="A4455" t="s">
        <v>4453</v>
      </c>
      <c r="B4455" s="1">
        <v>42.15</v>
      </c>
      <c r="C4455">
        <v>2.15</v>
      </c>
      <c r="D4455">
        <v>2.6360000000000001</v>
      </c>
    </row>
    <row r="4456" spans="1:4" x14ac:dyDescent="0.2">
      <c r="A4456" t="s">
        <v>4454</v>
      </c>
      <c r="B4456" s="1">
        <v>42.107999999999997</v>
      </c>
      <c r="C4456">
        <v>2.12</v>
      </c>
      <c r="D4456">
        <v>2.6059999999999999</v>
      </c>
    </row>
    <row r="4457" spans="1:4" x14ac:dyDescent="0.2">
      <c r="A4457" t="s">
        <v>4455</v>
      </c>
      <c r="B4457" s="1">
        <v>42.067</v>
      </c>
      <c r="C4457">
        <v>2.1120000000000001</v>
      </c>
      <c r="D4457">
        <v>2.5870000000000002</v>
      </c>
    </row>
    <row r="4458" spans="1:4" x14ac:dyDescent="0.2">
      <c r="A4458" t="s">
        <v>4456</v>
      </c>
      <c r="B4458" s="1">
        <v>42.234000000000002</v>
      </c>
      <c r="C4458">
        <v>4.4560000000000004</v>
      </c>
      <c r="D4458">
        <v>2.5230000000000001</v>
      </c>
    </row>
    <row r="4459" spans="1:4" x14ac:dyDescent="0.2">
      <c r="A4459" t="s">
        <v>4457</v>
      </c>
      <c r="B4459" s="1">
        <v>42.360999999999997</v>
      </c>
      <c r="C4459">
        <v>3.9980000000000002</v>
      </c>
      <c r="D4459">
        <v>2.528</v>
      </c>
    </row>
    <row r="4460" spans="1:4" x14ac:dyDescent="0.2">
      <c r="A4460" t="s">
        <v>4458</v>
      </c>
      <c r="B4460" s="1">
        <v>42.529000000000003</v>
      </c>
      <c r="C4460">
        <v>4.5860000000000003</v>
      </c>
      <c r="D4460">
        <v>2.6419999999999999</v>
      </c>
    </row>
    <row r="4461" spans="1:4" x14ac:dyDescent="0.2">
      <c r="A4461" t="s">
        <v>4459</v>
      </c>
      <c r="B4461" s="1">
        <v>42.613</v>
      </c>
      <c r="C4461">
        <v>3.6219999999999999</v>
      </c>
      <c r="D4461">
        <v>2.65</v>
      </c>
    </row>
    <row r="4462" spans="1:4" x14ac:dyDescent="0.2">
      <c r="A4462" t="s">
        <v>4460</v>
      </c>
      <c r="B4462" s="1">
        <v>42.655999999999999</v>
      </c>
      <c r="C4462">
        <v>3.16</v>
      </c>
      <c r="D4462">
        <v>2.6619999999999999</v>
      </c>
    </row>
    <row r="4463" spans="1:4" x14ac:dyDescent="0.2">
      <c r="A4463" t="s">
        <v>4461</v>
      </c>
      <c r="B4463" s="1">
        <v>42.698</v>
      </c>
      <c r="C4463">
        <v>3.2850000000000001</v>
      </c>
      <c r="D4463">
        <v>2.7989999999999999</v>
      </c>
    </row>
    <row r="4464" spans="1:4" x14ac:dyDescent="0.2">
      <c r="A4464" t="s">
        <v>4462</v>
      </c>
      <c r="B4464" s="1">
        <v>42.655999999999999</v>
      </c>
      <c r="C4464">
        <v>2.254</v>
      </c>
      <c r="D4464">
        <v>2.74</v>
      </c>
    </row>
    <row r="4465" spans="1:4" x14ac:dyDescent="0.2">
      <c r="A4465" t="s">
        <v>4463</v>
      </c>
      <c r="B4465" s="1">
        <v>42.655999999999999</v>
      </c>
      <c r="C4465">
        <v>2.68</v>
      </c>
      <c r="D4465">
        <v>2.68</v>
      </c>
    </row>
    <row r="4466" spans="1:4" x14ac:dyDescent="0.2">
      <c r="A4466" t="s">
        <v>4464</v>
      </c>
      <c r="B4466" s="1">
        <v>42.613</v>
      </c>
      <c r="C4466">
        <v>2.0979999999999999</v>
      </c>
      <c r="D4466">
        <v>2.5960000000000001</v>
      </c>
    </row>
    <row r="4467" spans="1:4" x14ac:dyDescent="0.2">
      <c r="A4467" t="s">
        <v>4465</v>
      </c>
      <c r="B4467" s="1">
        <v>42.529000000000003</v>
      </c>
      <c r="C4467">
        <v>1.7490000000000001</v>
      </c>
      <c r="D4467">
        <v>2.7210000000000001</v>
      </c>
    </row>
    <row r="4468" spans="1:4" x14ac:dyDescent="0.2">
      <c r="A4468" t="s">
        <v>4466</v>
      </c>
      <c r="B4468" s="1">
        <v>42.445</v>
      </c>
      <c r="C4468">
        <v>1.8109999999999999</v>
      </c>
      <c r="D4468">
        <v>2.7829999999999999</v>
      </c>
    </row>
    <row r="4469" spans="1:4" x14ac:dyDescent="0.2">
      <c r="A4469" t="s">
        <v>4467</v>
      </c>
      <c r="B4469" s="1">
        <v>42.317999999999998</v>
      </c>
      <c r="C4469">
        <v>1.2170000000000001</v>
      </c>
      <c r="D4469">
        <v>2.6869999999999998</v>
      </c>
    </row>
    <row r="4470" spans="1:4" x14ac:dyDescent="0.2">
      <c r="A4470" t="s">
        <v>4468</v>
      </c>
      <c r="B4470" s="1">
        <v>42.15</v>
      </c>
      <c r="C4470">
        <v>0.72199999999999998</v>
      </c>
      <c r="D4470">
        <v>2.6659999999999999</v>
      </c>
    </row>
    <row r="4471" spans="1:4" x14ac:dyDescent="0.2">
      <c r="A4471" t="s">
        <v>4469</v>
      </c>
      <c r="B4471" s="1">
        <v>41.982999999999997</v>
      </c>
      <c r="C4471">
        <v>0.71799999999999997</v>
      </c>
      <c r="D4471">
        <v>2.6509999999999998</v>
      </c>
    </row>
    <row r="4472" spans="1:4" x14ac:dyDescent="0.2">
      <c r="A4472" t="s">
        <v>4470</v>
      </c>
      <c r="B4472" s="1">
        <v>41.814999999999998</v>
      </c>
      <c r="C4472">
        <v>0.71499999999999997</v>
      </c>
      <c r="D4472">
        <v>2.6589999999999998</v>
      </c>
    </row>
    <row r="4473" spans="1:4" x14ac:dyDescent="0.2">
      <c r="A4473" t="s">
        <v>4471</v>
      </c>
      <c r="B4473" s="1">
        <v>41.606999999999999</v>
      </c>
      <c r="C4473">
        <v>0.36299999999999999</v>
      </c>
      <c r="D4473">
        <v>2.77</v>
      </c>
    </row>
    <row r="4474" spans="1:4" x14ac:dyDescent="0.2">
      <c r="A4474" t="s">
        <v>4472</v>
      </c>
      <c r="B4474" s="1">
        <v>41.814999999999998</v>
      </c>
      <c r="C4474">
        <v>5.032</v>
      </c>
      <c r="D4474">
        <v>2.625</v>
      </c>
    </row>
    <row r="4475" spans="1:4" x14ac:dyDescent="0.2">
      <c r="A4475" t="s">
        <v>4473</v>
      </c>
      <c r="B4475" s="1">
        <v>42.192</v>
      </c>
      <c r="C4475">
        <v>7.1349999999999998</v>
      </c>
      <c r="D4475">
        <v>2.7719999999999998</v>
      </c>
    </row>
    <row r="4476" spans="1:4" x14ac:dyDescent="0.2">
      <c r="A4476" t="s">
        <v>4474</v>
      </c>
      <c r="B4476" s="1">
        <v>42.444000000000003</v>
      </c>
      <c r="C4476">
        <v>5.8360000000000003</v>
      </c>
      <c r="D4476">
        <v>2.9159999999999999</v>
      </c>
    </row>
    <row r="4477" spans="1:4" x14ac:dyDescent="0.2">
      <c r="A4477" t="s">
        <v>4475</v>
      </c>
      <c r="B4477" s="1">
        <v>42.570999999999998</v>
      </c>
      <c r="C4477">
        <v>4.2240000000000002</v>
      </c>
      <c r="D4477">
        <v>2.7610000000000001</v>
      </c>
    </row>
    <row r="4478" spans="1:4" x14ac:dyDescent="0.2">
      <c r="A4478" t="s">
        <v>4476</v>
      </c>
      <c r="B4478" s="1">
        <v>42.613</v>
      </c>
      <c r="C4478">
        <v>3.2730000000000001</v>
      </c>
      <c r="D4478">
        <v>2.7869999999999999</v>
      </c>
    </row>
    <row r="4479" spans="1:4" x14ac:dyDescent="0.2">
      <c r="A4479" t="s">
        <v>4477</v>
      </c>
      <c r="B4479" s="1">
        <v>42.74</v>
      </c>
      <c r="C4479">
        <v>4.4009999999999998</v>
      </c>
      <c r="D4479">
        <v>2.931</v>
      </c>
    </row>
    <row r="4480" spans="1:4" x14ac:dyDescent="0.2">
      <c r="A4480" t="s">
        <v>4478</v>
      </c>
      <c r="B4480" s="1">
        <v>42.781999999999996</v>
      </c>
      <c r="C4480">
        <v>3.31</v>
      </c>
      <c r="D4480">
        <v>2.8239999999999998</v>
      </c>
    </row>
    <row r="4481" spans="1:4" x14ac:dyDescent="0.2">
      <c r="A4481" t="s">
        <v>4479</v>
      </c>
      <c r="B4481" s="1">
        <v>42.781999999999996</v>
      </c>
      <c r="C4481">
        <v>2.82</v>
      </c>
      <c r="D4481">
        <v>2.82</v>
      </c>
    </row>
    <row r="4482" spans="1:4" x14ac:dyDescent="0.2">
      <c r="A4482" t="s">
        <v>4480</v>
      </c>
      <c r="B4482" s="1">
        <v>42.74</v>
      </c>
      <c r="C4482">
        <v>2.1150000000000002</v>
      </c>
      <c r="D4482">
        <v>2.601</v>
      </c>
    </row>
    <row r="4483" spans="1:4" x14ac:dyDescent="0.2">
      <c r="A4483" t="s">
        <v>4481</v>
      </c>
      <c r="B4483" s="1">
        <v>42.655999999999999</v>
      </c>
      <c r="C4483">
        <v>1.9239999999999999</v>
      </c>
      <c r="D4483">
        <v>2.8959999999999999</v>
      </c>
    </row>
    <row r="4484" spans="1:4" x14ac:dyDescent="0.2">
      <c r="A4484" t="s">
        <v>4482</v>
      </c>
      <c r="B4484" s="1">
        <v>42.570999999999998</v>
      </c>
      <c r="C4484">
        <v>1.9179999999999999</v>
      </c>
      <c r="D4484">
        <v>2.9020000000000001</v>
      </c>
    </row>
    <row r="4485" spans="1:4" x14ac:dyDescent="0.2">
      <c r="A4485" t="s">
        <v>4483</v>
      </c>
      <c r="B4485" s="1">
        <v>42.445</v>
      </c>
      <c r="C4485">
        <v>1.427</v>
      </c>
      <c r="D4485">
        <v>2.8849999999999998</v>
      </c>
    </row>
    <row r="4486" spans="1:4" x14ac:dyDescent="0.2">
      <c r="A4486" t="s">
        <v>4484</v>
      </c>
      <c r="B4486" s="1">
        <v>42.317999999999998</v>
      </c>
      <c r="C4486">
        <v>1.369</v>
      </c>
      <c r="D4486">
        <v>2.839</v>
      </c>
    </row>
    <row r="4487" spans="1:4" x14ac:dyDescent="0.2">
      <c r="A4487" t="s">
        <v>4485</v>
      </c>
      <c r="B4487" s="1">
        <v>42.234000000000002</v>
      </c>
      <c r="C4487">
        <v>1.8069999999999999</v>
      </c>
      <c r="D4487">
        <v>2.7789999999999999</v>
      </c>
    </row>
    <row r="4488" spans="1:4" x14ac:dyDescent="0.2">
      <c r="A4488" t="s">
        <v>4486</v>
      </c>
      <c r="B4488" s="1">
        <v>42.107999999999997</v>
      </c>
      <c r="C4488">
        <v>1.375</v>
      </c>
      <c r="D4488">
        <v>2.8330000000000002</v>
      </c>
    </row>
    <row r="4489" spans="1:4" x14ac:dyDescent="0.2">
      <c r="A4489" t="s">
        <v>4487</v>
      </c>
      <c r="B4489" s="1">
        <v>41.941000000000003</v>
      </c>
      <c r="C4489">
        <v>0.68700000000000006</v>
      </c>
      <c r="D4489">
        <v>2.62</v>
      </c>
    </row>
    <row r="4490" spans="1:4" x14ac:dyDescent="0.2">
      <c r="A4490" t="s">
        <v>4488</v>
      </c>
      <c r="B4490" s="1">
        <v>41.731999999999999</v>
      </c>
      <c r="C4490">
        <v>0.42699999999999999</v>
      </c>
      <c r="D4490">
        <v>2.8460000000000001</v>
      </c>
    </row>
    <row r="4491" spans="1:4" x14ac:dyDescent="0.2">
      <c r="A4491" t="s">
        <v>4489</v>
      </c>
      <c r="B4491" s="1">
        <v>41.564999999999998</v>
      </c>
      <c r="C4491">
        <v>1.0189999999999999</v>
      </c>
      <c r="D4491">
        <v>2.952</v>
      </c>
    </row>
    <row r="4492" spans="1:4" x14ac:dyDescent="0.2">
      <c r="A4492" t="s">
        <v>4490</v>
      </c>
      <c r="B4492" s="1">
        <v>41.356999999999999</v>
      </c>
      <c r="C4492">
        <v>0.52900000000000003</v>
      </c>
      <c r="D4492">
        <v>2.9359999999999999</v>
      </c>
    </row>
    <row r="4493" spans="1:4" x14ac:dyDescent="0.2">
      <c r="A4493" t="s">
        <v>4491</v>
      </c>
      <c r="B4493" s="1">
        <v>41.15</v>
      </c>
      <c r="C4493">
        <v>0.56000000000000005</v>
      </c>
      <c r="D4493">
        <v>2.956</v>
      </c>
    </row>
    <row r="4494" spans="1:4" x14ac:dyDescent="0.2">
      <c r="A4494" t="s">
        <v>4492</v>
      </c>
      <c r="B4494" s="1">
        <v>40.942999999999998</v>
      </c>
      <c r="C4494">
        <v>0.47899999999999998</v>
      </c>
      <c r="D4494">
        <v>2.875</v>
      </c>
    </row>
    <row r="4495" spans="1:4" x14ac:dyDescent="0.2">
      <c r="A4495" t="s">
        <v>4493</v>
      </c>
      <c r="B4495" s="1">
        <v>40.819000000000003</v>
      </c>
      <c r="C4495">
        <v>1.409</v>
      </c>
      <c r="D4495">
        <v>2.8439999999999999</v>
      </c>
    </row>
    <row r="4496" spans="1:4" x14ac:dyDescent="0.2">
      <c r="A4496" t="s">
        <v>4494</v>
      </c>
      <c r="B4496" s="1">
        <v>40.572000000000003</v>
      </c>
      <c r="C4496">
        <v>0.14799999999999999</v>
      </c>
      <c r="D4496">
        <v>3.0070000000000001</v>
      </c>
    </row>
    <row r="4497" spans="1:4" x14ac:dyDescent="0.2">
      <c r="A4497" t="s">
        <v>4495</v>
      </c>
      <c r="B4497" s="1">
        <v>40.366999999999997</v>
      </c>
      <c r="C4497">
        <v>0.58899999999999997</v>
      </c>
      <c r="D4497">
        <v>2.9620000000000002</v>
      </c>
    </row>
    <row r="4498" spans="1:4" x14ac:dyDescent="0.2">
      <c r="A4498" t="s">
        <v>4496</v>
      </c>
      <c r="B4498" s="1">
        <v>40.161999999999999</v>
      </c>
      <c r="C4498">
        <v>0.65500000000000003</v>
      </c>
      <c r="D4498">
        <v>3.028</v>
      </c>
    </row>
    <row r="4499" spans="1:4" x14ac:dyDescent="0.2">
      <c r="A4499" t="s">
        <v>4497</v>
      </c>
      <c r="B4499" s="1">
        <v>39.917000000000002</v>
      </c>
      <c r="C4499">
        <v>0.23400000000000001</v>
      </c>
      <c r="D4499">
        <v>3.07</v>
      </c>
    </row>
    <row r="4500" spans="1:4" x14ac:dyDescent="0.2">
      <c r="A4500" t="s">
        <v>4498</v>
      </c>
      <c r="B4500" s="1">
        <v>39.875999999999998</v>
      </c>
      <c r="C4500">
        <v>2.4860000000000002</v>
      </c>
      <c r="D4500">
        <v>2.9609999999999999</v>
      </c>
    </row>
    <row r="4501" spans="1:4" x14ac:dyDescent="0.2">
      <c r="A4501" t="s">
        <v>4499</v>
      </c>
      <c r="B4501" s="1">
        <v>39.957999999999998</v>
      </c>
      <c r="C4501">
        <v>3.7869999999999999</v>
      </c>
      <c r="D4501">
        <v>2.8380000000000001</v>
      </c>
    </row>
    <row r="4502" spans="1:4" x14ac:dyDescent="0.2">
      <c r="A4502" t="s">
        <v>4500</v>
      </c>
      <c r="B4502" s="1">
        <v>40.08</v>
      </c>
      <c r="C4502">
        <v>4.2610000000000001</v>
      </c>
      <c r="D4502">
        <v>2.8490000000000002</v>
      </c>
    </row>
    <row r="4503" spans="1:4" x14ac:dyDescent="0.2">
      <c r="A4503" t="s">
        <v>4501</v>
      </c>
      <c r="B4503" s="1">
        <v>40.161999999999999</v>
      </c>
      <c r="C4503">
        <v>3.7240000000000002</v>
      </c>
      <c r="D4503">
        <v>2.7749999999999999</v>
      </c>
    </row>
    <row r="4504" spans="1:4" x14ac:dyDescent="0.2">
      <c r="A4504" t="s">
        <v>4502</v>
      </c>
      <c r="B4504" s="1">
        <v>40.161999999999999</v>
      </c>
      <c r="C4504">
        <v>3.0259999999999998</v>
      </c>
      <c r="D4504">
        <v>3.0259999999999998</v>
      </c>
    </row>
    <row r="4505" spans="1:4" x14ac:dyDescent="0.2">
      <c r="A4505" t="s">
        <v>4503</v>
      </c>
      <c r="B4505" s="1">
        <v>40.161999999999999</v>
      </c>
      <c r="C4505">
        <v>2.9609999999999999</v>
      </c>
      <c r="D4505">
        <v>2.9609999999999999</v>
      </c>
    </row>
    <row r="4506" spans="1:4" x14ac:dyDescent="0.2">
      <c r="A4506" t="s">
        <v>4504</v>
      </c>
      <c r="B4506" s="1">
        <v>40.08</v>
      </c>
      <c r="C4506">
        <v>2.1040000000000001</v>
      </c>
      <c r="D4506">
        <v>3.0529999999999999</v>
      </c>
    </row>
    <row r="4507" spans="1:4" x14ac:dyDescent="0.2">
      <c r="A4507" t="s">
        <v>4505</v>
      </c>
      <c r="B4507" s="1">
        <v>39.999000000000002</v>
      </c>
      <c r="C4507">
        <v>2.137</v>
      </c>
      <c r="D4507">
        <v>3.0739999999999998</v>
      </c>
    </row>
    <row r="4508" spans="1:4" x14ac:dyDescent="0.2">
      <c r="A4508" t="s">
        <v>4506</v>
      </c>
      <c r="B4508" s="1">
        <v>39.917000000000002</v>
      </c>
      <c r="C4508">
        <v>1.98</v>
      </c>
      <c r="D4508">
        <v>2.9289999999999998</v>
      </c>
    </row>
    <row r="4509" spans="1:4" x14ac:dyDescent="0.2">
      <c r="A4509" t="s">
        <v>4507</v>
      </c>
      <c r="B4509" s="1">
        <v>39.753999999999998</v>
      </c>
      <c r="C4509">
        <v>1.177</v>
      </c>
      <c r="D4509">
        <v>3.0640000000000001</v>
      </c>
    </row>
    <row r="4510" spans="1:4" x14ac:dyDescent="0.2">
      <c r="A4510" t="s">
        <v>4508</v>
      </c>
      <c r="B4510" s="1">
        <v>39.875999999999998</v>
      </c>
      <c r="C4510">
        <v>4.4080000000000004</v>
      </c>
      <c r="D4510">
        <v>2.996</v>
      </c>
    </row>
    <row r="4511" spans="1:4" x14ac:dyDescent="0.2">
      <c r="A4511" t="s">
        <v>4509</v>
      </c>
      <c r="B4511" s="1">
        <v>39.917000000000002</v>
      </c>
      <c r="C4511">
        <v>3.5489999999999999</v>
      </c>
      <c r="D4511">
        <v>3.0739999999999998</v>
      </c>
    </row>
    <row r="4512" spans="1:4" x14ac:dyDescent="0.2">
      <c r="A4512" t="s">
        <v>4510</v>
      </c>
      <c r="B4512" s="1">
        <v>39.917000000000002</v>
      </c>
      <c r="C4512">
        <v>3.069</v>
      </c>
      <c r="D4512">
        <v>3.069</v>
      </c>
    </row>
    <row r="4513" spans="1:4" x14ac:dyDescent="0.2">
      <c r="A4513" t="s">
        <v>4511</v>
      </c>
      <c r="B4513" s="1">
        <v>39.835999999999999</v>
      </c>
      <c r="C4513">
        <v>2.2090000000000001</v>
      </c>
      <c r="D4513">
        <v>3.1459999999999999</v>
      </c>
    </row>
    <row r="4514" spans="1:4" x14ac:dyDescent="0.2">
      <c r="A4514" t="s">
        <v>4512</v>
      </c>
      <c r="B4514" s="1">
        <v>39.713999999999999</v>
      </c>
      <c r="C4514">
        <v>1.75</v>
      </c>
      <c r="D4514">
        <v>3.1619999999999999</v>
      </c>
    </row>
    <row r="4515" spans="1:4" x14ac:dyDescent="0.2">
      <c r="A4515" t="s">
        <v>4513</v>
      </c>
      <c r="B4515" s="1">
        <v>39.551000000000002</v>
      </c>
      <c r="C4515">
        <v>1.202</v>
      </c>
      <c r="D4515">
        <v>3.089</v>
      </c>
    </row>
    <row r="4516" spans="1:4" x14ac:dyDescent="0.2">
      <c r="A4516" t="s">
        <v>4514</v>
      </c>
      <c r="B4516" s="1">
        <v>39.389000000000003</v>
      </c>
      <c r="C4516">
        <v>1.077</v>
      </c>
      <c r="D4516">
        <v>2.952</v>
      </c>
    </row>
    <row r="4517" spans="1:4" x14ac:dyDescent="0.2">
      <c r="A4517" t="s">
        <v>4515</v>
      </c>
      <c r="B4517" s="1">
        <v>39.186999999999998</v>
      </c>
      <c r="C4517">
        <v>0.70499999999999996</v>
      </c>
      <c r="D4517">
        <v>3.0430000000000001</v>
      </c>
    </row>
    <row r="4518" spans="1:4" x14ac:dyDescent="0.2">
      <c r="A4518" t="s">
        <v>4516</v>
      </c>
      <c r="B4518" s="1">
        <v>38.945</v>
      </c>
      <c r="C4518">
        <v>0.755</v>
      </c>
      <c r="D4518">
        <v>3.5510000000000002</v>
      </c>
    </row>
    <row r="4519" spans="1:4" x14ac:dyDescent="0.2">
      <c r="A4519" t="s">
        <v>4517</v>
      </c>
      <c r="B4519" s="1">
        <v>38.704000000000001</v>
      </c>
      <c r="C4519">
        <v>0.79</v>
      </c>
      <c r="D4519">
        <v>3.5779999999999998</v>
      </c>
    </row>
    <row r="4520" spans="1:4" x14ac:dyDescent="0.2">
      <c r="A4520" t="s">
        <v>4518</v>
      </c>
      <c r="B4520" s="1">
        <v>38.463999999999999</v>
      </c>
      <c r="C4520">
        <v>0.85</v>
      </c>
      <c r="D4520">
        <v>3.6269999999999998</v>
      </c>
    </row>
    <row r="4521" spans="1:4" x14ac:dyDescent="0.2">
      <c r="A4521" t="s">
        <v>4519</v>
      </c>
      <c r="B4521" s="1">
        <v>38.265000000000001</v>
      </c>
      <c r="C4521">
        <v>1.389</v>
      </c>
      <c r="D4521">
        <v>3.6970000000000001</v>
      </c>
    </row>
    <row r="4522" spans="1:4" x14ac:dyDescent="0.2">
      <c r="A4522" t="s">
        <v>4520</v>
      </c>
      <c r="B4522" s="1">
        <v>39.917000000000002</v>
      </c>
      <c r="C4522">
        <v>22.655000000000001</v>
      </c>
      <c r="D4522">
        <v>3.5390000000000001</v>
      </c>
    </row>
    <row r="4523" spans="1:4" x14ac:dyDescent="0.2">
      <c r="A4523" t="s">
        <v>4521</v>
      </c>
      <c r="B4523" s="1">
        <v>41.606000000000002</v>
      </c>
      <c r="C4523">
        <v>23.167000000000002</v>
      </c>
      <c r="D4523">
        <v>3.61</v>
      </c>
    </row>
    <row r="4524" spans="1:4" x14ac:dyDescent="0.2">
      <c r="A4524" t="s">
        <v>4522</v>
      </c>
      <c r="B4524" s="1">
        <v>42.234000000000002</v>
      </c>
      <c r="C4524">
        <v>10.951000000000001</v>
      </c>
      <c r="D4524">
        <v>3.6880000000000002</v>
      </c>
    </row>
    <row r="4525" spans="1:4" x14ac:dyDescent="0.2">
      <c r="A4525" t="s">
        <v>4523</v>
      </c>
      <c r="B4525" s="1">
        <v>42.444000000000003</v>
      </c>
      <c r="C4525">
        <v>6.0279999999999996</v>
      </c>
      <c r="D4525">
        <v>3.593</v>
      </c>
    </row>
    <row r="4526" spans="1:4" x14ac:dyDescent="0.2">
      <c r="A4526" t="s">
        <v>4524</v>
      </c>
      <c r="B4526" s="1">
        <v>42.74</v>
      </c>
      <c r="C4526">
        <v>7.0519999999999996</v>
      </c>
      <c r="D4526">
        <v>3.6349999999999998</v>
      </c>
    </row>
    <row r="4527" spans="1:4" x14ac:dyDescent="0.2">
      <c r="A4527" t="s">
        <v>4525</v>
      </c>
      <c r="B4527" s="1">
        <v>45.841000000000001</v>
      </c>
      <c r="C4527">
        <v>39.156999999999996</v>
      </c>
      <c r="D4527">
        <v>3.2559999999999998</v>
      </c>
    </row>
    <row r="4528" spans="1:4" x14ac:dyDescent="0.2">
      <c r="A4528" t="s">
        <v>4526</v>
      </c>
      <c r="B4528" s="1">
        <v>48.741</v>
      </c>
      <c r="C4528">
        <v>37.024999999999999</v>
      </c>
      <c r="D4528">
        <v>3.4689999999999999</v>
      </c>
    </row>
    <row r="4529" spans="1:4" x14ac:dyDescent="0.2">
      <c r="A4529" t="s">
        <v>4527</v>
      </c>
      <c r="B4529" s="1">
        <v>51.127000000000002</v>
      </c>
      <c r="C4529">
        <v>31.187999999999999</v>
      </c>
      <c r="D4529">
        <v>3.5640000000000001</v>
      </c>
    </row>
    <row r="4530" spans="1:4" x14ac:dyDescent="0.2">
      <c r="A4530" t="s">
        <v>4528</v>
      </c>
      <c r="B4530" s="1">
        <v>52.343000000000004</v>
      </c>
      <c r="C4530">
        <v>17.699000000000002</v>
      </c>
      <c r="D4530">
        <v>3.629</v>
      </c>
    </row>
    <row r="4531" spans="1:4" x14ac:dyDescent="0.2">
      <c r="A4531" t="s">
        <v>4529</v>
      </c>
      <c r="B4531" s="1">
        <v>52.908999999999999</v>
      </c>
      <c r="C4531">
        <v>10.196999999999999</v>
      </c>
      <c r="D4531">
        <v>3.6459999999999999</v>
      </c>
    </row>
    <row r="4532" spans="1:4" x14ac:dyDescent="0.2">
      <c r="A4532" t="s">
        <v>4530</v>
      </c>
      <c r="B4532" s="1">
        <v>53.241</v>
      </c>
      <c r="C4532">
        <v>7.4260000000000002</v>
      </c>
      <c r="D4532">
        <v>3.5870000000000002</v>
      </c>
    </row>
    <row r="4533" spans="1:4" x14ac:dyDescent="0.2">
      <c r="A4533" t="s">
        <v>4531</v>
      </c>
      <c r="B4533" s="1">
        <v>53.383000000000003</v>
      </c>
      <c r="C4533">
        <v>5.2380000000000004</v>
      </c>
      <c r="D4533">
        <v>3.589</v>
      </c>
    </row>
    <row r="4534" spans="1:4" x14ac:dyDescent="0.2">
      <c r="A4534" t="s">
        <v>4532</v>
      </c>
      <c r="B4534" s="1">
        <v>53.430999999999997</v>
      </c>
      <c r="C4534">
        <v>4.173</v>
      </c>
      <c r="D4534">
        <v>3.6240000000000001</v>
      </c>
    </row>
    <row r="4535" spans="1:4" x14ac:dyDescent="0.2">
      <c r="A4535" t="s">
        <v>4533</v>
      </c>
      <c r="B4535" s="1">
        <v>53.383000000000003</v>
      </c>
      <c r="C4535">
        <v>3.1</v>
      </c>
      <c r="D4535">
        <v>3.65</v>
      </c>
    </row>
    <row r="4536" spans="1:4" x14ac:dyDescent="0.2">
      <c r="A4536" t="s">
        <v>4534</v>
      </c>
      <c r="B4536" s="1">
        <v>53.287999999999997</v>
      </c>
      <c r="C4536">
        <v>2.5649999999999999</v>
      </c>
      <c r="D4536">
        <v>3.665</v>
      </c>
    </row>
    <row r="4537" spans="1:4" x14ac:dyDescent="0.2">
      <c r="A4537" t="s">
        <v>4535</v>
      </c>
      <c r="B4537" s="1">
        <v>53.097999999999999</v>
      </c>
      <c r="C4537">
        <v>1.518</v>
      </c>
      <c r="D4537">
        <v>3.714</v>
      </c>
    </row>
    <row r="4538" spans="1:4" x14ac:dyDescent="0.2">
      <c r="A4538" t="s">
        <v>4536</v>
      </c>
      <c r="B4538" s="1">
        <v>52.956000000000003</v>
      </c>
      <c r="C4538">
        <v>1.99</v>
      </c>
      <c r="D4538">
        <v>3.633</v>
      </c>
    </row>
    <row r="4539" spans="1:4" x14ac:dyDescent="0.2">
      <c r="A4539" t="s">
        <v>4537</v>
      </c>
      <c r="B4539" s="1">
        <v>52.72</v>
      </c>
      <c r="C4539">
        <v>0.98399999999999999</v>
      </c>
      <c r="D4539">
        <v>3.72</v>
      </c>
    </row>
    <row r="4540" spans="1:4" x14ac:dyDescent="0.2">
      <c r="A4540" t="s">
        <v>4538</v>
      </c>
      <c r="B4540" s="1">
        <v>52.530999999999999</v>
      </c>
      <c r="C4540">
        <v>1.5620000000000001</v>
      </c>
      <c r="D4540">
        <v>3.746</v>
      </c>
    </row>
    <row r="4541" spans="1:4" x14ac:dyDescent="0.2">
      <c r="A4541" t="s">
        <v>4539</v>
      </c>
      <c r="B4541" s="1">
        <v>52.295999999999999</v>
      </c>
      <c r="C4541">
        <v>0.97899999999999998</v>
      </c>
      <c r="D4541">
        <v>3.7029999999999998</v>
      </c>
    </row>
    <row r="4542" spans="1:4" x14ac:dyDescent="0.2">
      <c r="A4542" t="s">
        <v>4540</v>
      </c>
      <c r="B4542" s="1">
        <v>52.061</v>
      </c>
      <c r="C4542">
        <v>0.99099999999999999</v>
      </c>
      <c r="D4542">
        <v>3.7080000000000002</v>
      </c>
    </row>
    <row r="4543" spans="1:4" x14ac:dyDescent="0.2">
      <c r="A4543" t="s">
        <v>4541</v>
      </c>
      <c r="B4543" s="1">
        <v>51.826999999999998</v>
      </c>
      <c r="C4543">
        <v>1.095</v>
      </c>
      <c r="D4543">
        <v>3.806</v>
      </c>
    </row>
    <row r="4544" spans="1:4" x14ac:dyDescent="0.2">
      <c r="A4544" t="s">
        <v>4542</v>
      </c>
      <c r="B4544" s="1">
        <v>51.545999999999999</v>
      </c>
      <c r="C4544">
        <v>0.57799999999999996</v>
      </c>
      <c r="D4544">
        <v>3.823</v>
      </c>
    </row>
    <row r="4545" spans="1:4" x14ac:dyDescent="0.2">
      <c r="A4545" t="s">
        <v>4543</v>
      </c>
      <c r="B4545" s="1">
        <v>51.267000000000003</v>
      </c>
      <c r="C4545">
        <v>0.51200000000000001</v>
      </c>
      <c r="D4545">
        <v>3.7480000000000002</v>
      </c>
    </row>
    <row r="4546" spans="1:4" x14ac:dyDescent="0.2">
      <c r="A4546" t="s">
        <v>4544</v>
      </c>
      <c r="B4546" s="1">
        <v>50.988</v>
      </c>
      <c r="C4546">
        <v>0.629</v>
      </c>
      <c r="D4546">
        <v>3.8559999999999999</v>
      </c>
    </row>
    <row r="4547" spans="1:4" x14ac:dyDescent="0.2">
      <c r="A4547" t="s">
        <v>4545</v>
      </c>
      <c r="B4547" s="1">
        <v>50.756999999999998</v>
      </c>
      <c r="C4547">
        <v>0.77400000000000002</v>
      </c>
      <c r="D4547">
        <v>3.448</v>
      </c>
    </row>
    <row r="4548" spans="1:4" x14ac:dyDescent="0.2">
      <c r="A4548" t="s">
        <v>4546</v>
      </c>
      <c r="B4548" s="1">
        <v>50.526000000000003</v>
      </c>
      <c r="C4548">
        <v>0.83199999999999996</v>
      </c>
      <c r="D4548">
        <v>3.5059999999999998</v>
      </c>
    </row>
    <row r="4549" spans="1:4" x14ac:dyDescent="0.2">
      <c r="A4549" t="s">
        <v>4547</v>
      </c>
      <c r="B4549" s="1">
        <v>50.295000000000002</v>
      </c>
      <c r="C4549">
        <v>0.77500000000000002</v>
      </c>
      <c r="D4549">
        <v>3.4489999999999998</v>
      </c>
    </row>
    <row r="4550" spans="1:4" x14ac:dyDescent="0.2">
      <c r="A4550" t="s">
        <v>4548</v>
      </c>
      <c r="B4550" s="1">
        <v>50.110999999999997</v>
      </c>
      <c r="C4550">
        <v>0.82899999999999996</v>
      </c>
      <c r="D4550">
        <v>2.9590000000000001</v>
      </c>
    </row>
    <row r="4551" spans="1:4" x14ac:dyDescent="0.2">
      <c r="A4551" t="s">
        <v>4549</v>
      </c>
      <c r="B4551" s="1">
        <v>49.835000000000001</v>
      </c>
      <c r="C4551">
        <v>0.26400000000000001</v>
      </c>
      <c r="D4551">
        <v>3.4580000000000002</v>
      </c>
    </row>
    <row r="4552" spans="1:4" x14ac:dyDescent="0.2">
      <c r="A4552" t="s">
        <v>4550</v>
      </c>
      <c r="B4552" s="1">
        <v>49.606000000000002</v>
      </c>
      <c r="C4552">
        <v>0.84699999999999998</v>
      </c>
      <c r="D4552">
        <v>3.4969999999999999</v>
      </c>
    </row>
    <row r="4553" spans="1:4" x14ac:dyDescent="0.2">
      <c r="A4553" t="s">
        <v>4551</v>
      </c>
      <c r="B4553" s="1">
        <v>49.378</v>
      </c>
      <c r="C4553">
        <v>0.84699999999999998</v>
      </c>
      <c r="D4553">
        <v>3.4860000000000002</v>
      </c>
    </row>
    <row r="4554" spans="1:4" x14ac:dyDescent="0.2">
      <c r="A4554" t="s">
        <v>4552</v>
      </c>
      <c r="B4554" s="1">
        <v>49.15</v>
      </c>
      <c r="C4554">
        <v>0.67800000000000005</v>
      </c>
      <c r="D4554">
        <v>3.3170000000000002</v>
      </c>
    </row>
    <row r="4555" spans="1:4" x14ac:dyDescent="0.2">
      <c r="A4555" t="s">
        <v>4553</v>
      </c>
      <c r="B4555" s="1">
        <v>48.923000000000002</v>
      </c>
      <c r="C4555">
        <v>0.69799999999999995</v>
      </c>
      <c r="D4555">
        <v>3.3250000000000002</v>
      </c>
    </row>
    <row r="4556" spans="1:4" x14ac:dyDescent="0.2">
      <c r="A4556" t="s">
        <v>4554</v>
      </c>
      <c r="B4556" s="1">
        <v>48.695999999999998</v>
      </c>
      <c r="C4556">
        <v>0.76</v>
      </c>
      <c r="D4556">
        <v>3.387</v>
      </c>
    </row>
    <row r="4557" spans="1:4" x14ac:dyDescent="0.2">
      <c r="A4557" t="s">
        <v>4555</v>
      </c>
      <c r="B4557" s="1">
        <v>48.378999999999998</v>
      </c>
      <c r="C4557">
        <v>0</v>
      </c>
      <c r="D4557">
        <v>3.39</v>
      </c>
    </row>
    <row r="4558" spans="1:4" x14ac:dyDescent="0.2">
      <c r="A4558" t="s">
        <v>4556</v>
      </c>
      <c r="B4558" s="1">
        <v>48.064</v>
      </c>
      <c r="C4558">
        <v>0</v>
      </c>
      <c r="D4558">
        <v>3.5470000000000002</v>
      </c>
    </row>
    <row r="4559" spans="1:4" x14ac:dyDescent="0.2">
      <c r="A4559" t="s">
        <v>4557</v>
      </c>
      <c r="B4559" s="1">
        <v>47.793999999999997</v>
      </c>
      <c r="C4559">
        <v>0.38600000000000001</v>
      </c>
      <c r="D4559">
        <v>3.5110000000000001</v>
      </c>
    </row>
    <row r="4560" spans="1:4" x14ac:dyDescent="0.2">
      <c r="A4560" t="s">
        <v>4558</v>
      </c>
      <c r="B4560" s="1">
        <v>47.481000000000002</v>
      </c>
      <c r="C4560">
        <v>0</v>
      </c>
      <c r="D4560">
        <v>3.52</v>
      </c>
    </row>
    <row r="4561" spans="1:4" x14ac:dyDescent="0.2">
      <c r="A4561" t="s">
        <v>4559</v>
      </c>
      <c r="B4561" s="1">
        <v>47.167999999999999</v>
      </c>
      <c r="C4561">
        <v>0</v>
      </c>
      <c r="D4561">
        <v>3.5409999999999999</v>
      </c>
    </row>
    <row r="4562" spans="1:4" x14ac:dyDescent="0.2">
      <c r="A4562" t="s">
        <v>4560</v>
      </c>
      <c r="B4562" s="1">
        <v>47.034999999999997</v>
      </c>
      <c r="C4562">
        <v>1.923</v>
      </c>
      <c r="D4562">
        <v>3.4620000000000002</v>
      </c>
    </row>
    <row r="4563" spans="1:4" x14ac:dyDescent="0.2">
      <c r="A4563" t="s">
        <v>4561</v>
      </c>
      <c r="B4563" s="1">
        <v>46.813000000000002</v>
      </c>
      <c r="C4563">
        <v>0.95499999999999996</v>
      </c>
      <c r="D4563">
        <v>3.524</v>
      </c>
    </row>
    <row r="4564" spans="1:4" x14ac:dyDescent="0.2">
      <c r="A4564" t="s">
        <v>4562</v>
      </c>
      <c r="B4564" s="1">
        <v>46.591000000000001</v>
      </c>
      <c r="C4564">
        <v>0.79900000000000004</v>
      </c>
      <c r="D4564">
        <v>3.3679999999999999</v>
      </c>
    </row>
    <row r="4565" spans="1:4" x14ac:dyDescent="0.2">
      <c r="A4565" t="s">
        <v>4563</v>
      </c>
      <c r="B4565" s="1">
        <v>46.326000000000001</v>
      </c>
      <c r="C4565">
        <v>0.28899999999999998</v>
      </c>
      <c r="D4565">
        <v>3.3559999999999999</v>
      </c>
    </row>
    <row r="4566" spans="1:4" x14ac:dyDescent="0.2">
      <c r="A4566" t="s">
        <v>4564</v>
      </c>
      <c r="B4566" s="1">
        <v>46.061999999999998</v>
      </c>
      <c r="C4566">
        <v>0.30599999999999999</v>
      </c>
      <c r="D4566">
        <v>3.3620000000000001</v>
      </c>
    </row>
    <row r="4567" spans="1:4" x14ac:dyDescent="0.2">
      <c r="A4567" t="s">
        <v>4565</v>
      </c>
      <c r="B4567" s="1">
        <v>45.886000000000003</v>
      </c>
      <c r="C4567">
        <v>1.385</v>
      </c>
      <c r="D4567">
        <v>3.4220000000000002</v>
      </c>
    </row>
    <row r="4568" spans="1:4" x14ac:dyDescent="0.2">
      <c r="A4568" t="s">
        <v>4566</v>
      </c>
      <c r="B4568" s="1">
        <v>45.753999999999998</v>
      </c>
      <c r="C4568">
        <v>1.841</v>
      </c>
      <c r="D4568">
        <v>3.3690000000000002</v>
      </c>
    </row>
    <row r="4569" spans="1:4" x14ac:dyDescent="0.2">
      <c r="A4569" t="s">
        <v>4567</v>
      </c>
      <c r="B4569" s="1">
        <v>45.579000000000001</v>
      </c>
      <c r="C4569">
        <v>1.359</v>
      </c>
      <c r="D4569">
        <v>3.3839999999999999</v>
      </c>
    </row>
    <row r="4570" spans="1:4" x14ac:dyDescent="0.2">
      <c r="A4570" t="s">
        <v>4568</v>
      </c>
      <c r="B4570" s="1">
        <v>45.317</v>
      </c>
      <c r="C4570">
        <v>0.40300000000000002</v>
      </c>
      <c r="D4570">
        <v>3.4350000000000001</v>
      </c>
    </row>
    <row r="4571" spans="1:4" x14ac:dyDescent="0.2">
      <c r="A4571" t="s">
        <v>4569</v>
      </c>
      <c r="B4571" s="1">
        <v>45.055999999999997</v>
      </c>
      <c r="C4571">
        <v>0.497</v>
      </c>
      <c r="D4571">
        <v>3.5179999999999998</v>
      </c>
    </row>
    <row r="4572" spans="1:4" x14ac:dyDescent="0.2">
      <c r="A4572" t="s">
        <v>4570</v>
      </c>
      <c r="B4572" s="1">
        <v>44.752000000000002</v>
      </c>
      <c r="C4572">
        <v>0</v>
      </c>
      <c r="D4572">
        <v>3.5009999999999999</v>
      </c>
    </row>
    <row r="4573" spans="1:4" x14ac:dyDescent="0.2">
      <c r="A4573" t="s">
        <v>4571</v>
      </c>
      <c r="B4573" s="1">
        <v>44.448999999999998</v>
      </c>
      <c r="C4573">
        <v>0</v>
      </c>
      <c r="D4573">
        <v>3.4910000000000001</v>
      </c>
    </row>
    <row r="4574" spans="1:4" x14ac:dyDescent="0.2">
      <c r="A4574" t="s">
        <v>4572</v>
      </c>
      <c r="B4574" s="1">
        <v>44.146999999999998</v>
      </c>
      <c r="C4574">
        <v>0</v>
      </c>
      <c r="D4574">
        <v>3.4430000000000001</v>
      </c>
    </row>
    <row r="4575" spans="1:4" x14ac:dyDescent="0.2">
      <c r="A4575" t="s">
        <v>4573</v>
      </c>
      <c r="B4575" s="1">
        <v>43.847000000000001</v>
      </c>
      <c r="C4575">
        <v>5.0000000000000001E-3</v>
      </c>
      <c r="D4575">
        <v>3.4769999999999999</v>
      </c>
    </row>
    <row r="4576" spans="1:4" x14ac:dyDescent="0.2">
      <c r="A4576" t="s">
        <v>4574</v>
      </c>
      <c r="B4576" s="1">
        <v>43.761000000000003</v>
      </c>
      <c r="C4576">
        <v>2.4460000000000002</v>
      </c>
      <c r="D4576">
        <v>3.4409999999999998</v>
      </c>
    </row>
    <row r="4577" spans="1:4" x14ac:dyDescent="0.2">
      <c r="A4577" t="s">
        <v>4575</v>
      </c>
      <c r="B4577" s="1">
        <v>43.505000000000003</v>
      </c>
      <c r="C4577">
        <v>0.502</v>
      </c>
      <c r="D4577">
        <v>3.4649999999999999</v>
      </c>
    </row>
    <row r="4578" spans="1:4" x14ac:dyDescent="0.2">
      <c r="A4578" t="s">
        <v>4576</v>
      </c>
      <c r="B4578" s="1">
        <v>43.249000000000002</v>
      </c>
      <c r="C4578">
        <v>0.52900000000000003</v>
      </c>
      <c r="D4578">
        <v>3.492</v>
      </c>
    </row>
    <row r="4579" spans="1:4" x14ac:dyDescent="0.2">
      <c r="A4579" t="s">
        <v>4577</v>
      </c>
      <c r="B4579" s="1">
        <v>42.951999999999998</v>
      </c>
      <c r="C4579">
        <v>0</v>
      </c>
      <c r="D4579">
        <v>3.427</v>
      </c>
    </row>
    <row r="4580" spans="1:4" x14ac:dyDescent="0.2">
      <c r="A4580" t="s">
        <v>4578</v>
      </c>
      <c r="B4580" s="1">
        <v>42.655999999999999</v>
      </c>
      <c r="C4580">
        <v>6.3E-2</v>
      </c>
      <c r="D4580">
        <v>3.4889999999999999</v>
      </c>
    </row>
    <row r="4581" spans="1:4" x14ac:dyDescent="0.2">
      <c r="A4581" t="s">
        <v>4579</v>
      </c>
      <c r="B4581" s="1">
        <v>42.655999999999999</v>
      </c>
      <c r="C4581">
        <v>3.3460000000000001</v>
      </c>
      <c r="D4581">
        <v>3.3460000000000001</v>
      </c>
    </row>
    <row r="4582" spans="1:4" x14ac:dyDescent="0.2">
      <c r="A4582" t="s">
        <v>4580</v>
      </c>
      <c r="B4582" s="1">
        <v>46.061999999999998</v>
      </c>
      <c r="C4582">
        <v>42.783999999999999</v>
      </c>
      <c r="D4582">
        <v>3.363</v>
      </c>
    </row>
    <row r="4583" spans="1:4" x14ac:dyDescent="0.2">
      <c r="A4583" t="s">
        <v>4581</v>
      </c>
      <c r="B4583" s="1">
        <v>47.302</v>
      </c>
      <c r="C4583">
        <v>17.786999999999999</v>
      </c>
      <c r="D4583">
        <v>3.4350000000000001</v>
      </c>
    </row>
    <row r="4584" spans="1:4" x14ac:dyDescent="0.2">
      <c r="A4584" t="s">
        <v>4582</v>
      </c>
      <c r="B4584" s="1">
        <v>47.57</v>
      </c>
      <c r="C4584">
        <v>6.6680000000000001</v>
      </c>
      <c r="D4584">
        <v>3.5659999999999998</v>
      </c>
    </row>
    <row r="4585" spans="1:4" x14ac:dyDescent="0.2">
      <c r="A4585" t="s">
        <v>4583</v>
      </c>
      <c r="B4585" s="1">
        <v>47.524999999999999</v>
      </c>
      <c r="C4585">
        <v>3.07</v>
      </c>
      <c r="D4585">
        <v>3.5910000000000002</v>
      </c>
    </row>
    <row r="4586" spans="1:4" x14ac:dyDescent="0.2">
      <c r="A4586" t="s">
        <v>4584</v>
      </c>
      <c r="B4586" s="1">
        <v>47.436</v>
      </c>
      <c r="C4586">
        <v>2.3479999999999999</v>
      </c>
      <c r="D4586">
        <v>3.3780000000000001</v>
      </c>
    </row>
    <row r="4587" spans="1:4" x14ac:dyDescent="0.2">
      <c r="A4587" t="s">
        <v>4585</v>
      </c>
      <c r="B4587" s="1">
        <v>47.256999999999998</v>
      </c>
      <c r="C4587">
        <v>1.379</v>
      </c>
      <c r="D4587">
        <v>3.4510000000000001</v>
      </c>
    </row>
    <row r="4588" spans="1:4" x14ac:dyDescent="0.2">
      <c r="A4588" t="s">
        <v>4586</v>
      </c>
      <c r="B4588" s="1">
        <v>54.963999999999999</v>
      </c>
      <c r="C4588">
        <v>92.352000000000004</v>
      </c>
      <c r="D4588">
        <v>3.1509999999999998</v>
      </c>
    </row>
    <row r="4589" spans="1:4" x14ac:dyDescent="0.2">
      <c r="A4589" t="s">
        <v>4587</v>
      </c>
      <c r="B4589" s="1">
        <v>68.402000000000001</v>
      </c>
      <c r="C4589">
        <v>158.66999999999999</v>
      </c>
      <c r="D4589">
        <v>3.1379999999999999</v>
      </c>
    </row>
    <row r="4590" spans="1:4" x14ac:dyDescent="0.2">
      <c r="A4590" t="s">
        <v>4588</v>
      </c>
      <c r="B4590" s="1">
        <v>70.302000000000007</v>
      </c>
      <c r="C4590">
        <v>25.431000000000001</v>
      </c>
      <c r="D4590">
        <v>3.44</v>
      </c>
    </row>
    <row r="4591" spans="1:4" x14ac:dyDescent="0.2">
      <c r="A4591" t="s">
        <v>4589</v>
      </c>
      <c r="B4591" s="1">
        <v>71.399000000000001</v>
      </c>
      <c r="C4591">
        <v>16.303999999999998</v>
      </c>
      <c r="D4591">
        <v>3.6070000000000002</v>
      </c>
    </row>
    <row r="4592" spans="1:4" x14ac:dyDescent="0.2">
      <c r="A4592" t="s">
        <v>4590</v>
      </c>
      <c r="B4592" s="1">
        <v>71.840999999999994</v>
      </c>
      <c r="C4592">
        <v>8.7859999999999996</v>
      </c>
      <c r="D4592">
        <v>3.67</v>
      </c>
    </row>
    <row r="4593" spans="1:4" x14ac:dyDescent="0.2">
      <c r="A4593" t="s">
        <v>4591</v>
      </c>
      <c r="B4593" s="1">
        <v>72.173000000000002</v>
      </c>
      <c r="C4593">
        <v>7.444</v>
      </c>
      <c r="D4593">
        <v>3.601</v>
      </c>
    </row>
    <row r="4594" spans="1:4" x14ac:dyDescent="0.2">
      <c r="A4594" t="s">
        <v>4592</v>
      </c>
      <c r="B4594" s="1">
        <v>72.394000000000005</v>
      </c>
      <c r="C4594">
        <v>6.2160000000000002</v>
      </c>
      <c r="D4594">
        <v>3.6579999999999999</v>
      </c>
    </row>
    <row r="4595" spans="1:4" x14ac:dyDescent="0.2">
      <c r="A4595" t="s">
        <v>4593</v>
      </c>
      <c r="B4595" s="1">
        <v>72.561000000000007</v>
      </c>
      <c r="C4595">
        <v>5.5970000000000004</v>
      </c>
      <c r="D4595">
        <v>3.6640000000000001</v>
      </c>
    </row>
    <row r="4596" spans="1:4" x14ac:dyDescent="0.2">
      <c r="A4596" t="s">
        <v>4594</v>
      </c>
      <c r="B4596" s="1">
        <v>72.394000000000005</v>
      </c>
      <c r="C4596">
        <v>1.794</v>
      </c>
      <c r="D4596">
        <v>3.7269999999999999</v>
      </c>
    </row>
    <row r="4597" spans="1:4" x14ac:dyDescent="0.2">
      <c r="A4597" t="s">
        <v>4595</v>
      </c>
      <c r="B4597" s="1">
        <v>72.173000000000002</v>
      </c>
      <c r="C4597">
        <v>1.135</v>
      </c>
      <c r="D4597">
        <v>3.6930000000000001</v>
      </c>
    </row>
    <row r="4598" spans="1:4" x14ac:dyDescent="0.2">
      <c r="A4598" t="s">
        <v>4596</v>
      </c>
      <c r="B4598" s="1">
        <v>72.007000000000005</v>
      </c>
      <c r="C4598">
        <v>1.851</v>
      </c>
      <c r="D4598">
        <v>3.7719999999999998</v>
      </c>
    </row>
    <row r="4599" spans="1:4" x14ac:dyDescent="0.2">
      <c r="A4599" t="s">
        <v>4597</v>
      </c>
      <c r="B4599" s="1">
        <v>71.73</v>
      </c>
      <c r="C4599">
        <v>0.66800000000000004</v>
      </c>
      <c r="D4599">
        <v>3.8740000000000001</v>
      </c>
    </row>
    <row r="4600" spans="1:4" x14ac:dyDescent="0.2">
      <c r="A4600" t="s">
        <v>4598</v>
      </c>
      <c r="B4600" s="1">
        <v>71.453999999999994</v>
      </c>
      <c r="C4600">
        <v>0.67900000000000005</v>
      </c>
      <c r="D4600">
        <v>3.8730000000000002</v>
      </c>
    </row>
    <row r="4601" spans="1:4" x14ac:dyDescent="0.2">
      <c r="A4601" t="s">
        <v>4599</v>
      </c>
      <c r="B4601" s="1">
        <v>71.233999999999995</v>
      </c>
      <c r="C4601">
        <v>1.2529999999999999</v>
      </c>
      <c r="D4601">
        <v>3.7989999999999999</v>
      </c>
    </row>
    <row r="4602" spans="1:4" x14ac:dyDescent="0.2">
      <c r="A4602" t="s">
        <v>4600</v>
      </c>
      <c r="B4602" s="1">
        <v>70.959000000000003</v>
      </c>
      <c r="C4602">
        <v>0.65700000000000003</v>
      </c>
      <c r="D4602">
        <v>3.84</v>
      </c>
    </row>
    <row r="4603" spans="1:4" x14ac:dyDescent="0.2">
      <c r="A4603" t="s">
        <v>4601</v>
      </c>
      <c r="B4603" s="1">
        <v>70.685000000000002</v>
      </c>
      <c r="C4603">
        <v>0.68700000000000006</v>
      </c>
      <c r="D4603">
        <v>3.8580000000000001</v>
      </c>
    </row>
    <row r="4604" spans="1:4" x14ac:dyDescent="0.2">
      <c r="A4604" t="s">
        <v>4602</v>
      </c>
      <c r="B4604" s="1">
        <v>70.411000000000001</v>
      </c>
      <c r="C4604">
        <v>0.52400000000000002</v>
      </c>
      <c r="D4604">
        <v>3.6949999999999998</v>
      </c>
    </row>
    <row r="4605" spans="1:4" x14ac:dyDescent="0.2">
      <c r="A4605" t="s">
        <v>4603</v>
      </c>
      <c r="B4605" s="1">
        <v>70.082999999999998</v>
      </c>
      <c r="C4605">
        <v>0.21199999999999999</v>
      </c>
      <c r="D4605">
        <v>4.008</v>
      </c>
    </row>
    <row r="4606" spans="1:4" x14ac:dyDescent="0.2">
      <c r="A4606" t="s">
        <v>4604</v>
      </c>
      <c r="B4606" s="1">
        <v>69.811000000000007</v>
      </c>
      <c r="C4606">
        <v>0.94</v>
      </c>
      <c r="D4606">
        <v>4.0880000000000001</v>
      </c>
    </row>
    <row r="4607" spans="1:4" x14ac:dyDescent="0.2">
      <c r="A4607" t="s">
        <v>4605</v>
      </c>
      <c r="B4607" s="1">
        <v>69.593000000000004</v>
      </c>
      <c r="C4607">
        <v>1.04</v>
      </c>
      <c r="D4607">
        <v>3.5630000000000002</v>
      </c>
    </row>
    <row r="4608" spans="1:4" x14ac:dyDescent="0.2">
      <c r="A4608" t="s">
        <v>4606</v>
      </c>
      <c r="B4608" s="1">
        <v>69.376000000000005</v>
      </c>
      <c r="C4608">
        <v>1.1870000000000001</v>
      </c>
      <c r="D4608">
        <v>3.6989999999999998</v>
      </c>
    </row>
    <row r="4609" spans="1:4" x14ac:dyDescent="0.2">
      <c r="A4609" t="s">
        <v>4607</v>
      </c>
      <c r="B4609" s="1">
        <v>70.959000000000003</v>
      </c>
      <c r="C4609">
        <v>22.004999999999999</v>
      </c>
      <c r="D4609">
        <v>3.6829999999999998</v>
      </c>
    </row>
    <row r="4610" spans="1:4" x14ac:dyDescent="0.2">
      <c r="A4610" t="s">
        <v>4608</v>
      </c>
      <c r="B4610" s="1">
        <v>73.34</v>
      </c>
      <c r="C4610">
        <v>30.324000000000002</v>
      </c>
      <c r="D4610">
        <v>2.766</v>
      </c>
    </row>
    <row r="4611" spans="1:4" x14ac:dyDescent="0.2">
      <c r="A4611" t="s">
        <v>4609</v>
      </c>
      <c r="B4611" s="1">
        <v>80.775999999999996</v>
      </c>
      <c r="C4611">
        <v>89.134</v>
      </c>
      <c r="D4611">
        <v>3.069</v>
      </c>
    </row>
    <row r="4612" spans="1:4" x14ac:dyDescent="0.2">
      <c r="A4612" t="s">
        <v>4610</v>
      </c>
      <c r="B4612" s="1">
        <v>83.016000000000005</v>
      </c>
      <c r="C4612">
        <v>29.599</v>
      </c>
      <c r="D4612">
        <v>3.673</v>
      </c>
    </row>
    <row r="4613" spans="1:4" x14ac:dyDescent="0.2">
      <c r="A4613" t="s">
        <v>4611</v>
      </c>
      <c r="B4613" s="1">
        <v>84.028000000000006</v>
      </c>
      <c r="C4613">
        <v>15.454000000000001</v>
      </c>
      <c r="D4613">
        <v>3.7410000000000001</v>
      </c>
    </row>
    <row r="4614" spans="1:4" x14ac:dyDescent="0.2">
      <c r="A4614" t="s">
        <v>4612</v>
      </c>
      <c r="B4614" s="1">
        <v>84.566000000000003</v>
      </c>
      <c r="C4614">
        <v>9.9499999999999993</v>
      </c>
      <c r="D4614">
        <v>3.7229999999999999</v>
      </c>
    </row>
    <row r="4615" spans="1:4" x14ac:dyDescent="0.2">
      <c r="A4615" t="s">
        <v>4613</v>
      </c>
      <c r="B4615" s="1">
        <v>84.805999999999997</v>
      </c>
      <c r="C4615">
        <v>6.4649999999999999</v>
      </c>
      <c r="D4615">
        <v>3.6869999999999998</v>
      </c>
    </row>
    <row r="4616" spans="1:4" x14ac:dyDescent="0.2">
      <c r="A4616" t="s">
        <v>4614</v>
      </c>
      <c r="B4616" s="1">
        <v>84.805999999999997</v>
      </c>
      <c r="C4616">
        <v>3.8149999999999999</v>
      </c>
      <c r="D4616">
        <v>3.8149999999999999</v>
      </c>
    </row>
    <row r="4617" spans="1:4" x14ac:dyDescent="0.2">
      <c r="A4617" t="s">
        <v>4615</v>
      </c>
      <c r="B4617" s="1">
        <v>84.745999999999995</v>
      </c>
      <c r="C4617">
        <v>3.1259999999999999</v>
      </c>
      <c r="D4617">
        <v>3.82</v>
      </c>
    </row>
    <row r="4618" spans="1:4" x14ac:dyDescent="0.2">
      <c r="A4618" t="s">
        <v>4616</v>
      </c>
      <c r="B4618" s="1">
        <v>84.626000000000005</v>
      </c>
      <c r="C4618">
        <v>2.4</v>
      </c>
      <c r="D4618">
        <v>3.7890000000000001</v>
      </c>
    </row>
    <row r="4619" spans="1:4" x14ac:dyDescent="0.2">
      <c r="A4619" t="s">
        <v>4617</v>
      </c>
      <c r="B4619" s="1">
        <v>84.566000000000003</v>
      </c>
      <c r="C4619">
        <v>2.9180000000000001</v>
      </c>
      <c r="D4619">
        <v>3.6120000000000001</v>
      </c>
    </row>
    <row r="4620" spans="1:4" x14ac:dyDescent="0.2">
      <c r="A4620" t="s">
        <v>4618</v>
      </c>
      <c r="B4620" s="1">
        <v>85.465999999999994</v>
      </c>
      <c r="C4620">
        <v>14.016999999999999</v>
      </c>
      <c r="D4620">
        <v>3.5920000000000001</v>
      </c>
    </row>
    <row r="4621" spans="1:4" x14ac:dyDescent="0.2">
      <c r="A4621" t="s">
        <v>4619</v>
      </c>
      <c r="B4621" s="1">
        <v>85.828000000000003</v>
      </c>
      <c r="C4621">
        <v>7.7039999999999997</v>
      </c>
      <c r="D4621">
        <v>3.52</v>
      </c>
    </row>
    <row r="4622" spans="1:4" x14ac:dyDescent="0.2">
      <c r="A4622" t="s">
        <v>4620</v>
      </c>
      <c r="B4622" s="1">
        <v>86.19</v>
      </c>
      <c r="C4622">
        <v>7.7140000000000004</v>
      </c>
      <c r="D4622">
        <v>3.52</v>
      </c>
    </row>
    <row r="4623" spans="1:4" x14ac:dyDescent="0.2">
      <c r="A4623" t="s">
        <v>4621</v>
      </c>
      <c r="B4623" s="1">
        <v>86.311999999999998</v>
      </c>
      <c r="C4623">
        <v>5.0330000000000004</v>
      </c>
      <c r="D4623">
        <v>3.633</v>
      </c>
    </row>
    <row r="4624" spans="1:4" x14ac:dyDescent="0.2">
      <c r="A4624" t="s">
        <v>4622</v>
      </c>
      <c r="B4624" s="1">
        <v>86.554000000000002</v>
      </c>
      <c r="C4624">
        <v>6.33</v>
      </c>
      <c r="D4624">
        <v>3.5289999999999999</v>
      </c>
    </row>
    <row r="4625" spans="1:4" x14ac:dyDescent="0.2">
      <c r="A4625" t="s">
        <v>4623</v>
      </c>
      <c r="B4625" s="1">
        <v>90.906000000000006</v>
      </c>
      <c r="C4625">
        <v>58.683999999999997</v>
      </c>
      <c r="D4625">
        <v>8.3140000000000001</v>
      </c>
    </row>
    <row r="4626" spans="1:4" x14ac:dyDescent="0.2">
      <c r="A4626" t="s">
        <v>4624</v>
      </c>
      <c r="B4626" s="1">
        <v>92.150999999999996</v>
      </c>
      <c r="C4626">
        <v>33.003</v>
      </c>
      <c r="D4626">
        <v>18.593</v>
      </c>
    </row>
    <row r="4627" spans="1:4" x14ac:dyDescent="0.2">
      <c r="A4627" t="s">
        <v>4625</v>
      </c>
      <c r="B4627" s="1">
        <v>93.215999999999994</v>
      </c>
      <c r="C4627">
        <v>30.956</v>
      </c>
      <c r="D4627">
        <v>18.63</v>
      </c>
    </row>
    <row r="4628" spans="1:4" x14ac:dyDescent="0.2">
      <c r="A4628" t="s">
        <v>4626</v>
      </c>
      <c r="B4628" s="1">
        <v>92.463999999999999</v>
      </c>
      <c r="C4628">
        <v>31.693999999999999</v>
      </c>
      <c r="D4628">
        <v>40.398000000000003</v>
      </c>
    </row>
    <row r="4629" spans="1:4" x14ac:dyDescent="0.2">
      <c r="A4629" t="s">
        <v>4627</v>
      </c>
      <c r="B4629" s="1">
        <v>95.998000000000005</v>
      </c>
      <c r="C4629">
        <v>82.094999999999999</v>
      </c>
      <c r="D4629">
        <v>41.183999999999997</v>
      </c>
    </row>
    <row r="4630" spans="1:4" x14ac:dyDescent="0.2">
      <c r="A4630" t="s">
        <v>4628</v>
      </c>
      <c r="B4630" s="1">
        <v>97.661000000000001</v>
      </c>
      <c r="C4630">
        <v>32.351999999999997</v>
      </c>
      <c r="D4630">
        <v>13.106999999999999</v>
      </c>
    </row>
    <row r="4631" spans="1:4" x14ac:dyDescent="0.2">
      <c r="A4631" t="s">
        <v>4629</v>
      </c>
      <c r="B4631" s="1">
        <v>97.789000000000001</v>
      </c>
      <c r="C4631">
        <v>14.808</v>
      </c>
      <c r="D4631">
        <v>13.321999999999999</v>
      </c>
    </row>
    <row r="4632" spans="1:4" x14ac:dyDescent="0.2">
      <c r="A4632" t="s">
        <v>4630</v>
      </c>
      <c r="B4632" s="1">
        <v>95.933999999999997</v>
      </c>
      <c r="C4632">
        <v>9.5120000000000005</v>
      </c>
      <c r="D4632">
        <v>30.981000000000002</v>
      </c>
    </row>
    <row r="4633" spans="1:4" x14ac:dyDescent="0.2">
      <c r="A4633" t="s">
        <v>4631</v>
      </c>
      <c r="B4633" s="1">
        <v>93.655000000000001</v>
      </c>
      <c r="C4633">
        <v>7.0919999999999996</v>
      </c>
      <c r="D4633">
        <v>33.468000000000004</v>
      </c>
    </row>
    <row r="4634" spans="1:4" x14ac:dyDescent="0.2">
      <c r="A4634" t="s">
        <v>4632</v>
      </c>
      <c r="B4634" s="1">
        <v>94.159000000000006</v>
      </c>
      <c r="C4634">
        <v>9.2089999999999996</v>
      </c>
      <c r="D4634">
        <v>3.3740000000000001</v>
      </c>
    </row>
    <row r="4635" spans="1:4" x14ac:dyDescent="0.2">
      <c r="A4635" t="s">
        <v>4633</v>
      </c>
      <c r="B4635" s="1">
        <v>94.602000000000004</v>
      </c>
      <c r="C4635">
        <v>8.4250000000000007</v>
      </c>
      <c r="D4635">
        <v>3.3069999999999999</v>
      </c>
    </row>
    <row r="4636" spans="1:4" x14ac:dyDescent="0.2">
      <c r="A4636" t="s">
        <v>4634</v>
      </c>
      <c r="B4636" s="1">
        <v>94.918999999999997</v>
      </c>
      <c r="C4636">
        <v>6.9320000000000004</v>
      </c>
      <c r="D4636">
        <v>3.2629999999999999</v>
      </c>
    </row>
    <row r="4637" spans="1:4" x14ac:dyDescent="0.2">
      <c r="A4637" t="s">
        <v>4635</v>
      </c>
      <c r="B4637" s="1">
        <v>93.278000000000006</v>
      </c>
      <c r="C4637">
        <v>2.069</v>
      </c>
      <c r="D4637">
        <v>21.05</v>
      </c>
    </row>
    <row r="4638" spans="1:4" x14ac:dyDescent="0.2">
      <c r="A4638" t="s">
        <v>4636</v>
      </c>
      <c r="B4638" s="1">
        <v>95.045000000000002</v>
      </c>
      <c r="C4638">
        <v>37.03</v>
      </c>
      <c r="D4638">
        <v>16.582000000000001</v>
      </c>
    </row>
    <row r="4639" spans="1:4" x14ac:dyDescent="0.2">
      <c r="A4639" t="s">
        <v>4637</v>
      </c>
      <c r="B4639" s="1">
        <v>104.51600000000001</v>
      </c>
      <c r="C4639">
        <v>112.97499999999999</v>
      </c>
      <c r="D4639">
        <v>3.3570000000000002</v>
      </c>
    </row>
    <row r="4640" spans="1:4" x14ac:dyDescent="0.2">
      <c r="A4640" t="s">
        <v>4638</v>
      </c>
      <c r="B4640" s="1">
        <v>106.58199999999999</v>
      </c>
      <c r="C4640">
        <v>30.550999999999998</v>
      </c>
      <c r="D4640">
        <v>6.6390000000000002</v>
      </c>
    </row>
    <row r="4641" spans="1:4" x14ac:dyDescent="0.2">
      <c r="A4641" t="s">
        <v>4639</v>
      </c>
      <c r="B4641" s="1">
        <v>107.252</v>
      </c>
      <c r="C4641">
        <v>17.402999999999999</v>
      </c>
      <c r="D4641">
        <v>9.6479999999999997</v>
      </c>
    </row>
    <row r="4642" spans="1:4" x14ac:dyDescent="0.2">
      <c r="A4642" t="s">
        <v>4640</v>
      </c>
      <c r="B4642" s="1">
        <v>107.45399999999999</v>
      </c>
      <c r="C4642">
        <v>12.18</v>
      </c>
      <c r="D4642">
        <v>9.8420000000000005</v>
      </c>
    </row>
    <row r="4643" spans="1:4" x14ac:dyDescent="0.2">
      <c r="A4643" t="s">
        <v>4641</v>
      </c>
      <c r="B4643" s="1">
        <v>107.319</v>
      </c>
      <c r="C4643">
        <v>8.1850000000000005</v>
      </c>
      <c r="D4643">
        <v>9.7469999999999999</v>
      </c>
    </row>
    <row r="4644" spans="1:4" x14ac:dyDescent="0.2">
      <c r="A4644" t="s">
        <v>4642</v>
      </c>
      <c r="B4644" s="1">
        <v>106.849</v>
      </c>
      <c r="C4644">
        <v>4.3570000000000002</v>
      </c>
      <c r="D4644">
        <v>9.7929999999999993</v>
      </c>
    </row>
    <row r="4645" spans="1:4" x14ac:dyDescent="0.2">
      <c r="A4645" t="s">
        <v>4643</v>
      </c>
      <c r="B4645" s="1">
        <v>106.31399999999999</v>
      </c>
      <c r="C4645">
        <v>3.6560000000000001</v>
      </c>
      <c r="D4645">
        <v>9.8569999999999993</v>
      </c>
    </row>
    <row r="4646" spans="1:4" x14ac:dyDescent="0.2">
      <c r="A4646" t="s">
        <v>4644</v>
      </c>
      <c r="B4646" s="1">
        <v>105.913</v>
      </c>
      <c r="C4646">
        <v>4.827</v>
      </c>
      <c r="D4646">
        <v>9.4670000000000005</v>
      </c>
    </row>
    <row r="4647" spans="1:4" x14ac:dyDescent="0.2">
      <c r="A4647" t="s">
        <v>4645</v>
      </c>
      <c r="B4647" s="1">
        <v>105.646</v>
      </c>
      <c r="C4647">
        <v>3.637</v>
      </c>
      <c r="D4647">
        <v>6.726</v>
      </c>
    </row>
    <row r="4648" spans="1:4" x14ac:dyDescent="0.2">
      <c r="A4648" t="s">
        <v>4646</v>
      </c>
      <c r="B4648" s="1">
        <v>105.712</v>
      </c>
      <c r="C4648">
        <v>4.16</v>
      </c>
      <c r="D4648">
        <v>3.3879999999999999</v>
      </c>
    </row>
    <row r="4649" spans="1:4" x14ac:dyDescent="0.2">
      <c r="A4649" t="s">
        <v>4647</v>
      </c>
      <c r="B4649" s="1">
        <v>105.646</v>
      </c>
      <c r="C4649">
        <v>2.4369999999999998</v>
      </c>
      <c r="D4649">
        <v>3.2090000000000001</v>
      </c>
    </row>
    <row r="4650" spans="1:4" x14ac:dyDescent="0.2">
      <c r="A4650" t="s">
        <v>4648</v>
      </c>
      <c r="B4650" s="1">
        <v>105.58</v>
      </c>
      <c r="C4650">
        <v>2.4670000000000001</v>
      </c>
      <c r="D4650">
        <v>3.2309999999999999</v>
      </c>
    </row>
    <row r="4651" spans="1:4" x14ac:dyDescent="0.2">
      <c r="A4651" t="s">
        <v>4649</v>
      </c>
      <c r="B4651" s="1">
        <v>105.446</v>
      </c>
      <c r="C4651">
        <v>1.84</v>
      </c>
      <c r="D4651">
        <v>3.391</v>
      </c>
    </row>
    <row r="4652" spans="1:4" x14ac:dyDescent="0.2">
      <c r="A4652" t="s">
        <v>4650</v>
      </c>
      <c r="B4652" s="1">
        <v>105.313</v>
      </c>
      <c r="C4652">
        <v>1.7</v>
      </c>
      <c r="D4652">
        <v>3.2389999999999999</v>
      </c>
    </row>
    <row r="4653" spans="1:4" x14ac:dyDescent="0.2">
      <c r="A4653" t="s">
        <v>4651</v>
      </c>
      <c r="B4653" s="1">
        <v>105.113</v>
      </c>
      <c r="C4653">
        <v>0.93400000000000005</v>
      </c>
      <c r="D4653">
        <v>3.2490000000000001</v>
      </c>
    </row>
    <row r="4654" spans="1:4" x14ac:dyDescent="0.2">
      <c r="A4654" t="s">
        <v>4652</v>
      </c>
      <c r="B4654" s="1">
        <v>104.98</v>
      </c>
      <c r="C4654">
        <v>1.7030000000000001</v>
      </c>
      <c r="D4654">
        <v>3.242</v>
      </c>
    </row>
    <row r="4655" spans="1:4" x14ac:dyDescent="0.2">
      <c r="A4655" t="s">
        <v>4653</v>
      </c>
      <c r="B4655" s="1">
        <v>104.78100000000001</v>
      </c>
      <c r="C4655">
        <v>0.78500000000000003</v>
      </c>
      <c r="D4655">
        <v>3.0880000000000001</v>
      </c>
    </row>
    <row r="4656" spans="1:4" x14ac:dyDescent="0.2">
      <c r="A4656" t="s">
        <v>4654</v>
      </c>
      <c r="B4656" s="1">
        <v>104.648</v>
      </c>
      <c r="C4656">
        <v>1.768</v>
      </c>
      <c r="D4656">
        <v>3.3069999999999999</v>
      </c>
    </row>
    <row r="4657" spans="1:4" x14ac:dyDescent="0.2">
      <c r="A4657" t="s">
        <v>4655</v>
      </c>
      <c r="B4657" s="1">
        <v>104.449</v>
      </c>
      <c r="C4657">
        <v>0.84699999999999998</v>
      </c>
      <c r="D4657">
        <v>3.15</v>
      </c>
    </row>
    <row r="4658" spans="1:4" x14ac:dyDescent="0.2">
      <c r="A4658" t="s">
        <v>4656</v>
      </c>
      <c r="B4658" s="1">
        <v>104.25</v>
      </c>
      <c r="C4658">
        <v>0.89700000000000002</v>
      </c>
      <c r="D4658">
        <v>3.1989999999999998</v>
      </c>
    </row>
    <row r="4659" spans="1:4" x14ac:dyDescent="0.2">
      <c r="A4659" t="s">
        <v>4657</v>
      </c>
      <c r="B4659" s="1">
        <v>104.117</v>
      </c>
      <c r="C4659">
        <v>1.44</v>
      </c>
      <c r="D4659">
        <v>2.9740000000000002</v>
      </c>
    </row>
    <row r="4660" spans="1:4" x14ac:dyDescent="0.2">
      <c r="A4660" t="s">
        <v>4658</v>
      </c>
      <c r="B4660" s="1">
        <v>104.05200000000001</v>
      </c>
      <c r="C4660">
        <v>2.3820000000000001</v>
      </c>
      <c r="D4660">
        <v>3.1459999999999999</v>
      </c>
    </row>
    <row r="4661" spans="1:4" x14ac:dyDescent="0.2">
      <c r="A4661" t="s">
        <v>4659</v>
      </c>
      <c r="B4661" s="1">
        <v>103.985</v>
      </c>
      <c r="C4661">
        <v>2.31</v>
      </c>
      <c r="D4661">
        <v>3.085</v>
      </c>
    </row>
    <row r="4662" spans="1:4" x14ac:dyDescent="0.2">
      <c r="A4662" t="s">
        <v>4660</v>
      </c>
      <c r="B4662" s="1">
        <v>103.78700000000001</v>
      </c>
      <c r="C4662">
        <v>0.751</v>
      </c>
      <c r="D4662">
        <v>3.0430000000000001</v>
      </c>
    </row>
    <row r="4663" spans="1:4" x14ac:dyDescent="0.2">
      <c r="A4663" t="s">
        <v>4661</v>
      </c>
      <c r="B4663" s="1">
        <v>103.589</v>
      </c>
      <c r="C4663">
        <v>0.73</v>
      </c>
      <c r="D4663">
        <v>3.0219999999999998</v>
      </c>
    </row>
    <row r="4664" spans="1:4" x14ac:dyDescent="0.2">
      <c r="A4664" t="s">
        <v>4662</v>
      </c>
      <c r="B4664" s="1">
        <v>103.39100000000001</v>
      </c>
      <c r="C4664">
        <v>0.73099999999999998</v>
      </c>
      <c r="D4664">
        <v>3.0230000000000001</v>
      </c>
    </row>
    <row r="4665" spans="1:4" x14ac:dyDescent="0.2">
      <c r="A4665" t="s">
        <v>4663</v>
      </c>
      <c r="B4665" s="1">
        <v>103.193</v>
      </c>
      <c r="C4665">
        <v>0.82099999999999995</v>
      </c>
      <c r="D4665">
        <v>3.113</v>
      </c>
    </row>
    <row r="4666" spans="1:4" x14ac:dyDescent="0.2">
      <c r="A4666" t="s">
        <v>4664</v>
      </c>
      <c r="B4666" s="1">
        <v>102.995</v>
      </c>
      <c r="C4666">
        <v>0.91700000000000004</v>
      </c>
      <c r="D4666">
        <v>3.2090000000000001</v>
      </c>
    </row>
    <row r="4667" spans="1:4" x14ac:dyDescent="0.2">
      <c r="A4667" t="s">
        <v>4665</v>
      </c>
      <c r="B4667" s="1">
        <v>102.798</v>
      </c>
      <c r="C4667">
        <v>0.66300000000000003</v>
      </c>
      <c r="D4667">
        <v>2.9430000000000001</v>
      </c>
    </row>
    <row r="4668" spans="1:4" x14ac:dyDescent="0.2">
      <c r="A4668" t="s">
        <v>4666</v>
      </c>
      <c r="B4668" s="1">
        <v>102.53400000000001</v>
      </c>
      <c r="C4668">
        <v>0</v>
      </c>
      <c r="D4668">
        <v>3.02</v>
      </c>
    </row>
    <row r="4669" spans="1:4" x14ac:dyDescent="0.2">
      <c r="A4669" t="s">
        <v>4667</v>
      </c>
      <c r="B4669" s="1">
        <v>102.337</v>
      </c>
      <c r="C4669">
        <v>0.78700000000000003</v>
      </c>
      <c r="D4669">
        <v>3.0670000000000002</v>
      </c>
    </row>
    <row r="4670" spans="1:4" x14ac:dyDescent="0.2">
      <c r="A4670" t="s">
        <v>4668</v>
      </c>
      <c r="B4670" s="1">
        <v>102.075</v>
      </c>
      <c r="C4670">
        <v>0.113</v>
      </c>
      <c r="D4670">
        <v>3.145</v>
      </c>
    </row>
    <row r="4671" spans="1:4" x14ac:dyDescent="0.2">
      <c r="A4671" t="s">
        <v>4669</v>
      </c>
      <c r="B4671" s="1">
        <v>101.813</v>
      </c>
      <c r="C4671">
        <v>6.8000000000000005E-2</v>
      </c>
      <c r="D4671">
        <v>3.1</v>
      </c>
    </row>
    <row r="4672" spans="1:4" x14ac:dyDescent="0.2">
      <c r="A4672" t="s">
        <v>4670</v>
      </c>
      <c r="B4672" s="1">
        <v>101.616</v>
      </c>
      <c r="C4672">
        <v>0.74299999999999999</v>
      </c>
      <c r="D4672">
        <v>3.0230000000000001</v>
      </c>
    </row>
    <row r="4673" spans="1:4" x14ac:dyDescent="0.2">
      <c r="A4673" t="s">
        <v>4671</v>
      </c>
      <c r="B4673" s="1">
        <v>101.354</v>
      </c>
      <c r="C4673">
        <v>0.08</v>
      </c>
      <c r="D4673">
        <v>3.1120000000000001</v>
      </c>
    </row>
    <row r="4674" spans="1:4" x14ac:dyDescent="0.2">
      <c r="A4674" t="s">
        <v>4672</v>
      </c>
      <c r="B4674" s="1">
        <v>101.093</v>
      </c>
      <c r="C4674">
        <v>0</v>
      </c>
      <c r="D4674">
        <v>3.0179999999999998</v>
      </c>
    </row>
    <row r="4675" spans="1:4" x14ac:dyDescent="0.2">
      <c r="A4675" t="s">
        <v>4673</v>
      </c>
      <c r="B4675" s="1">
        <v>100.83199999999999</v>
      </c>
      <c r="C4675">
        <v>2.7E-2</v>
      </c>
      <c r="D4675">
        <v>3.048</v>
      </c>
    </row>
    <row r="4676" spans="1:4" x14ac:dyDescent="0.2">
      <c r="A4676" t="s">
        <v>4674</v>
      </c>
      <c r="B4676" s="1">
        <v>100.571</v>
      </c>
      <c r="C4676">
        <v>4.2000000000000003E-2</v>
      </c>
      <c r="D4676">
        <v>3.0630000000000002</v>
      </c>
    </row>
    <row r="4677" spans="1:4" x14ac:dyDescent="0.2">
      <c r="A4677" t="s">
        <v>4675</v>
      </c>
      <c r="B4677" s="1">
        <v>100.31100000000001</v>
      </c>
      <c r="C4677">
        <v>0.114</v>
      </c>
      <c r="D4677">
        <v>3.1230000000000002</v>
      </c>
    </row>
    <row r="4678" spans="1:4" x14ac:dyDescent="0.2">
      <c r="A4678" t="s">
        <v>4676</v>
      </c>
      <c r="B4678" s="1">
        <v>100.051</v>
      </c>
      <c r="C4678">
        <v>0.111</v>
      </c>
      <c r="D4678">
        <v>3.12</v>
      </c>
    </row>
    <row r="4679" spans="1:4" x14ac:dyDescent="0.2">
      <c r="A4679" t="s">
        <v>4677</v>
      </c>
      <c r="B4679" s="1">
        <v>99.855999999999995</v>
      </c>
      <c r="C4679">
        <v>0.76800000000000002</v>
      </c>
      <c r="D4679">
        <v>3.0249999999999999</v>
      </c>
    </row>
    <row r="4680" spans="1:4" x14ac:dyDescent="0.2">
      <c r="A4680" t="s">
        <v>4678</v>
      </c>
      <c r="B4680" s="1">
        <v>99.596000000000004</v>
      </c>
      <c r="C4680">
        <v>0.115</v>
      </c>
      <c r="D4680">
        <v>3.1179999999999999</v>
      </c>
    </row>
    <row r="4681" spans="1:4" x14ac:dyDescent="0.2">
      <c r="A4681" t="s">
        <v>4679</v>
      </c>
      <c r="B4681" s="1">
        <v>99.337999999999994</v>
      </c>
      <c r="C4681">
        <v>4.9000000000000002E-2</v>
      </c>
      <c r="D4681">
        <v>3.0470000000000002</v>
      </c>
    </row>
    <row r="4682" spans="1:4" x14ac:dyDescent="0.2">
      <c r="A4682" t="s">
        <v>4680</v>
      </c>
      <c r="B4682" s="1">
        <v>99.013999999999996</v>
      </c>
      <c r="C4682">
        <v>0</v>
      </c>
      <c r="D4682">
        <v>3.1030000000000002</v>
      </c>
    </row>
    <row r="4683" spans="1:4" x14ac:dyDescent="0.2">
      <c r="A4683" t="s">
        <v>4681</v>
      </c>
      <c r="B4683" s="1">
        <v>98.754999999999995</v>
      </c>
      <c r="C4683">
        <v>0</v>
      </c>
      <c r="D4683">
        <v>2.9140000000000001</v>
      </c>
    </row>
    <row r="4684" spans="1:4" x14ac:dyDescent="0.2">
      <c r="A4684" t="s">
        <v>4682</v>
      </c>
      <c r="B4684" s="1">
        <v>98.433000000000007</v>
      </c>
      <c r="C4684">
        <v>0</v>
      </c>
      <c r="D4684">
        <v>3.1059999999999999</v>
      </c>
    </row>
    <row r="4685" spans="1:4" x14ac:dyDescent="0.2">
      <c r="A4685" t="s">
        <v>4683</v>
      </c>
      <c r="B4685" s="1">
        <v>98.111000000000004</v>
      </c>
      <c r="C4685">
        <v>0</v>
      </c>
      <c r="D4685">
        <v>3.125</v>
      </c>
    </row>
    <row r="4686" spans="1:4" x14ac:dyDescent="0.2">
      <c r="A4686" t="s">
        <v>4684</v>
      </c>
      <c r="B4686" s="1">
        <v>97.853999999999999</v>
      </c>
      <c r="C4686">
        <v>9.0999999999999998E-2</v>
      </c>
      <c r="D4686">
        <v>3.0659999999999998</v>
      </c>
    </row>
    <row r="4687" spans="1:4" x14ac:dyDescent="0.2">
      <c r="A4687" t="s">
        <v>4685</v>
      </c>
      <c r="B4687" s="1">
        <v>97.596999999999994</v>
      </c>
      <c r="C4687">
        <v>0.14599999999999999</v>
      </c>
      <c r="D4687">
        <v>3.121</v>
      </c>
    </row>
    <row r="4688" spans="1:4" x14ac:dyDescent="0.2">
      <c r="A4688" t="s">
        <v>4686</v>
      </c>
      <c r="B4688" s="1">
        <v>97.275999999999996</v>
      </c>
      <c r="C4688">
        <v>0</v>
      </c>
      <c r="D4688">
        <v>3.0710000000000002</v>
      </c>
    </row>
    <row r="4689" spans="1:4" x14ac:dyDescent="0.2">
      <c r="A4689" t="s">
        <v>4687</v>
      </c>
      <c r="B4689" s="1">
        <v>97.02</v>
      </c>
      <c r="C4689">
        <v>0.152</v>
      </c>
      <c r="D4689">
        <v>3.1150000000000002</v>
      </c>
    </row>
    <row r="4690" spans="1:4" x14ac:dyDescent="0.2">
      <c r="A4690" t="s">
        <v>4688</v>
      </c>
      <c r="B4690" s="1">
        <v>96.7</v>
      </c>
      <c r="C4690">
        <v>0</v>
      </c>
      <c r="D4690">
        <v>3.1539999999999999</v>
      </c>
    </row>
    <row r="4691" spans="1:4" x14ac:dyDescent="0.2">
      <c r="A4691" t="s">
        <v>4689</v>
      </c>
      <c r="B4691" s="1">
        <v>96.444999999999993</v>
      </c>
      <c r="C4691">
        <v>0.215</v>
      </c>
      <c r="D4691">
        <v>3.1659999999999999</v>
      </c>
    </row>
    <row r="4692" spans="1:4" x14ac:dyDescent="0.2">
      <c r="A4692" t="s">
        <v>4690</v>
      </c>
      <c r="B4692" s="1">
        <v>96.188999999999993</v>
      </c>
      <c r="C4692">
        <v>0.189</v>
      </c>
      <c r="D4692">
        <v>3.1520000000000001</v>
      </c>
    </row>
    <row r="4693" spans="1:4" x14ac:dyDescent="0.2">
      <c r="A4693" t="s">
        <v>4691</v>
      </c>
      <c r="B4693" s="1">
        <v>95.870999999999995</v>
      </c>
      <c r="C4693">
        <v>0</v>
      </c>
      <c r="D4693">
        <v>3.2410000000000001</v>
      </c>
    </row>
    <row r="4694" spans="1:4" x14ac:dyDescent="0.2">
      <c r="A4694" t="s">
        <v>4692</v>
      </c>
      <c r="B4694" s="1">
        <v>95.617000000000004</v>
      </c>
      <c r="C4694">
        <v>0.26200000000000001</v>
      </c>
      <c r="D4694">
        <v>3.202</v>
      </c>
    </row>
    <row r="4695" spans="1:4" x14ac:dyDescent="0.2">
      <c r="A4695" t="s">
        <v>4693</v>
      </c>
      <c r="B4695" s="1">
        <v>95.299000000000007</v>
      </c>
      <c r="C4695">
        <v>0</v>
      </c>
      <c r="D4695">
        <v>3.06</v>
      </c>
    </row>
    <row r="4696" spans="1:4" x14ac:dyDescent="0.2">
      <c r="A4696" t="s">
        <v>4694</v>
      </c>
      <c r="B4696" s="1">
        <v>95.108999999999995</v>
      </c>
      <c r="C4696">
        <v>0.91700000000000004</v>
      </c>
      <c r="D4696">
        <v>3.1160000000000001</v>
      </c>
    </row>
    <row r="4697" spans="1:4" x14ac:dyDescent="0.2">
      <c r="A4697" t="s">
        <v>4695</v>
      </c>
      <c r="B4697" s="1">
        <v>94.792000000000002</v>
      </c>
      <c r="C4697">
        <v>0</v>
      </c>
      <c r="D4697">
        <v>3.125</v>
      </c>
    </row>
    <row r="4698" spans="1:4" x14ac:dyDescent="0.2">
      <c r="A4698" t="s">
        <v>4696</v>
      </c>
      <c r="B4698" s="1">
        <v>94.539000000000001</v>
      </c>
      <c r="C4698">
        <v>0.26300000000000001</v>
      </c>
      <c r="D4698">
        <v>3.1909999999999998</v>
      </c>
    </row>
    <row r="4699" spans="1:4" x14ac:dyDescent="0.2">
      <c r="A4699" t="s">
        <v>4697</v>
      </c>
      <c r="B4699" s="1">
        <v>94.222999999999999</v>
      </c>
      <c r="C4699">
        <v>0</v>
      </c>
      <c r="D4699">
        <v>3.2490000000000001</v>
      </c>
    </row>
    <row r="4700" spans="1:4" x14ac:dyDescent="0.2">
      <c r="A4700" t="s">
        <v>4698</v>
      </c>
      <c r="B4700" s="1">
        <v>93.908000000000001</v>
      </c>
      <c r="C4700">
        <v>0</v>
      </c>
      <c r="D4700">
        <v>3.2570000000000001</v>
      </c>
    </row>
    <row r="4701" spans="1:4" x14ac:dyDescent="0.2">
      <c r="A4701" t="s">
        <v>4699</v>
      </c>
      <c r="B4701" s="1">
        <v>93.656000000000006</v>
      </c>
      <c r="C4701">
        <v>0.20899999999999999</v>
      </c>
      <c r="D4701">
        <v>3.1259999999999999</v>
      </c>
    </row>
    <row r="4702" spans="1:4" x14ac:dyDescent="0.2">
      <c r="A4702" t="s">
        <v>4700</v>
      </c>
      <c r="B4702" s="1">
        <v>93.340999999999994</v>
      </c>
      <c r="C4702">
        <v>0</v>
      </c>
      <c r="D4702">
        <v>3.129</v>
      </c>
    </row>
    <row r="4703" spans="1:4" x14ac:dyDescent="0.2">
      <c r="A4703" t="s">
        <v>4701</v>
      </c>
      <c r="B4703" s="1">
        <v>93.027000000000001</v>
      </c>
      <c r="C4703">
        <v>0</v>
      </c>
      <c r="D4703">
        <v>3.133</v>
      </c>
    </row>
    <row r="4704" spans="1:4" x14ac:dyDescent="0.2">
      <c r="A4704" t="s">
        <v>4702</v>
      </c>
      <c r="B4704" s="1">
        <v>92.777000000000001</v>
      </c>
      <c r="C4704">
        <v>0.17399999999999999</v>
      </c>
      <c r="D4704">
        <v>3.0680000000000001</v>
      </c>
    </row>
    <row r="4705" spans="1:4" x14ac:dyDescent="0.2">
      <c r="A4705" t="s">
        <v>4703</v>
      </c>
      <c r="B4705" s="1">
        <v>92.463999999999999</v>
      </c>
      <c r="C4705">
        <v>0</v>
      </c>
      <c r="D4705">
        <v>3.2509999999999999</v>
      </c>
    </row>
    <row r="4706" spans="1:4" x14ac:dyDescent="0.2">
      <c r="A4706" t="s">
        <v>4704</v>
      </c>
      <c r="B4706" s="1">
        <v>92.150999999999996</v>
      </c>
      <c r="C4706">
        <v>0</v>
      </c>
      <c r="D4706">
        <v>3.1619999999999999</v>
      </c>
    </row>
    <row r="4707" spans="1:4" x14ac:dyDescent="0.2">
      <c r="A4707" t="s">
        <v>4705</v>
      </c>
      <c r="B4707" s="1">
        <v>91.902000000000001</v>
      </c>
      <c r="C4707">
        <v>0.25</v>
      </c>
      <c r="D4707">
        <v>3.1320000000000001</v>
      </c>
    </row>
    <row r="4708" spans="1:4" x14ac:dyDescent="0.2">
      <c r="A4708" t="s">
        <v>4706</v>
      </c>
      <c r="B4708" s="1">
        <v>91.59</v>
      </c>
      <c r="C4708">
        <v>0</v>
      </c>
      <c r="D4708">
        <v>3.0950000000000002</v>
      </c>
    </row>
    <row r="4709" spans="1:4" x14ac:dyDescent="0.2">
      <c r="A4709" t="s">
        <v>4707</v>
      </c>
      <c r="B4709" s="1">
        <v>91.278999999999996</v>
      </c>
      <c r="C4709">
        <v>0</v>
      </c>
      <c r="D4709">
        <v>3.1349999999999998</v>
      </c>
    </row>
    <row r="4710" spans="1:4" x14ac:dyDescent="0.2">
      <c r="A4710" t="s">
        <v>4708</v>
      </c>
      <c r="B4710" s="1">
        <v>91.031000000000006</v>
      </c>
      <c r="C4710">
        <v>0.40400000000000003</v>
      </c>
      <c r="D4710">
        <v>3.274</v>
      </c>
    </row>
    <row r="4711" spans="1:4" x14ac:dyDescent="0.2">
      <c r="A4711" t="s">
        <v>4709</v>
      </c>
      <c r="B4711" s="1">
        <v>90.72</v>
      </c>
      <c r="C4711">
        <v>0</v>
      </c>
      <c r="D4711">
        <v>3.3479999999999999</v>
      </c>
    </row>
    <row r="4712" spans="1:4" x14ac:dyDescent="0.2">
      <c r="A4712" t="s">
        <v>4710</v>
      </c>
      <c r="B4712" s="1">
        <v>90.411000000000001</v>
      </c>
      <c r="C4712">
        <v>0</v>
      </c>
      <c r="D4712">
        <v>3.262</v>
      </c>
    </row>
    <row r="4713" spans="1:4" x14ac:dyDescent="0.2">
      <c r="A4713" t="s">
        <v>4711</v>
      </c>
      <c r="B4713" s="1">
        <v>90.102000000000004</v>
      </c>
      <c r="C4713">
        <v>0</v>
      </c>
      <c r="D4713">
        <v>3.3140000000000001</v>
      </c>
    </row>
    <row r="4714" spans="1:4" x14ac:dyDescent="0.2">
      <c r="A4714" t="s">
        <v>4712</v>
      </c>
      <c r="B4714" s="1">
        <v>89.793000000000006</v>
      </c>
      <c r="C4714">
        <v>0</v>
      </c>
      <c r="D4714">
        <v>3.2919999999999998</v>
      </c>
    </row>
    <row r="4715" spans="1:4" x14ac:dyDescent="0.2">
      <c r="A4715" t="s">
        <v>4713</v>
      </c>
      <c r="B4715" s="1">
        <v>89.484999999999999</v>
      </c>
      <c r="C4715">
        <v>0</v>
      </c>
      <c r="D4715">
        <v>3.3130000000000002</v>
      </c>
    </row>
    <row r="4716" spans="1:4" x14ac:dyDescent="0.2">
      <c r="A4716" t="s">
        <v>4714</v>
      </c>
      <c r="B4716" s="1">
        <v>89.177999999999997</v>
      </c>
      <c r="C4716">
        <v>0</v>
      </c>
      <c r="D4716">
        <v>3.2109999999999999</v>
      </c>
    </row>
    <row r="4717" spans="1:4" x14ac:dyDescent="0.2">
      <c r="A4717" t="s">
        <v>4715</v>
      </c>
      <c r="B4717" s="1">
        <v>88.992999999999995</v>
      </c>
      <c r="C4717">
        <v>1.0660000000000001</v>
      </c>
      <c r="D4717">
        <v>3.2069999999999999</v>
      </c>
    </row>
    <row r="4718" spans="1:4" x14ac:dyDescent="0.2">
      <c r="A4718" t="s">
        <v>4716</v>
      </c>
      <c r="B4718" s="1">
        <v>88.686999999999998</v>
      </c>
      <c r="C4718">
        <v>0</v>
      </c>
      <c r="D4718">
        <v>3.2589999999999999</v>
      </c>
    </row>
    <row r="4719" spans="1:4" x14ac:dyDescent="0.2">
      <c r="A4719" t="s">
        <v>4717</v>
      </c>
      <c r="B4719" s="1">
        <v>88.38</v>
      </c>
      <c r="C4719">
        <v>0</v>
      </c>
      <c r="D4719">
        <v>3.1480000000000001</v>
      </c>
    </row>
    <row r="4720" spans="1:4" x14ac:dyDescent="0.2">
      <c r="A4720" t="s">
        <v>4718</v>
      </c>
      <c r="B4720" s="1">
        <v>88.135999999999996</v>
      </c>
      <c r="C4720">
        <v>0.30599999999999999</v>
      </c>
      <c r="D4720">
        <v>3.13</v>
      </c>
    </row>
    <row r="4721" spans="1:4" x14ac:dyDescent="0.2">
      <c r="A4721" t="s">
        <v>4719</v>
      </c>
      <c r="B4721" s="1">
        <v>87.83</v>
      </c>
      <c r="C4721">
        <v>0</v>
      </c>
      <c r="D4721">
        <v>3.069</v>
      </c>
    </row>
    <row r="4722" spans="1:4" x14ac:dyDescent="0.2">
      <c r="A4722" t="s">
        <v>4720</v>
      </c>
      <c r="B4722" s="1">
        <v>87.525999999999996</v>
      </c>
      <c r="C4722">
        <v>0</v>
      </c>
      <c r="D4722">
        <v>3.0489999999999999</v>
      </c>
    </row>
    <row r="4723" spans="1:4" x14ac:dyDescent="0.2">
      <c r="A4723" t="s">
        <v>4721</v>
      </c>
      <c r="B4723" s="1">
        <v>87.221000000000004</v>
      </c>
      <c r="C4723">
        <v>0</v>
      </c>
      <c r="D4723">
        <v>3.1389999999999998</v>
      </c>
    </row>
    <row r="4724" spans="1:4" x14ac:dyDescent="0.2">
      <c r="A4724" t="s">
        <v>4722</v>
      </c>
      <c r="B4724" s="1">
        <v>86.918000000000006</v>
      </c>
      <c r="C4724">
        <v>0</v>
      </c>
      <c r="D4724">
        <v>3.0539999999999998</v>
      </c>
    </row>
    <row r="4725" spans="1:4" x14ac:dyDescent="0.2">
      <c r="A4725" t="s">
        <v>4723</v>
      </c>
      <c r="B4725" s="1">
        <v>86.614000000000004</v>
      </c>
      <c r="C4725">
        <v>0</v>
      </c>
      <c r="D4725">
        <v>2.9729999999999999</v>
      </c>
    </row>
    <row r="4726" spans="1:4" x14ac:dyDescent="0.2">
      <c r="A4726" t="s">
        <v>4724</v>
      </c>
      <c r="B4726" s="1">
        <v>86.372</v>
      </c>
      <c r="C4726">
        <v>6.4000000000000001E-2</v>
      </c>
      <c r="D4726">
        <v>2.8650000000000002</v>
      </c>
    </row>
    <row r="4727" spans="1:4" x14ac:dyDescent="0.2">
      <c r="A4727" t="s">
        <v>4725</v>
      </c>
      <c r="B4727" s="1">
        <v>86.07</v>
      </c>
      <c r="C4727">
        <v>0</v>
      </c>
      <c r="D4727">
        <v>3.105</v>
      </c>
    </row>
    <row r="4728" spans="1:4" x14ac:dyDescent="0.2">
      <c r="A4728" t="s">
        <v>4726</v>
      </c>
      <c r="B4728" s="1">
        <v>85.706999999999994</v>
      </c>
      <c r="C4728">
        <v>0</v>
      </c>
      <c r="D4728">
        <v>3.1219999999999999</v>
      </c>
    </row>
    <row r="4729" spans="1:4" x14ac:dyDescent="0.2">
      <c r="A4729" t="s">
        <v>4727</v>
      </c>
      <c r="B4729" s="1">
        <v>85.465999999999994</v>
      </c>
      <c r="C4729">
        <v>0.21</v>
      </c>
      <c r="D4729">
        <v>2.9990000000000001</v>
      </c>
    </row>
    <row r="4730" spans="1:4" x14ac:dyDescent="0.2">
      <c r="A4730" t="s">
        <v>4728</v>
      </c>
      <c r="B4730" s="1">
        <v>85.046000000000006</v>
      </c>
      <c r="C4730">
        <v>0</v>
      </c>
      <c r="D4730">
        <v>2.976</v>
      </c>
    </row>
    <row r="4731" spans="1:4" x14ac:dyDescent="0.2">
      <c r="A4731" t="s">
        <v>4729</v>
      </c>
      <c r="B4731" s="1">
        <v>84.566000000000003</v>
      </c>
      <c r="C4731">
        <v>0</v>
      </c>
      <c r="D4731">
        <v>2.9950000000000001</v>
      </c>
    </row>
    <row r="4732" spans="1:4" x14ac:dyDescent="0.2">
      <c r="A4732" t="s">
        <v>4730</v>
      </c>
      <c r="B4732" s="1">
        <v>84.266999999999996</v>
      </c>
      <c r="C4732">
        <v>0</v>
      </c>
      <c r="D4732">
        <v>2.9660000000000002</v>
      </c>
    </row>
    <row r="4733" spans="1:4" x14ac:dyDescent="0.2">
      <c r="A4733" t="s">
        <v>4731</v>
      </c>
      <c r="B4733" s="1">
        <v>83.968000000000004</v>
      </c>
      <c r="C4733">
        <v>0</v>
      </c>
      <c r="D4733">
        <v>2.97</v>
      </c>
    </row>
    <row r="4734" spans="1:4" x14ac:dyDescent="0.2">
      <c r="A4734" t="s">
        <v>4732</v>
      </c>
      <c r="B4734" s="1">
        <v>83.67</v>
      </c>
      <c r="C4734">
        <v>0</v>
      </c>
      <c r="D4734">
        <v>2.9079999999999999</v>
      </c>
    </row>
    <row r="4735" spans="1:4" x14ac:dyDescent="0.2">
      <c r="A4735" t="s">
        <v>4733</v>
      </c>
      <c r="B4735" s="1">
        <v>83.373000000000005</v>
      </c>
      <c r="C4735">
        <v>0</v>
      </c>
      <c r="D4735">
        <v>3.0430000000000001</v>
      </c>
    </row>
    <row r="4736" spans="1:4" x14ac:dyDescent="0.2">
      <c r="A4736" t="s">
        <v>4734</v>
      </c>
      <c r="B4736" s="1">
        <v>83.075999999999993</v>
      </c>
      <c r="C4736">
        <v>0</v>
      </c>
      <c r="D4736">
        <v>3.0680000000000001</v>
      </c>
    </row>
    <row r="4737" spans="1:4" x14ac:dyDescent="0.2">
      <c r="A4737" t="s">
        <v>4735</v>
      </c>
      <c r="B4737" s="1">
        <v>82.72</v>
      </c>
      <c r="C4737">
        <v>0</v>
      </c>
      <c r="D4737">
        <v>3.0470000000000002</v>
      </c>
    </row>
    <row r="4738" spans="1:4" x14ac:dyDescent="0.2">
      <c r="A4738" t="s">
        <v>4736</v>
      </c>
      <c r="B4738" s="1">
        <v>82.483000000000004</v>
      </c>
      <c r="C4738">
        <v>0.187</v>
      </c>
      <c r="D4738">
        <v>2.93</v>
      </c>
    </row>
    <row r="4739" spans="1:4" x14ac:dyDescent="0.2">
      <c r="A4739" t="s">
        <v>4737</v>
      </c>
      <c r="B4739" s="1">
        <v>82.186999999999998</v>
      </c>
      <c r="C4739">
        <v>0</v>
      </c>
      <c r="D4739">
        <v>3.0270000000000001</v>
      </c>
    </row>
    <row r="4740" spans="1:4" x14ac:dyDescent="0.2">
      <c r="A4740" t="s">
        <v>4738</v>
      </c>
      <c r="B4740" s="1">
        <v>81.891999999999996</v>
      </c>
      <c r="C4740">
        <v>0</v>
      </c>
      <c r="D4740">
        <v>2.9790000000000001</v>
      </c>
    </row>
    <row r="4741" spans="1:4" x14ac:dyDescent="0.2">
      <c r="A4741" t="s">
        <v>4739</v>
      </c>
      <c r="B4741" s="1">
        <v>81.597999999999999</v>
      </c>
      <c r="C4741">
        <v>0</v>
      </c>
      <c r="D4741">
        <v>3.0470000000000002</v>
      </c>
    </row>
    <row r="4742" spans="1:4" x14ac:dyDescent="0.2">
      <c r="A4742" t="s">
        <v>4740</v>
      </c>
      <c r="B4742" s="1">
        <v>81.304000000000002</v>
      </c>
      <c r="C4742">
        <v>0</v>
      </c>
      <c r="D4742">
        <v>2.8330000000000002</v>
      </c>
    </row>
    <row r="4743" spans="1:4" x14ac:dyDescent="0.2">
      <c r="A4743" t="s">
        <v>4741</v>
      </c>
      <c r="B4743" s="1">
        <v>80.951999999999998</v>
      </c>
      <c r="C4743">
        <v>0</v>
      </c>
      <c r="D4743">
        <v>2.98</v>
      </c>
    </row>
    <row r="4744" spans="1:4" x14ac:dyDescent="0.2">
      <c r="A4744" t="s">
        <v>4742</v>
      </c>
      <c r="B4744" s="1">
        <v>80.716999999999999</v>
      </c>
      <c r="C4744">
        <v>0.27300000000000002</v>
      </c>
      <c r="D4744">
        <v>2.9929999999999999</v>
      </c>
    </row>
    <row r="4745" spans="1:4" x14ac:dyDescent="0.2">
      <c r="A4745" t="s">
        <v>4743</v>
      </c>
      <c r="B4745" s="1">
        <v>80.424999999999997</v>
      </c>
      <c r="C4745">
        <v>0</v>
      </c>
      <c r="D4745">
        <v>3.06</v>
      </c>
    </row>
    <row r="4746" spans="1:4" x14ac:dyDescent="0.2">
      <c r="A4746" t="s">
        <v>4744</v>
      </c>
      <c r="B4746" s="1">
        <v>80.132999999999996</v>
      </c>
      <c r="C4746">
        <v>0</v>
      </c>
      <c r="D4746">
        <v>3.1360000000000001</v>
      </c>
    </row>
    <row r="4747" spans="1:4" x14ac:dyDescent="0.2">
      <c r="A4747" t="s">
        <v>4745</v>
      </c>
      <c r="B4747" s="1">
        <v>79.841999999999999</v>
      </c>
      <c r="C4747">
        <v>0</v>
      </c>
      <c r="D4747">
        <v>3.1629999999999998</v>
      </c>
    </row>
    <row r="4748" spans="1:4" x14ac:dyDescent="0.2">
      <c r="A4748" t="s">
        <v>4746</v>
      </c>
      <c r="B4748" s="1">
        <v>79.551000000000002</v>
      </c>
      <c r="C4748">
        <v>0</v>
      </c>
      <c r="D4748">
        <v>3.2629999999999999</v>
      </c>
    </row>
    <row r="4749" spans="1:4" x14ac:dyDescent="0.2">
      <c r="A4749" t="s">
        <v>4747</v>
      </c>
      <c r="B4749" s="1">
        <v>79.260000000000005</v>
      </c>
      <c r="C4749">
        <v>0</v>
      </c>
      <c r="D4749">
        <v>3.1419999999999999</v>
      </c>
    </row>
    <row r="4750" spans="1:4" x14ac:dyDescent="0.2">
      <c r="A4750" t="s">
        <v>4748</v>
      </c>
      <c r="B4750" s="1">
        <v>78.912999999999997</v>
      </c>
      <c r="C4750">
        <v>0</v>
      </c>
      <c r="D4750">
        <v>3.0590000000000002</v>
      </c>
    </row>
    <row r="4751" spans="1:4" x14ac:dyDescent="0.2">
      <c r="A4751" t="s">
        <v>4749</v>
      </c>
      <c r="B4751" s="1">
        <v>78.623999999999995</v>
      </c>
      <c r="C4751">
        <v>0</v>
      </c>
      <c r="D4751">
        <v>3.1070000000000002</v>
      </c>
    </row>
    <row r="4752" spans="1:4" x14ac:dyDescent="0.2">
      <c r="A4752" t="s">
        <v>4750</v>
      </c>
      <c r="B4752" s="1">
        <v>78.334999999999994</v>
      </c>
      <c r="C4752">
        <v>0</v>
      </c>
      <c r="D4752">
        <v>3.0169999999999999</v>
      </c>
    </row>
    <row r="4753" spans="1:4" x14ac:dyDescent="0.2">
      <c r="A4753" t="s">
        <v>4751</v>
      </c>
      <c r="B4753" s="1">
        <v>77.989000000000004</v>
      </c>
      <c r="C4753">
        <v>0</v>
      </c>
      <c r="D4753">
        <v>3.077</v>
      </c>
    </row>
    <row r="4754" spans="1:4" x14ac:dyDescent="0.2">
      <c r="A4754" t="s">
        <v>4752</v>
      </c>
      <c r="B4754" s="1">
        <v>77.701999999999998</v>
      </c>
      <c r="C4754">
        <v>0</v>
      </c>
      <c r="D4754">
        <v>3.05</v>
      </c>
    </row>
    <row r="4755" spans="1:4" x14ac:dyDescent="0.2">
      <c r="A4755" t="s">
        <v>4753</v>
      </c>
      <c r="B4755" s="1">
        <v>77.415000000000006</v>
      </c>
      <c r="C4755">
        <v>0</v>
      </c>
      <c r="D4755">
        <v>3.109</v>
      </c>
    </row>
    <row r="4756" spans="1:4" x14ac:dyDescent="0.2">
      <c r="A4756" t="s">
        <v>4754</v>
      </c>
      <c r="B4756" s="1">
        <v>77.070999999999998</v>
      </c>
      <c r="C4756">
        <v>0</v>
      </c>
      <c r="D4756">
        <v>3.1349999999999998</v>
      </c>
    </row>
    <row r="4757" spans="1:4" x14ac:dyDescent="0.2">
      <c r="A4757" t="s">
        <v>4755</v>
      </c>
      <c r="B4757" s="1">
        <v>76.727999999999994</v>
      </c>
      <c r="C4757">
        <v>0</v>
      </c>
      <c r="D4757">
        <v>3.2080000000000002</v>
      </c>
    </row>
    <row r="4758" spans="1:4" x14ac:dyDescent="0.2">
      <c r="A4758" t="s">
        <v>4756</v>
      </c>
      <c r="B4758" s="1">
        <v>76.442999999999998</v>
      </c>
      <c r="C4758">
        <v>0</v>
      </c>
      <c r="D4758">
        <v>3.0339999999999998</v>
      </c>
    </row>
    <row r="4759" spans="1:4" x14ac:dyDescent="0.2">
      <c r="A4759" t="s">
        <v>4757</v>
      </c>
      <c r="B4759" s="1">
        <v>76.158000000000001</v>
      </c>
      <c r="C4759">
        <v>0</v>
      </c>
      <c r="D4759">
        <v>3.1360000000000001</v>
      </c>
    </row>
    <row r="4760" spans="1:4" x14ac:dyDescent="0.2">
      <c r="A4760" t="s">
        <v>4758</v>
      </c>
      <c r="B4760" s="1">
        <v>75.816999999999993</v>
      </c>
      <c r="C4760">
        <v>0</v>
      </c>
      <c r="D4760">
        <v>3.0019999999999998</v>
      </c>
    </row>
    <row r="4761" spans="1:4" x14ac:dyDescent="0.2">
      <c r="A4761" t="s">
        <v>4759</v>
      </c>
      <c r="B4761" s="1">
        <v>75.534000000000006</v>
      </c>
      <c r="C4761">
        <v>0</v>
      </c>
      <c r="D4761">
        <v>3.08</v>
      </c>
    </row>
    <row r="4762" spans="1:4" x14ac:dyDescent="0.2">
      <c r="A4762" t="s">
        <v>4760</v>
      </c>
      <c r="B4762" s="1">
        <v>75.194000000000003</v>
      </c>
      <c r="C4762">
        <v>0</v>
      </c>
      <c r="D4762">
        <v>3.1360000000000001</v>
      </c>
    </row>
    <row r="4763" spans="1:4" x14ac:dyDescent="0.2">
      <c r="A4763" t="s">
        <v>4761</v>
      </c>
      <c r="B4763" s="1">
        <v>74.912000000000006</v>
      </c>
      <c r="C4763">
        <v>0</v>
      </c>
      <c r="D4763">
        <v>3.21</v>
      </c>
    </row>
    <row r="4764" spans="1:4" x14ac:dyDescent="0.2">
      <c r="A4764" t="s">
        <v>4762</v>
      </c>
      <c r="B4764" s="1">
        <v>74.573999999999998</v>
      </c>
      <c r="C4764">
        <v>0</v>
      </c>
      <c r="D4764">
        <v>3.1640000000000001</v>
      </c>
    </row>
    <row r="4765" spans="1:4" x14ac:dyDescent="0.2">
      <c r="A4765" t="s">
        <v>4763</v>
      </c>
      <c r="B4765" s="1">
        <v>74.236000000000004</v>
      </c>
      <c r="C4765">
        <v>0</v>
      </c>
      <c r="D4765">
        <v>3.077</v>
      </c>
    </row>
    <row r="4766" spans="1:4" x14ac:dyDescent="0.2">
      <c r="A4766" t="s">
        <v>4764</v>
      </c>
      <c r="B4766" s="1">
        <v>73.956000000000003</v>
      </c>
      <c r="C4766">
        <v>0</v>
      </c>
      <c r="D4766">
        <v>3.0489999999999999</v>
      </c>
    </row>
    <row r="4767" spans="1:4" x14ac:dyDescent="0.2">
      <c r="A4767" t="s">
        <v>4765</v>
      </c>
      <c r="B4767" s="1">
        <v>73.62</v>
      </c>
      <c r="C4767">
        <v>0</v>
      </c>
      <c r="D4767">
        <v>3.1859999999999999</v>
      </c>
    </row>
    <row r="4768" spans="1:4" x14ac:dyDescent="0.2">
      <c r="A4768" t="s">
        <v>4766</v>
      </c>
      <c r="B4768" s="1">
        <v>73.284999999999997</v>
      </c>
      <c r="C4768">
        <v>0</v>
      </c>
      <c r="D4768">
        <v>3.1949999999999998</v>
      </c>
    </row>
    <row r="4769" spans="1:4" x14ac:dyDescent="0.2">
      <c r="A4769" t="s">
        <v>4767</v>
      </c>
      <c r="B4769" s="1">
        <v>72.95</v>
      </c>
      <c r="C4769">
        <v>0</v>
      </c>
      <c r="D4769">
        <v>3.2770000000000001</v>
      </c>
    </row>
    <row r="4770" spans="1:4" x14ac:dyDescent="0.2">
      <c r="A4770" t="s">
        <v>4768</v>
      </c>
      <c r="B4770" s="1">
        <v>72.616</v>
      </c>
      <c r="C4770">
        <v>0</v>
      </c>
      <c r="D4770">
        <v>3.2450000000000001</v>
      </c>
    </row>
    <row r="4771" spans="1:4" x14ac:dyDescent="0.2">
      <c r="A4771" t="s">
        <v>4769</v>
      </c>
      <c r="B4771" s="1">
        <v>72.284000000000006</v>
      </c>
      <c r="C4771">
        <v>0</v>
      </c>
      <c r="D4771">
        <v>3.3519999999999999</v>
      </c>
    </row>
    <row r="4772" spans="1:4" x14ac:dyDescent="0.2">
      <c r="A4772" t="s">
        <v>4770</v>
      </c>
      <c r="B4772" s="1">
        <v>71.950999999999993</v>
      </c>
      <c r="C4772">
        <v>0</v>
      </c>
      <c r="D4772">
        <v>3.359</v>
      </c>
    </row>
    <row r="4773" spans="1:4" x14ac:dyDescent="0.2">
      <c r="A4773" t="s">
        <v>4771</v>
      </c>
      <c r="B4773" s="1">
        <v>71.62</v>
      </c>
      <c r="C4773">
        <v>0</v>
      </c>
      <c r="D4773">
        <v>3.3730000000000002</v>
      </c>
    </row>
    <row r="4774" spans="1:4" x14ac:dyDescent="0.2">
      <c r="A4774" t="s">
        <v>4772</v>
      </c>
      <c r="B4774" s="1">
        <v>71.289000000000001</v>
      </c>
      <c r="C4774">
        <v>0</v>
      </c>
      <c r="D4774">
        <v>3.24</v>
      </c>
    </row>
    <row r="4775" spans="1:4" x14ac:dyDescent="0.2">
      <c r="A4775" t="s">
        <v>4773</v>
      </c>
      <c r="B4775" s="1">
        <v>71.013999999999996</v>
      </c>
      <c r="C4775">
        <v>0</v>
      </c>
      <c r="D4775">
        <v>3.0569999999999999</v>
      </c>
    </row>
    <row r="4776" spans="1:4" x14ac:dyDescent="0.2">
      <c r="A4776" t="s">
        <v>4774</v>
      </c>
      <c r="B4776" s="1">
        <v>70.685000000000002</v>
      </c>
      <c r="C4776">
        <v>0</v>
      </c>
      <c r="D4776">
        <v>3.1520000000000001</v>
      </c>
    </row>
    <row r="4777" spans="1:4" x14ac:dyDescent="0.2">
      <c r="A4777" t="s">
        <v>4775</v>
      </c>
      <c r="B4777" s="1">
        <v>70.356999999999999</v>
      </c>
      <c r="C4777">
        <v>0</v>
      </c>
      <c r="D4777">
        <v>2.09</v>
      </c>
    </row>
    <row r="4778" spans="1:4" x14ac:dyDescent="0.2">
      <c r="A4778" t="s">
        <v>4776</v>
      </c>
      <c r="B4778" s="1">
        <v>70.028999999999996</v>
      </c>
      <c r="C4778">
        <v>0</v>
      </c>
      <c r="D4778">
        <v>3.1709999999999998</v>
      </c>
    </row>
    <row r="4779" spans="1:4" x14ac:dyDescent="0.2">
      <c r="A4779" t="s">
        <v>4777</v>
      </c>
      <c r="B4779" s="1">
        <v>69.756</v>
      </c>
      <c r="C4779">
        <v>2.9000000000000001E-2</v>
      </c>
      <c r="D4779">
        <v>3.1890000000000001</v>
      </c>
    </row>
    <row r="4780" spans="1:4" x14ac:dyDescent="0.2">
      <c r="A4780" t="s">
        <v>4778</v>
      </c>
      <c r="B4780" s="1">
        <v>69.483999999999995</v>
      </c>
      <c r="C4780">
        <v>0.123</v>
      </c>
      <c r="D4780">
        <v>3.2709999999999999</v>
      </c>
    </row>
    <row r="4781" spans="1:4" x14ac:dyDescent="0.2">
      <c r="A4781" t="s">
        <v>4779</v>
      </c>
      <c r="B4781" s="1">
        <v>69.266999999999996</v>
      </c>
      <c r="C4781">
        <v>0.69499999999999995</v>
      </c>
      <c r="D4781">
        <v>3.2090000000000001</v>
      </c>
    </row>
    <row r="4782" spans="1:4" x14ac:dyDescent="0.2">
      <c r="A4782" t="s">
        <v>4780</v>
      </c>
      <c r="B4782" s="1">
        <v>68.995999999999995</v>
      </c>
      <c r="C4782">
        <v>0.21199999999999999</v>
      </c>
      <c r="D4782">
        <v>3.3490000000000002</v>
      </c>
    </row>
    <row r="4783" spans="1:4" x14ac:dyDescent="0.2">
      <c r="A4783" t="s">
        <v>4781</v>
      </c>
      <c r="B4783" s="1">
        <v>68.725999999999999</v>
      </c>
      <c r="C4783">
        <v>0.20499999999999999</v>
      </c>
      <c r="D4783">
        <v>3.33</v>
      </c>
    </row>
    <row r="4784" spans="1:4" x14ac:dyDescent="0.2">
      <c r="A4784" t="s">
        <v>4782</v>
      </c>
      <c r="B4784" s="1">
        <v>68.132000000000005</v>
      </c>
      <c r="C4784">
        <v>0</v>
      </c>
      <c r="D4784">
        <v>3.2679999999999998</v>
      </c>
    </row>
    <row r="4785" spans="1:4" x14ac:dyDescent="0.2">
      <c r="A4785" t="s">
        <v>4783</v>
      </c>
      <c r="B4785" s="1">
        <v>67.81</v>
      </c>
      <c r="C4785">
        <v>0</v>
      </c>
      <c r="D4785">
        <v>3.2160000000000002</v>
      </c>
    </row>
    <row r="4786" spans="1:4" x14ac:dyDescent="0.2">
      <c r="A4786" t="s">
        <v>4784</v>
      </c>
      <c r="B4786" s="1">
        <v>67.488</v>
      </c>
      <c r="C4786">
        <v>0</v>
      </c>
      <c r="D4786">
        <v>3.2810000000000001</v>
      </c>
    </row>
    <row r="4787" spans="1:4" x14ac:dyDescent="0.2">
      <c r="A4787" t="s">
        <v>4785</v>
      </c>
      <c r="B4787" s="1">
        <v>67.221000000000004</v>
      </c>
      <c r="C4787">
        <v>0.215</v>
      </c>
      <c r="D4787">
        <v>3.3050000000000002</v>
      </c>
    </row>
    <row r="4788" spans="1:4" x14ac:dyDescent="0.2">
      <c r="A4788" t="s">
        <v>4786</v>
      </c>
      <c r="B4788" s="1">
        <v>66.900000000000006</v>
      </c>
      <c r="C4788">
        <v>0</v>
      </c>
      <c r="D4788">
        <v>3.286</v>
      </c>
    </row>
    <row r="4789" spans="1:4" x14ac:dyDescent="0.2">
      <c r="A4789" t="s">
        <v>4787</v>
      </c>
      <c r="B4789" s="1">
        <v>66.581000000000003</v>
      </c>
      <c r="C4789">
        <v>0</v>
      </c>
      <c r="D4789">
        <v>3.2679999999999998</v>
      </c>
    </row>
    <row r="4790" spans="1:4" x14ac:dyDescent="0.2">
      <c r="A4790" t="s">
        <v>4788</v>
      </c>
      <c r="B4790" s="1">
        <v>66.262</v>
      </c>
      <c r="C4790">
        <v>0</v>
      </c>
      <c r="D4790">
        <v>3.1989999999999998</v>
      </c>
    </row>
    <row r="4791" spans="1:4" x14ac:dyDescent="0.2">
      <c r="A4791" t="s">
        <v>4789</v>
      </c>
      <c r="B4791" s="1">
        <v>65.944000000000003</v>
      </c>
      <c r="C4791">
        <v>0</v>
      </c>
      <c r="D4791">
        <v>3.1389999999999998</v>
      </c>
    </row>
    <row r="4792" spans="1:4" x14ac:dyDescent="0.2">
      <c r="A4792" t="s">
        <v>4790</v>
      </c>
      <c r="B4792" s="1">
        <v>65.626999999999995</v>
      </c>
      <c r="C4792">
        <v>0</v>
      </c>
      <c r="D4792">
        <v>3.1269999999999998</v>
      </c>
    </row>
    <row r="4793" spans="1:4" x14ac:dyDescent="0.2">
      <c r="A4793" t="s">
        <v>4791</v>
      </c>
      <c r="B4793" s="1">
        <v>65.31</v>
      </c>
      <c r="C4793">
        <v>0</v>
      </c>
      <c r="D4793">
        <v>3.0379999999999998</v>
      </c>
    </row>
    <row r="4794" spans="1:4" x14ac:dyDescent="0.2">
      <c r="A4794" t="s">
        <v>4792</v>
      </c>
      <c r="B4794" s="1">
        <v>64.995000000000005</v>
      </c>
      <c r="C4794">
        <v>0</v>
      </c>
      <c r="D4794">
        <v>3.173</v>
      </c>
    </row>
    <row r="4795" spans="1:4" x14ac:dyDescent="0.2">
      <c r="A4795" t="s">
        <v>4793</v>
      </c>
      <c r="B4795" s="1">
        <v>64.680000000000007</v>
      </c>
      <c r="C4795">
        <v>0</v>
      </c>
      <c r="D4795">
        <v>3.1339999999999999</v>
      </c>
    </row>
    <row r="4796" spans="1:4" x14ac:dyDescent="0.2">
      <c r="A4796" t="s">
        <v>4794</v>
      </c>
      <c r="B4796" s="1">
        <v>64.364999999999995</v>
      </c>
      <c r="C4796">
        <v>0</v>
      </c>
      <c r="D4796">
        <v>3.1480000000000001</v>
      </c>
    </row>
    <row r="4797" spans="1:4" x14ac:dyDescent="0.2">
      <c r="A4797" t="s">
        <v>4795</v>
      </c>
      <c r="B4797" s="1">
        <v>64.052000000000007</v>
      </c>
      <c r="C4797">
        <v>0</v>
      </c>
      <c r="D4797">
        <v>3.17</v>
      </c>
    </row>
    <row r="4798" spans="1:4" x14ac:dyDescent="0.2">
      <c r="A4798" t="s">
        <v>4796</v>
      </c>
      <c r="B4798" s="1">
        <v>63.738999999999997</v>
      </c>
      <c r="C4798">
        <v>0</v>
      </c>
      <c r="D4798">
        <v>3.1349999999999998</v>
      </c>
    </row>
    <row r="4799" spans="1:4" x14ac:dyDescent="0.2">
      <c r="A4799" t="s">
        <v>4797</v>
      </c>
      <c r="B4799" s="1">
        <v>63.427999999999997</v>
      </c>
      <c r="C4799">
        <v>0</v>
      </c>
      <c r="D4799">
        <v>3.181</v>
      </c>
    </row>
    <row r="4800" spans="1:4" x14ac:dyDescent="0.2">
      <c r="A4800" t="s">
        <v>4798</v>
      </c>
      <c r="B4800" s="1">
        <v>63.116999999999997</v>
      </c>
      <c r="C4800">
        <v>0</v>
      </c>
      <c r="D4800">
        <v>3.2010000000000001</v>
      </c>
    </row>
    <row r="4801" spans="1:4" x14ac:dyDescent="0.2">
      <c r="A4801" t="s">
        <v>4799</v>
      </c>
      <c r="B4801" s="1">
        <v>62.805999999999997</v>
      </c>
      <c r="C4801">
        <v>0</v>
      </c>
      <c r="D4801">
        <v>3.0960000000000001</v>
      </c>
    </row>
    <row r="4802" spans="1:4" x14ac:dyDescent="0.2">
      <c r="A4802" t="s">
        <v>4800</v>
      </c>
      <c r="B4802" s="1">
        <v>62.548000000000002</v>
      </c>
      <c r="C4802">
        <v>7.0999999999999994E-2</v>
      </c>
      <c r="D4802">
        <v>3.0569999999999999</v>
      </c>
    </row>
    <row r="4803" spans="1:4" x14ac:dyDescent="0.2">
      <c r="A4803" t="s">
        <v>4801</v>
      </c>
      <c r="B4803" s="1">
        <v>62.238999999999997</v>
      </c>
      <c r="C4803">
        <v>0</v>
      </c>
      <c r="D4803">
        <v>3.0670000000000002</v>
      </c>
    </row>
    <row r="4804" spans="1:4" x14ac:dyDescent="0.2">
      <c r="A4804" t="s">
        <v>4802</v>
      </c>
      <c r="B4804" s="1">
        <v>61.930999999999997</v>
      </c>
      <c r="C4804">
        <v>0</v>
      </c>
      <c r="D4804">
        <v>3.1110000000000002</v>
      </c>
    </row>
    <row r="4805" spans="1:4" x14ac:dyDescent="0.2">
      <c r="A4805" t="s">
        <v>4803</v>
      </c>
      <c r="B4805" s="1">
        <v>61.624000000000002</v>
      </c>
      <c r="C4805">
        <v>0</v>
      </c>
      <c r="D4805">
        <v>3.028</v>
      </c>
    </row>
    <row r="4806" spans="1:4" x14ac:dyDescent="0.2">
      <c r="A4806" t="s">
        <v>4804</v>
      </c>
      <c r="B4806" s="1">
        <v>61.317999999999998</v>
      </c>
      <c r="C4806">
        <v>0</v>
      </c>
      <c r="D4806">
        <v>3.1440000000000001</v>
      </c>
    </row>
    <row r="4807" spans="1:4" x14ac:dyDescent="0.2">
      <c r="A4807" t="s">
        <v>4805</v>
      </c>
      <c r="B4807" s="1">
        <v>61.470999999999997</v>
      </c>
      <c r="C4807">
        <v>4.9160000000000004</v>
      </c>
      <c r="D4807">
        <v>3.145</v>
      </c>
    </row>
    <row r="4808" spans="1:4" x14ac:dyDescent="0.2">
      <c r="A4808" t="s">
        <v>4806</v>
      </c>
      <c r="B4808" s="1">
        <v>61.573</v>
      </c>
      <c r="C4808">
        <v>4.2489999999999997</v>
      </c>
      <c r="D4808">
        <v>3.0680000000000001</v>
      </c>
    </row>
    <row r="4809" spans="1:4" x14ac:dyDescent="0.2">
      <c r="A4809" t="s">
        <v>4807</v>
      </c>
      <c r="B4809" s="1">
        <v>61.521999999999998</v>
      </c>
      <c r="C4809">
        <v>2.4449999999999998</v>
      </c>
      <c r="D4809">
        <v>3.0350000000000001</v>
      </c>
    </row>
    <row r="4810" spans="1:4" x14ac:dyDescent="0.2">
      <c r="A4810" t="s">
        <v>4808</v>
      </c>
      <c r="B4810" s="1">
        <v>61.369</v>
      </c>
      <c r="C4810">
        <v>1.286</v>
      </c>
      <c r="D4810">
        <v>3.0569999999999999</v>
      </c>
    </row>
    <row r="4811" spans="1:4" x14ac:dyDescent="0.2">
      <c r="A4811" t="s">
        <v>4809</v>
      </c>
      <c r="B4811" s="1">
        <v>61.164999999999999</v>
      </c>
      <c r="C4811">
        <v>0.71399999999999997</v>
      </c>
      <c r="D4811">
        <v>3.0750000000000002</v>
      </c>
    </row>
    <row r="4812" spans="1:4" x14ac:dyDescent="0.2">
      <c r="A4812" t="s">
        <v>4810</v>
      </c>
      <c r="B4812" s="1">
        <v>60.960999999999999</v>
      </c>
      <c r="C4812">
        <v>0.74099999999999999</v>
      </c>
      <c r="D4812">
        <v>3.1019999999999999</v>
      </c>
    </row>
    <row r="4813" spans="1:4" x14ac:dyDescent="0.2">
      <c r="A4813" t="s">
        <v>4811</v>
      </c>
      <c r="B4813" s="1">
        <v>60.758000000000003</v>
      </c>
      <c r="C4813">
        <v>0.63600000000000001</v>
      </c>
      <c r="D4813">
        <v>2.9860000000000002</v>
      </c>
    </row>
    <row r="4814" spans="1:4" x14ac:dyDescent="0.2">
      <c r="A4814" t="s">
        <v>4812</v>
      </c>
      <c r="B4814" s="1">
        <v>60.503999999999998</v>
      </c>
      <c r="C4814">
        <v>8.3000000000000004E-2</v>
      </c>
      <c r="D4814">
        <v>3.0230000000000001</v>
      </c>
    </row>
    <row r="4815" spans="1:4" x14ac:dyDescent="0.2">
      <c r="A4815" t="s">
        <v>4813</v>
      </c>
      <c r="B4815" s="1">
        <v>60.250999999999998</v>
      </c>
      <c r="C4815">
        <v>9.2999999999999999E-2</v>
      </c>
      <c r="D4815">
        <v>3.0209999999999999</v>
      </c>
    </row>
    <row r="4816" spans="1:4" x14ac:dyDescent="0.2">
      <c r="A4816" t="s">
        <v>4814</v>
      </c>
      <c r="B4816" s="1">
        <v>59.997999999999998</v>
      </c>
      <c r="C4816">
        <v>1.4E-2</v>
      </c>
      <c r="D4816">
        <v>2.9420000000000002</v>
      </c>
    </row>
    <row r="4817" spans="1:4" x14ac:dyDescent="0.2">
      <c r="A4817" t="s">
        <v>4815</v>
      </c>
      <c r="B4817" s="1">
        <v>59.746000000000002</v>
      </c>
      <c r="C4817">
        <v>1.9E-2</v>
      </c>
      <c r="D4817">
        <v>2.9359999999999999</v>
      </c>
    </row>
    <row r="4818" spans="1:4" x14ac:dyDescent="0.2">
      <c r="A4818" t="s">
        <v>4816</v>
      </c>
      <c r="B4818" s="1">
        <v>59.494999999999997</v>
      </c>
      <c r="C4818">
        <v>0.16</v>
      </c>
      <c r="D4818">
        <v>3.0649999999999999</v>
      </c>
    </row>
    <row r="4819" spans="1:4" x14ac:dyDescent="0.2">
      <c r="A4819" t="s">
        <v>4817</v>
      </c>
      <c r="B4819" s="1">
        <v>59.194000000000003</v>
      </c>
      <c r="C4819">
        <v>0</v>
      </c>
      <c r="D4819">
        <v>3.1190000000000002</v>
      </c>
    </row>
    <row r="4820" spans="1:4" x14ac:dyDescent="0.2">
      <c r="A4820" t="s">
        <v>4818</v>
      </c>
      <c r="B4820" s="1">
        <v>58.893000000000001</v>
      </c>
      <c r="C4820">
        <v>0</v>
      </c>
      <c r="D4820">
        <v>3.1230000000000002</v>
      </c>
    </row>
    <row r="4821" spans="1:4" x14ac:dyDescent="0.2">
      <c r="A4821" t="s">
        <v>4819</v>
      </c>
      <c r="B4821" s="1">
        <v>58.594000000000001</v>
      </c>
      <c r="C4821">
        <v>0</v>
      </c>
      <c r="D4821">
        <v>3.133</v>
      </c>
    </row>
    <row r="4822" spans="1:4" x14ac:dyDescent="0.2">
      <c r="A4822" t="s">
        <v>4820</v>
      </c>
      <c r="B4822" s="1">
        <v>58.344999999999999</v>
      </c>
      <c r="C4822">
        <v>0.153</v>
      </c>
      <c r="D4822">
        <v>3.0350000000000001</v>
      </c>
    </row>
    <row r="4823" spans="1:4" x14ac:dyDescent="0.2">
      <c r="A4823" t="s">
        <v>4821</v>
      </c>
      <c r="B4823" s="1">
        <v>58.095999999999997</v>
      </c>
      <c r="C4823">
        <v>9.5000000000000001E-2</v>
      </c>
      <c r="D4823">
        <v>2.9769999999999999</v>
      </c>
    </row>
    <row r="4824" spans="1:4" x14ac:dyDescent="0.2">
      <c r="A4824" t="s">
        <v>4822</v>
      </c>
      <c r="B4824" s="1">
        <v>57.798999999999999</v>
      </c>
      <c r="C4824">
        <v>0</v>
      </c>
      <c r="D4824">
        <v>3.024</v>
      </c>
    </row>
    <row r="4825" spans="1:4" x14ac:dyDescent="0.2">
      <c r="A4825" t="s">
        <v>4823</v>
      </c>
      <c r="B4825" s="1">
        <v>57.502000000000002</v>
      </c>
      <c r="C4825">
        <v>0</v>
      </c>
      <c r="D4825">
        <v>3.056</v>
      </c>
    </row>
    <row r="4826" spans="1:4" x14ac:dyDescent="0.2">
      <c r="A4826" t="s">
        <v>4824</v>
      </c>
      <c r="B4826" s="1">
        <v>57.206000000000003</v>
      </c>
      <c r="C4826">
        <v>0</v>
      </c>
      <c r="D4826">
        <v>3.0249999999999999</v>
      </c>
    </row>
    <row r="4827" spans="1:4" x14ac:dyDescent="0.2">
      <c r="A4827" t="s">
        <v>4825</v>
      </c>
      <c r="B4827" s="1">
        <v>56.911000000000001</v>
      </c>
      <c r="C4827">
        <v>0</v>
      </c>
      <c r="D4827">
        <v>3.0720000000000001</v>
      </c>
    </row>
    <row r="4828" spans="1:4" x14ac:dyDescent="0.2">
      <c r="A4828" t="s">
        <v>4826</v>
      </c>
      <c r="B4828" s="1">
        <v>56.715000000000003</v>
      </c>
      <c r="C4828">
        <v>0.72799999999999998</v>
      </c>
      <c r="D4828">
        <v>2.9969999999999999</v>
      </c>
    </row>
    <row r="4829" spans="1:4" x14ac:dyDescent="0.2">
      <c r="A4829" t="s">
        <v>4827</v>
      </c>
      <c r="B4829" s="1">
        <v>56.420999999999999</v>
      </c>
      <c r="C4829">
        <v>0</v>
      </c>
      <c r="D4829">
        <v>3.0459999999999998</v>
      </c>
    </row>
    <row r="4830" spans="1:4" x14ac:dyDescent="0.2">
      <c r="A4830" t="s">
        <v>4828</v>
      </c>
      <c r="B4830" s="1">
        <v>56.128</v>
      </c>
      <c r="C4830">
        <v>0</v>
      </c>
      <c r="D4830">
        <v>2.9009999999999998</v>
      </c>
    </row>
    <row r="4831" spans="1:4" x14ac:dyDescent="0.2">
      <c r="A4831" t="s">
        <v>4829</v>
      </c>
      <c r="B4831" s="1">
        <v>55.835999999999999</v>
      </c>
      <c r="C4831">
        <v>0</v>
      </c>
      <c r="D4831">
        <v>3.0049999999999999</v>
      </c>
    </row>
    <row r="4832" spans="1:4" x14ac:dyDescent="0.2">
      <c r="A4832" t="s">
        <v>4830</v>
      </c>
      <c r="B4832" s="1">
        <v>55.593000000000004</v>
      </c>
      <c r="C4832">
        <v>0.19600000000000001</v>
      </c>
      <c r="D4832">
        <v>3.008</v>
      </c>
    </row>
    <row r="4833" spans="1:4" x14ac:dyDescent="0.2">
      <c r="A4833" t="s">
        <v>4831</v>
      </c>
      <c r="B4833" s="1">
        <v>55.204999999999998</v>
      </c>
      <c r="C4833">
        <v>0</v>
      </c>
      <c r="D4833">
        <v>2.85</v>
      </c>
    </row>
    <row r="4834" spans="1:4" x14ac:dyDescent="0.2">
      <c r="A4834" t="s">
        <v>4832</v>
      </c>
      <c r="B4834" s="1">
        <v>54.915999999999997</v>
      </c>
      <c r="C4834">
        <v>0</v>
      </c>
      <c r="D4834">
        <v>2.8969999999999998</v>
      </c>
    </row>
    <row r="4835" spans="1:4" x14ac:dyDescent="0.2">
      <c r="A4835" t="s">
        <v>4833</v>
      </c>
      <c r="B4835" s="1">
        <v>54.627000000000002</v>
      </c>
      <c r="C4835">
        <v>0</v>
      </c>
      <c r="D4835">
        <v>3.0790000000000002</v>
      </c>
    </row>
    <row r="4836" spans="1:4" x14ac:dyDescent="0.2">
      <c r="A4836" t="s">
        <v>4834</v>
      </c>
      <c r="B4836" s="1">
        <v>54.338999999999999</v>
      </c>
      <c r="C4836">
        <v>0</v>
      </c>
      <c r="D4836">
        <v>2.9409999999999998</v>
      </c>
    </row>
    <row r="4837" spans="1:4" x14ac:dyDescent="0.2">
      <c r="A4837" t="s">
        <v>4835</v>
      </c>
      <c r="B4837" s="1">
        <v>54.098999999999997</v>
      </c>
      <c r="C4837">
        <v>0.182</v>
      </c>
      <c r="D4837">
        <v>2.96</v>
      </c>
    </row>
    <row r="4838" spans="1:4" x14ac:dyDescent="0.2">
      <c r="A4838" t="s">
        <v>4836</v>
      </c>
      <c r="B4838" s="1">
        <v>53.811999999999998</v>
      </c>
      <c r="C4838">
        <v>0</v>
      </c>
      <c r="D4838">
        <v>2.9489999999999998</v>
      </c>
    </row>
    <row r="4839" spans="1:4" x14ac:dyDescent="0.2">
      <c r="A4839" t="s">
        <v>4837</v>
      </c>
      <c r="B4839" s="1">
        <v>53.526000000000003</v>
      </c>
      <c r="C4839">
        <v>0</v>
      </c>
      <c r="D4839">
        <v>2.9609999999999999</v>
      </c>
    </row>
    <row r="4840" spans="1:4" x14ac:dyDescent="0.2">
      <c r="A4840" t="s">
        <v>4838</v>
      </c>
      <c r="B4840" s="1">
        <v>53.241</v>
      </c>
      <c r="C4840">
        <v>0</v>
      </c>
      <c r="D4840">
        <v>2.9729999999999999</v>
      </c>
    </row>
    <row r="4841" spans="1:4" x14ac:dyDescent="0.2">
      <c r="A4841" t="s">
        <v>4839</v>
      </c>
      <c r="B4841" s="1">
        <v>52.957000000000001</v>
      </c>
      <c r="C4841">
        <v>0</v>
      </c>
      <c r="D4841">
        <v>3.016</v>
      </c>
    </row>
    <row r="4842" spans="1:4" x14ac:dyDescent="0.2">
      <c r="A4842" t="s">
        <v>4840</v>
      </c>
      <c r="B4842" s="1">
        <v>52.673000000000002</v>
      </c>
      <c r="C4842">
        <v>0</v>
      </c>
      <c r="D4842">
        <v>2.9540000000000002</v>
      </c>
    </row>
    <row r="4843" spans="1:4" x14ac:dyDescent="0.2">
      <c r="A4843" t="s">
        <v>4841</v>
      </c>
      <c r="B4843" s="1">
        <v>52.343000000000004</v>
      </c>
      <c r="C4843">
        <v>0</v>
      </c>
      <c r="D4843">
        <v>3.0430000000000001</v>
      </c>
    </row>
    <row r="4844" spans="1:4" x14ac:dyDescent="0.2">
      <c r="A4844" t="s">
        <v>4842</v>
      </c>
      <c r="B4844" s="1">
        <v>52.015000000000001</v>
      </c>
      <c r="C4844">
        <v>0</v>
      </c>
      <c r="D4844">
        <v>3.0590000000000002</v>
      </c>
    </row>
    <row r="4845" spans="1:4" x14ac:dyDescent="0.2">
      <c r="A4845" t="s">
        <v>4843</v>
      </c>
      <c r="B4845" s="1">
        <v>51.64</v>
      </c>
      <c r="C4845">
        <v>0</v>
      </c>
      <c r="D4845">
        <v>3.1320000000000001</v>
      </c>
    </row>
    <row r="4846" spans="1:4" x14ac:dyDescent="0.2">
      <c r="A4846" t="s">
        <v>4844</v>
      </c>
      <c r="B4846" s="1">
        <v>51.406999999999996</v>
      </c>
      <c r="C4846">
        <v>0.35099999999999998</v>
      </c>
      <c r="D4846">
        <v>3.048</v>
      </c>
    </row>
    <row r="4847" spans="1:4" x14ac:dyDescent="0.2">
      <c r="A4847" t="s">
        <v>4845</v>
      </c>
      <c r="B4847" s="1">
        <v>51.128</v>
      </c>
      <c r="C4847">
        <v>0</v>
      </c>
      <c r="D4847">
        <v>3.0529999999999999</v>
      </c>
    </row>
    <row r="4848" spans="1:4" x14ac:dyDescent="0.2">
      <c r="A4848" t="s">
        <v>4846</v>
      </c>
      <c r="B4848" s="1">
        <v>50.802999999999997</v>
      </c>
      <c r="C4848">
        <v>0</v>
      </c>
      <c r="D4848">
        <v>3.1709999999999998</v>
      </c>
    </row>
    <row r="4849" spans="1:4" x14ac:dyDescent="0.2">
      <c r="A4849" t="s">
        <v>4847</v>
      </c>
      <c r="B4849" s="1">
        <v>50.478999999999999</v>
      </c>
      <c r="C4849">
        <v>0</v>
      </c>
      <c r="D4849">
        <v>3.093</v>
      </c>
    </row>
    <row r="4850" spans="1:4" x14ac:dyDescent="0.2">
      <c r="A4850" t="s">
        <v>4848</v>
      </c>
      <c r="B4850" s="1">
        <v>50.110999999999997</v>
      </c>
      <c r="C4850">
        <v>0</v>
      </c>
      <c r="D4850">
        <v>3.1949999999999998</v>
      </c>
    </row>
    <row r="4851" spans="1:4" x14ac:dyDescent="0.2">
      <c r="A4851" t="s">
        <v>4849</v>
      </c>
      <c r="B4851" s="1">
        <v>49.789000000000001</v>
      </c>
      <c r="C4851">
        <v>0</v>
      </c>
      <c r="D4851">
        <v>3.28</v>
      </c>
    </row>
    <row r="4852" spans="1:4" x14ac:dyDescent="0.2">
      <c r="A4852" t="s">
        <v>4850</v>
      </c>
      <c r="B4852" s="1">
        <v>49.378</v>
      </c>
      <c r="C4852">
        <v>0</v>
      </c>
      <c r="D4852">
        <v>3.38</v>
      </c>
    </row>
    <row r="4853" spans="1:4" x14ac:dyDescent="0.2">
      <c r="A4853" t="s">
        <v>4851</v>
      </c>
      <c r="B4853" s="1">
        <v>48.968000000000004</v>
      </c>
      <c r="C4853">
        <v>0</v>
      </c>
      <c r="D4853">
        <v>3.3180000000000001</v>
      </c>
    </row>
    <row r="4854" spans="1:4" x14ac:dyDescent="0.2">
      <c r="A4854" t="s">
        <v>4852</v>
      </c>
      <c r="B4854" s="1">
        <v>48.604999999999997</v>
      </c>
      <c r="C4854">
        <v>0</v>
      </c>
      <c r="D4854">
        <v>3.4</v>
      </c>
    </row>
    <row r="4855" spans="1:4" x14ac:dyDescent="0.2">
      <c r="A4855" t="s">
        <v>4853</v>
      </c>
      <c r="B4855" s="1">
        <v>48.244</v>
      </c>
      <c r="C4855">
        <v>0</v>
      </c>
      <c r="D4855">
        <v>3.4</v>
      </c>
    </row>
    <row r="4856" spans="1:4" x14ac:dyDescent="0.2">
      <c r="A4856" t="s">
        <v>4854</v>
      </c>
      <c r="B4856" s="1">
        <v>47.838999999999999</v>
      </c>
      <c r="C4856">
        <v>0</v>
      </c>
      <c r="D4856">
        <v>3.4</v>
      </c>
    </row>
    <row r="4857" spans="1:4" x14ac:dyDescent="0.2">
      <c r="A4857" t="s">
        <v>4855</v>
      </c>
      <c r="B4857" s="1">
        <v>47.481000000000002</v>
      </c>
      <c r="C4857">
        <v>0</v>
      </c>
      <c r="D4857">
        <v>3.351</v>
      </c>
    </row>
    <row r="4858" spans="1:4" x14ac:dyDescent="0.2">
      <c r="A4858" t="s">
        <v>4856</v>
      </c>
      <c r="B4858" s="1">
        <v>47.079000000000001</v>
      </c>
      <c r="C4858">
        <v>0</v>
      </c>
      <c r="D4858">
        <v>3.206</v>
      </c>
    </row>
    <row r="4859" spans="1:4" x14ac:dyDescent="0.2">
      <c r="A4859" t="s">
        <v>4857</v>
      </c>
      <c r="B4859" s="1">
        <v>46.68</v>
      </c>
      <c r="C4859">
        <v>0</v>
      </c>
      <c r="D4859">
        <v>3.3730000000000002</v>
      </c>
    </row>
    <row r="4860" spans="1:4" x14ac:dyDescent="0.2">
      <c r="A4860" t="s">
        <v>4858</v>
      </c>
      <c r="B4860" s="1">
        <v>46.326000000000001</v>
      </c>
      <c r="C4860">
        <v>0</v>
      </c>
      <c r="D4860">
        <v>3.7610000000000001</v>
      </c>
    </row>
    <row r="4861" spans="1:4" x14ac:dyDescent="0.2">
      <c r="A4861" t="s">
        <v>4859</v>
      </c>
      <c r="B4861" s="1">
        <v>46.106000000000002</v>
      </c>
      <c r="C4861">
        <v>1.119</v>
      </c>
      <c r="D4861">
        <v>3.665</v>
      </c>
    </row>
    <row r="4862" spans="1:4" x14ac:dyDescent="0.2">
      <c r="A4862" t="s">
        <v>4860</v>
      </c>
      <c r="B4862" s="1">
        <v>45.753999999999998</v>
      </c>
      <c r="C4862">
        <v>0</v>
      </c>
      <c r="D4862">
        <v>3.6459999999999999</v>
      </c>
    </row>
    <row r="4863" spans="1:4" x14ac:dyDescent="0.2">
      <c r="A4863" t="s">
        <v>4861</v>
      </c>
      <c r="B4863" s="1">
        <v>45.404000000000003</v>
      </c>
      <c r="C4863">
        <v>0</v>
      </c>
      <c r="D4863">
        <v>3.722</v>
      </c>
    </row>
    <row r="4864" spans="1:4" x14ac:dyDescent="0.2">
      <c r="A4864" t="s">
        <v>4862</v>
      </c>
      <c r="B4864" s="1">
        <v>45.098999999999997</v>
      </c>
      <c r="C4864">
        <v>0.17299999999999999</v>
      </c>
      <c r="D4864">
        <v>3.7029999999999998</v>
      </c>
    </row>
    <row r="4865" spans="1:4" x14ac:dyDescent="0.2">
      <c r="A4865" t="s">
        <v>4863</v>
      </c>
      <c r="B4865" s="1">
        <v>44.707999999999998</v>
      </c>
      <c r="C4865">
        <v>0</v>
      </c>
      <c r="D4865">
        <v>3.68</v>
      </c>
    </row>
    <row r="4866" spans="1:4" x14ac:dyDescent="0.2">
      <c r="A4866" t="s">
        <v>4864</v>
      </c>
      <c r="B4866" s="1">
        <v>44.363</v>
      </c>
      <c r="C4866">
        <v>0</v>
      </c>
      <c r="D4866">
        <v>3.702</v>
      </c>
    </row>
    <row r="4867" spans="1:4" x14ac:dyDescent="0.2">
      <c r="A4867" t="s">
        <v>4865</v>
      </c>
      <c r="B4867" s="1">
        <v>43.975999999999999</v>
      </c>
      <c r="C4867">
        <v>0</v>
      </c>
      <c r="D4867">
        <v>3.6850000000000001</v>
      </c>
    </row>
    <row r="4868" spans="1:4" x14ac:dyDescent="0.2">
      <c r="A4868" t="s">
        <v>4866</v>
      </c>
      <c r="B4868" s="1">
        <v>43.633000000000003</v>
      </c>
      <c r="C4868">
        <v>0</v>
      </c>
      <c r="D4868">
        <v>3.5550000000000002</v>
      </c>
    </row>
    <row r="4869" spans="1:4" x14ac:dyDescent="0.2">
      <c r="A4869" t="s">
        <v>4867</v>
      </c>
      <c r="B4869" s="1">
        <v>43.503999999999998</v>
      </c>
      <c r="C4869">
        <v>2.1579999999999999</v>
      </c>
      <c r="D4869">
        <v>3.641</v>
      </c>
    </row>
    <row r="4870" spans="1:4" x14ac:dyDescent="0.2">
      <c r="A4870" t="s">
        <v>4868</v>
      </c>
      <c r="B4870" s="1">
        <v>43.377000000000002</v>
      </c>
      <c r="C4870">
        <v>2.0049999999999999</v>
      </c>
      <c r="D4870">
        <v>3.4860000000000002</v>
      </c>
    </row>
    <row r="4871" spans="1:4" x14ac:dyDescent="0.2">
      <c r="A4871" t="s">
        <v>4869</v>
      </c>
      <c r="B4871" s="1">
        <v>43.292000000000002</v>
      </c>
      <c r="C4871">
        <v>2.5419999999999998</v>
      </c>
      <c r="D4871">
        <v>3.5259999999999998</v>
      </c>
    </row>
    <row r="4872" spans="1:4" x14ac:dyDescent="0.2">
      <c r="A4872" t="s">
        <v>4870</v>
      </c>
      <c r="B4872" s="1">
        <v>43.036999999999999</v>
      </c>
      <c r="C4872">
        <v>0.69899999999999995</v>
      </c>
      <c r="D4872">
        <v>3.65</v>
      </c>
    </row>
    <row r="4873" spans="1:4" x14ac:dyDescent="0.2">
      <c r="A4873" t="s">
        <v>4871</v>
      </c>
      <c r="B4873" s="1">
        <v>42.825000000000003</v>
      </c>
      <c r="C4873">
        <v>1.105</v>
      </c>
      <c r="D4873">
        <v>3.5590000000000002</v>
      </c>
    </row>
    <row r="4874" spans="1:4" x14ac:dyDescent="0.2">
      <c r="A4874" t="s">
        <v>4872</v>
      </c>
      <c r="B4874" s="1">
        <v>42.613</v>
      </c>
      <c r="C4874">
        <v>1.06</v>
      </c>
      <c r="D4874">
        <v>3.5139999999999998</v>
      </c>
    </row>
    <row r="4875" spans="1:4" x14ac:dyDescent="0.2">
      <c r="A4875" t="s">
        <v>4873</v>
      </c>
      <c r="B4875" s="1">
        <v>42.317999999999998</v>
      </c>
      <c r="C4875">
        <v>6.4000000000000001E-2</v>
      </c>
      <c r="D4875">
        <v>3.4780000000000002</v>
      </c>
    </row>
    <row r="4876" spans="1:4" x14ac:dyDescent="0.2">
      <c r="A4876" t="s">
        <v>4874</v>
      </c>
      <c r="B4876" s="1">
        <v>42.107999999999997</v>
      </c>
      <c r="C4876">
        <v>1.125</v>
      </c>
      <c r="D4876">
        <v>3.556</v>
      </c>
    </row>
    <row r="4877" spans="1:4" x14ac:dyDescent="0.2">
      <c r="A4877" t="s">
        <v>4875</v>
      </c>
      <c r="B4877" s="1">
        <v>41.856999999999999</v>
      </c>
      <c r="C4877">
        <v>0.50900000000000001</v>
      </c>
      <c r="D4877">
        <v>3.4140000000000001</v>
      </c>
    </row>
    <row r="4878" spans="1:4" x14ac:dyDescent="0.2">
      <c r="A4878" t="s">
        <v>4876</v>
      </c>
      <c r="B4878" s="1">
        <v>41.564999999999998</v>
      </c>
      <c r="C4878">
        <v>7.8E-2</v>
      </c>
      <c r="D4878">
        <v>3.4580000000000002</v>
      </c>
    </row>
    <row r="4879" spans="1:4" x14ac:dyDescent="0.2">
      <c r="A4879" t="s">
        <v>4877</v>
      </c>
      <c r="B4879" s="1">
        <v>42.107999999999997</v>
      </c>
      <c r="C4879">
        <v>9.577</v>
      </c>
      <c r="D4879">
        <v>3.2919999999999998</v>
      </c>
    </row>
    <row r="4880" spans="1:4" x14ac:dyDescent="0.2">
      <c r="A4880" t="s">
        <v>4878</v>
      </c>
      <c r="B4880" s="1">
        <v>44.838000000000001</v>
      </c>
      <c r="C4880">
        <v>34.915999999999997</v>
      </c>
      <c r="D4880">
        <v>3.319</v>
      </c>
    </row>
    <row r="4881" spans="1:4" x14ac:dyDescent="0.2">
      <c r="A4881" t="s">
        <v>4879</v>
      </c>
      <c r="B4881" s="1">
        <v>46.457999999999998</v>
      </c>
      <c r="C4881">
        <v>22.065999999999999</v>
      </c>
      <c r="D4881">
        <v>3.3159999999999998</v>
      </c>
    </row>
    <row r="4882" spans="1:4" x14ac:dyDescent="0.2">
      <c r="A4882" t="s">
        <v>4880</v>
      </c>
      <c r="B4882" s="1">
        <v>46.99</v>
      </c>
      <c r="C4882">
        <v>9.56</v>
      </c>
      <c r="D4882">
        <v>3.403</v>
      </c>
    </row>
    <row r="4883" spans="1:4" x14ac:dyDescent="0.2">
      <c r="A4883" t="s">
        <v>4881</v>
      </c>
      <c r="B4883" s="1">
        <v>47.167999999999999</v>
      </c>
      <c r="C4883">
        <v>5.4480000000000004</v>
      </c>
      <c r="D4883">
        <v>3.3879999999999999</v>
      </c>
    </row>
    <row r="4884" spans="1:4" x14ac:dyDescent="0.2">
      <c r="A4884" t="s">
        <v>4882</v>
      </c>
      <c r="B4884" s="1">
        <v>47.213000000000001</v>
      </c>
      <c r="C4884">
        <v>3.9020000000000001</v>
      </c>
      <c r="D4884">
        <v>3.3809999999999998</v>
      </c>
    </row>
    <row r="4885" spans="1:4" x14ac:dyDescent="0.2">
      <c r="A4885" t="s">
        <v>4883</v>
      </c>
      <c r="B4885" s="1">
        <v>47.124000000000002</v>
      </c>
      <c r="C4885">
        <v>2.339</v>
      </c>
      <c r="D4885">
        <v>3.3690000000000002</v>
      </c>
    </row>
    <row r="4886" spans="1:4" x14ac:dyDescent="0.2">
      <c r="A4886" t="s">
        <v>4884</v>
      </c>
      <c r="B4886" s="1">
        <v>46.945999999999998</v>
      </c>
      <c r="C4886">
        <v>1.431</v>
      </c>
      <c r="D4886">
        <v>3.4910000000000001</v>
      </c>
    </row>
    <row r="4887" spans="1:4" x14ac:dyDescent="0.2">
      <c r="A4887" t="s">
        <v>4885</v>
      </c>
      <c r="B4887" s="1">
        <v>46.68</v>
      </c>
      <c r="C4887">
        <v>0.44800000000000001</v>
      </c>
      <c r="D4887">
        <v>3.5270000000000001</v>
      </c>
    </row>
    <row r="4888" spans="1:4" x14ac:dyDescent="0.2">
      <c r="A4888" t="s">
        <v>4886</v>
      </c>
      <c r="B4888" s="1">
        <v>46.414000000000001</v>
      </c>
      <c r="C4888">
        <v>0.97</v>
      </c>
      <c r="D4888">
        <v>4.0490000000000004</v>
      </c>
    </row>
    <row r="4889" spans="1:4" x14ac:dyDescent="0.2">
      <c r="A4889" t="s">
        <v>4887</v>
      </c>
      <c r="B4889" s="1">
        <v>46.15</v>
      </c>
      <c r="C4889">
        <v>2.3370000000000002</v>
      </c>
      <c r="D4889">
        <v>5.3929999999999998</v>
      </c>
    </row>
    <row r="4890" spans="1:4" x14ac:dyDescent="0.2">
      <c r="A4890" t="s">
        <v>4888</v>
      </c>
      <c r="B4890" s="1">
        <v>45.93</v>
      </c>
      <c r="C4890">
        <v>1.8939999999999999</v>
      </c>
      <c r="D4890">
        <v>4.4400000000000004</v>
      </c>
    </row>
    <row r="4891" spans="1:4" x14ac:dyDescent="0.2">
      <c r="A4891" t="s">
        <v>4889</v>
      </c>
      <c r="B4891" s="1">
        <v>45.667000000000002</v>
      </c>
      <c r="C4891">
        <v>1.3959999999999999</v>
      </c>
      <c r="D4891">
        <v>4.4400000000000004</v>
      </c>
    </row>
    <row r="4892" spans="1:4" x14ac:dyDescent="0.2">
      <c r="A4892" t="s">
        <v>4890</v>
      </c>
      <c r="B4892" s="1">
        <v>45.404000000000003</v>
      </c>
      <c r="C4892">
        <v>1.5229999999999999</v>
      </c>
      <c r="D4892">
        <v>4.5670000000000002</v>
      </c>
    </row>
    <row r="4893" spans="1:4" x14ac:dyDescent="0.2">
      <c r="A4893" t="s">
        <v>4891</v>
      </c>
      <c r="B4893" s="1">
        <v>45.098999999999997</v>
      </c>
      <c r="C4893">
        <v>1.0029999999999999</v>
      </c>
      <c r="D4893">
        <v>4.5330000000000004</v>
      </c>
    </row>
    <row r="4894" spans="1:4" x14ac:dyDescent="0.2">
      <c r="A4894" t="s">
        <v>4892</v>
      </c>
      <c r="B4894" s="1">
        <v>44.707999999999998</v>
      </c>
      <c r="C4894">
        <v>2.3E-2</v>
      </c>
      <c r="D4894">
        <v>4.548</v>
      </c>
    </row>
    <row r="4895" spans="1:4" x14ac:dyDescent="0.2">
      <c r="A4895" t="s">
        <v>4893</v>
      </c>
      <c r="B4895" s="1">
        <v>44.405999999999999</v>
      </c>
      <c r="C4895">
        <v>1.054</v>
      </c>
      <c r="D4895">
        <v>4.5490000000000004</v>
      </c>
    </row>
    <row r="4896" spans="1:4" x14ac:dyDescent="0.2">
      <c r="A4896" t="s">
        <v>4894</v>
      </c>
      <c r="B4896" s="1">
        <v>44.103999999999999</v>
      </c>
      <c r="C4896">
        <v>1.054</v>
      </c>
      <c r="D4896">
        <v>4.5490000000000004</v>
      </c>
    </row>
    <row r="4897" spans="1:4" x14ac:dyDescent="0.2">
      <c r="A4897" t="s">
        <v>4895</v>
      </c>
      <c r="B4897" s="1">
        <v>43.761000000000003</v>
      </c>
      <c r="C4897">
        <v>0.57899999999999996</v>
      </c>
      <c r="D4897">
        <v>4.5490000000000004</v>
      </c>
    </row>
    <row r="4898" spans="1:4" x14ac:dyDescent="0.2">
      <c r="A4898" t="s">
        <v>4896</v>
      </c>
      <c r="B4898" s="1">
        <v>43.334000000000003</v>
      </c>
      <c r="C4898">
        <v>0</v>
      </c>
      <c r="D4898">
        <v>4.5490000000000004</v>
      </c>
    </row>
    <row r="4899" spans="1:4" x14ac:dyDescent="0.2">
      <c r="A4899" t="s">
        <v>4897</v>
      </c>
      <c r="B4899" s="1">
        <v>42.951999999999998</v>
      </c>
      <c r="C4899">
        <v>0.128</v>
      </c>
      <c r="D4899">
        <v>4.5490000000000004</v>
      </c>
    </row>
    <row r="4900" spans="1:4" x14ac:dyDescent="0.2">
      <c r="A4900" t="s">
        <v>4898</v>
      </c>
      <c r="B4900" s="1">
        <v>42.613</v>
      </c>
      <c r="C4900">
        <v>0.625</v>
      </c>
      <c r="D4900">
        <v>4.5490000000000004</v>
      </c>
    </row>
    <row r="4901" spans="1:4" x14ac:dyDescent="0.2">
      <c r="A4901" t="s">
        <v>4899</v>
      </c>
      <c r="B4901" s="1">
        <v>42.234000000000002</v>
      </c>
      <c r="C4901">
        <v>0.16200000000000001</v>
      </c>
      <c r="D4901">
        <v>4.5490000000000004</v>
      </c>
    </row>
    <row r="4902" spans="1:4" x14ac:dyDescent="0.2">
      <c r="A4902" t="s">
        <v>4900</v>
      </c>
      <c r="B4902" s="1">
        <v>41.899000000000001</v>
      </c>
      <c r="C4902">
        <v>0.67200000000000004</v>
      </c>
      <c r="D4902">
        <v>4.5490000000000004</v>
      </c>
    </row>
    <row r="4903" spans="1:4" x14ac:dyDescent="0.2">
      <c r="A4903" t="s">
        <v>4901</v>
      </c>
      <c r="B4903" s="1">
        <v>41.481999999999999</v>
      </c>
      <c r="C4903">
        <v>0</v>
      </c>
      <c r="D4903">
        <v>4.5490000000000004</v>
      </c>
    </row>
    <row r="4904" spans="1:4" x14ac:dyDescent="0.2">
      <c r="A4904" t="s">
        <v>4902</v>
      </c>
      <c r="B4904" s="1">
        <v>41.107999999999997</v>
      </c>
      <c r="C4904">
        <v>0.22</v>
      </c>
      <c r="D4904">
        <v>4.5490000000000004</v>
      </c>
    </row>
    <row r="4905" spans="1:4" x14ac:dyDescent="0.2">
      <c r="A4905" t="s">
        <v>4903</v>
      </c>
      <c r="B4905" s="1">
        <v>40.695</v>
      </c>
      <c r="C4905">
        <v>0</v>
      </c>
      <c r="D4905">
        <v>4.5490000000000004</v>
      </c>
    </row>
    <row r="4906" spans="1:4" x14ac:dyDescent="0.2">
      <c r="A4906" t="s">
        <v>4904</v>
      </c>
      <c r="B4906" s="1">
        <v>40.244</v>
      </c>
      <c r="C4906">
        <v>0</v>
      </c>
      <c r="D4906">
        <v>4.5490000000000004</v>
      </c>
    </row>
    <row r="4907" spans="1:4" x14ac:dyDescent="0.2">
      <c r="A4907" t="s">
        <v>4905</v>
      </c>
      <c r="B4907" s="1">
        <v>39.835999999999999</v>
      </c>
      <c r="C4907">
        <v>0</v>
      </c>
      <c r="D4907">
        <v>4.5490000000000004</v>
      </c>
    </row>
    <row r="4908" spans="1:4" x14ac:dyDescent="0.2">
      <c r="A4908" t="s">
        <v>4906</v>
      </c>
      <c r="B4908" s="1">
        <v>39.389000000000003</v>
      </c>
      <c r="C4908">
        <v>0</v>
      </c>
      <c r="D4908">
        <v>4.5490000000000004</v>
      </c>
    </row>
    <row r="4909" spans="1:4" x14ac:dyDescent="0.2">
      <c r="A4909" t="s">
        <v>4907</v>
      </c>
      <c r="B4909" s="1">
        <v>38.985999999999997</v>
      </c>
      <c r="C4909">
        <v>0</v>
      </c>
      <c r="D4909">
        <v>4.5490000000000004</v>
      </c>
    </row>
    <row r="4910" spans="1:4" x14ac:dyDescent="0.2">
      <c r="A4910" t="s">
        <v>4908</v>
      </c>
      <c r="B4910" s="1">
        <v>38.585000000000001</v>
      </c>
      <c r="C4910">
        <v>0</v>
      </c>
      <c r="D4910">
        <v>4.2919999999999998</v>
      </c>
    </row>
    <row r="4911" spans="1:4" x14ac:dyDescent="0.2">
      <c r="A4911" t="s">
        <v>4909</v>
      </c>
      <c r="B4911" s="1">
        <v>38.225999999999999</v>
      </c>
      <c r="C4911">
        <v>0</v>
      </c>
      <c r="D4911">
        <v>3.673</v>
      </c>
    </row>
    <row r="4912" spans="1:4" x14ac:dyDescent="0.2">
      <c r="A4912" t="s">
        <v>4910</v>
      </c>
      <c r="B4912" s="1">
        <v>37.829000000000001</v>
      </c>
      <c r="C4912">
        <v>0</v>
      </c>
      <c r="D4912">
        <v>3.673</v>
      </c>
    </row>
    <row r="4913" spans="1:4" x14ac:dyDescent="0.2">
      <c r="A4913" t="s">
        <v>4911</v>
      </c>
      <c r="B4913" s="1">
        <v>37.433999999999997</v>
      </c>
      <c r="C4913">
        <v>0</v>
      </c>
      <c r="D4913">
        <v>3.673</v>
      </c>
    </row>
    <row r="4914" spans="1:4" x14ac:dyDescent="0.2">
      <c r="A4914" t="s">
        <v>4912</v>
      </c>
      <c r="B4914" s="1">
        <v>37.081000000000003</v>
      </c>
      <c r="C4914">
        <v>0</v>
      </c>
      <c r="D4914">
        <v>3.77</v>
      </c>
    </row>
    <row r="4915" spans="1:4" x14ac:dyDescent="0.2">
      <c r="A4915" t="s">
        <v>4913</v>
      </c>
      <c r="B4915" s="1">
        <v>36.652000000000001</v>
      </c>
      <c r="C4915">
        <v>0</v>
      </c>
      <c r="D4915">
        <v>3.7589999999999999</v>
      </c>
    </row>
    <row r="4916" spans="1:4" x14ac:dyDescent="0.2">
      <c r="A4916" t="s">
        <v>4914</v>
      </c>
      <c r="B4916" s="1">
        <v>36.264000000000003</v>
      </c>
      <c r="C4916">
        <v>0</v>
      </c>
      <c r="D4916">
        <v>3.7109999999999999</v>
      </c>
    </row>
    <row r="4917" spans="1:4" x14ac:dyDescent="0.2">
      <c r="A4917" t="s">
        <v>4915</v>
      </c>
      <c r="B4917" s="1">
        <v>35.838999999999999</v>
      </c>
      <c r="C4917">
        <v>0</v>
      </c>
      <c r="D4917">
        <v>3.8279999999999998</v>
      </c>
    </row>
    <row r="4918" spans="1:4" x14ac:dyDescent="0.2">
      <c r="A4918" t="s">
        <v>4916</v>
      </c>
      <c r="B4918" s="1">
        <v>35.494999999999997</v>
      </c>
      <c r="C4918">
        <v>0</v>
      </c>
      <c r="D4918">
        <v>3.875</v>
      </c>
    </row>
    <row r="4919" spans="1:4" x14ac:dyDescent="0.2">
      <c r="A4919" t="s">
        <v>4917</v>
      </c>
      <c r="B4919" s="1">
        <v>35.113999999999997</v>
      </c>
      <c r="C4919">
        <v>0</v>
      </c>
      <c r="D4919">
        <v>3.851</v>
      </c>
    </row>
    <row r="4920" spans="1:4" x14ac:dyDescent="0.2">
      <c r="A4920" t="s">
        <v>4918</v>
      </c>
      <c r="B4920" s="1">
        <v>34.698</v>
      </c>
      <c r="C4920">
        <v>0</v>
      </c>
      <c r="D4920">
        <v>3.8580000000000001</v>
      </c>
    </row>
    <row r="4921" spans="1:4" x14ac:dyDescent="0.2">
      <c r="A4921" t="s">
        <v>4919</v>
      </c>
      <c r="B4921" s="1">
        <v>34.320999999999998</v>
      </c>
      <c r="C4921">
        <v>0</v>
      </c>
      <c r="D4921">
        <v>3.343</v>
      </c>
    </row>
    <row r="4922" spans="1:4" x14ac:dyDescent="0.2">
      <c r="A4922" t="s">
        <v>4920</v>
      </c>
      <c r="B4922" s="1">
        <v>34.021999999999998</v>
      </c>
      <c r="C4922">
        <v>0.34100000000000003</v>
      </c>
      <c r="D4922">
        <v>3.802</v>
      </c>
    </row>
    <row r="4923" spans="1:4" x14ac:dyDescent="0.2">
      <c r="A4923" t="s">
        <v>4921</v>
      </c>
      <c r="B4923" s="1">
        <v>33.835999999999999</v>
      </c>
      <c r="C4923">
        <v>1.371</v>
      </c>
      <c r="D4923">
        <v>3.524</v>
      </c>
    </row>
    <row r="4924" spans="1:4" x14ac:dyDescent="0.2">
      <c r="A4924" t="s">
        <v>4922</v>
      </c>
      <c r="B4924" s="1">
        <v>40.366999999999997</v>
      </c>
      <c r="C4924">
        <v>78.721999999999994</v>
      </c>
      <c r="D4924">
        <v>3.1320000000000001</v>
      </c>
    </row>
    <row r="4925" spans="1:4" x14ac:dyDescent="0.2">
      <c r="A4925" t="s">
        <v>4923</v>
      </c>
      <c r="B4925" s="1">
        <v>45.798000000000002</v>
      </c>
      <c r="C4925">
        <v>66.052999999999997</v>
      </c>
      <c r="D4925">
        <v>3.194</v>
      </c>
    </row>
    <row r="4926" spans="1:4" x14ac:dyDescent="0.2">
      <c r="A4926" t="s">
        <v>4924</v>
      </c>
      <c r="B4926" s="1">
        <v>49.927</v>
      </c>
      <c r="C4926">
        <v>50.835999999999999</v>
      </c>
      <c r="D4926">
        <v>3.0470000000000002</v>
      </c>
    </row>
    <row r="4927" spans="1:4" x14ac:dyDescent="0.2">
      <c r="A4927" t="s">
        <v>4925</v>
      </c>
      <c r="B4927" s="1">
        <v>53.052</v>
      </c>
      <c r="C4927">
        <v>39.274999999999999</v>
      </c>
      <c r="D4927">
        <v>3.1059999999999999</v>
      </c>
    </row>
    <row r="4928" spans="1:4" x14ac:dyDescent="0.2">
      <c r="A4928" t="s">
        <v>4926</v>
      </c>
      <c r="B4928" s="1">
        <v>54.674999999999997</v>
      </c>
      <c r="C4928">
        <v>21.962</v>
      </c>
      <c r="D4928">
        <v>3.177</v>
      </c>
    </row>
    <row r="4929" spans="1:4" x14ac:dyDescent="0.2">
      <c r="A4929" t="s">
        <v>4927</v>
      </c>
      <c r="B4929" s="1">
        <v>49.7</v>
      </c>
      <c r="C4929">
        <v>19.681999999999999</v>
      </c>
      <c r="D4929">
        <v>3.1339999999999999</v>
      </c>
    </row>
    <row r="4930" spans="1:4" x14ac:dyDescent="0.2">
      <c r="A4930" t="s">
        <v>4928</v>
      </c>
      <c r="B4930" s="1">
        <v>53.347000000000001</v>
      </c>
      <c r="C4930">
        <v>45.284999999999997</v>
      </c>
      <c r="D4930">
        <v>3.077</v>
      </c>
    </row>
    <row r="4931" spans="1:4" x14ac:dyDescent="0.2">
      <c r="A4931" t="s">
        <v>4929</v>
      </c>
      <c r="B4931" s="1">
        <v>61.777999999999999</v>
      </c>
      <c r="C4931">
        <v>18.645</v>
      </c>
      <c r="D4931">
        <v>3.3090000000000002</v>
      </c>
    </row>
    <row r="4932" spans="1:4" x14ac:dyDescent="0.2">
      <c r="A4932" t="s">
        <v>4930</v>
      </c>
      <c r="B4932" s="1">
        <v>62.341999999999999</v>
      </c>
      <c r="C4932">
        <v>9.7479999999999993</v>
      </c>
      <c r="D4932">
        <v>3.22</v>
      </c>
    </row>
    <row r="4933" spans="1:4" x14ac:dyDescent="0.2">
      <c r="A4933" t="s">
        <v>4931</v>
      </c>
      <c r="B4933" s="1">
        <v>64.418000000000006</v>
      </c>
      <c r="C4933">
        <v>27.244</v>
      </c>
      <c r="D4933">
        <v>3.2160000000000002</v>
      </c>
    </row>
    <row r="4934" spans="1:4" x14ac:dyDescent="0.2">
      <c r="A4934" t="s">
        <v>4932</v>
      </c>
      <c r="B4934" s="1">
        <v>66.474000000000004</v>
      </c>
      <c r="C4934">
        <v>27.094999999999999</v>
      </c>
      <c r="D4934">
        <v>3.2919999999999998</v>
      </c>
    </row>
    <row r="4935" spans="1:4" x14ac:dyDescent="0.2">
      <c r="A4935" t="s">
        <v>4933</v>
      </c>
      <c r="B4935" s="1">
        <v>67.274000000000001</v>
      </c>
      <c r="C4935">
        <v>12.5</v>
      </c>
      <c r="D4935">
        <v>3.2410000000000001</v>
      </c>
    </row>
    <row r="4936" spans="1:4" x14ac:dyDescent="0.2">
      <c r="A4936" t="s">
        <v>4934</v>
      </c>
      <c r="B4936" s="1">
        <v>59.277999999999999</v>
      </c>
      <c r="C4936">
        <v>6.93</v>
      </c>
      <c r="D4936">
        <v>3.4809999999999999</v>
      </c>
    </row>
    <row r="4937" spans="1:4" x14ac:dyDescent="0.2">
      <c r="A4937" t="s">
        <v>4935</v>
      </c>
      <c r="B4937" s="1">
        <v>59.915999999999997</v>
      </c>
      <c r="C4937">
        <v>10.736000000000001</v>
      </c>
      <c r="D4937">
        <v>3.3580000000000001</v>
      </c>
    </row>
    <row r="4938" spans="1:4" x14ac:dyDescent="0.2">
      <c r="A4938" t="s">
        <v>4936</v>
      </c>
      <c r="B4938" s="1">
        <v>73.787999999999997</v>
      </c>
      <c r="C4938">
        <v>67.765000000000001</v>
      </c>
      <c r="D4938">
        <v>6.0519999999999996</v>
      </c>
    </row>
    <row r="4939" spans="1:4" x14ac:dyDescent="0.2">
      <c r="A4939" t="s">
        <v>4937</v>
      </c>
      <c r="B4939" s="1">
        <v>78.796999999999997</v>
      </c>
      <c r="C4939">
        <v>67.787000000000006</v>
      </c>
      <c r="D4939">
        <v>9.8119999999999994</v>
      </c>
    </row>
    <row r="4940" spans="1:4" x14ac:dyDescent="0.2">
      <c r="A4940" t="s">
        <v>4938</v>
      </c>
      <c r="B4940" s="1">
        <v>98.626999999999995</v>
      </c>
      <c r="C4940">
        <v>257.98399999999998</v>
      </c>
      <c r="D4940">
        <v>28.47</v>
      </c>
    </row>
    <row r="4941" spans="1:4" x14ac:dyDescent="0.2">
      <c r="A4941" t="s">
        <v>4939</v>
      </c>
      <c r="B4941" s="1">
        <v>103.589</v>
      </c>
      <c r="C4941">
        <v>285.23</v>
      </c>
      <c r="D4941">
        <v>227.79900000000001</v>
      </c>
    </row>
    <row r="4942" spans="1:4" x14ac:dyDescent="0.2">
      <c r="A4942" t="s">
        <v>4940</v>
      </c>
      <c r="B4942" s="1">
        <v>96.253</v>
      </c>
      <c r="C4942">
        <v>215.32300000000001</v>
      </c>
      <c r="D4942">
        <v>300.23</v>
      </c>
    </row>
    <row r="4943" spans="1:4" x14ac:dyDescent="0.2">
      <c r="A4943" t="s">
        <v>4941</v>
      </c>
      <c r="B4943" s="1">
        <v>90.534999999999997</v>
      </c>
      <c r="C4943">
        <v>53.57</v>
      </c>
      <c r="D4943">
        <v>119.751</v>
      </c>
    </row>
    <row r="4944" spans="1:4" x14ac:dyDescent="0.2">
      <c r="A4944" t="s">
        <v>4942</v>
      </c>
      <c r="B4944" s="1">
        <v>90.287000000000006</v>
      </c>
      <c r="C4944">
        <v>37.270000000000003</v>
      </c>
      <c r="D4944">
        <v>40.14</v>
      </c>
    </row>
    <row r="4945" spans="1:4" x14ac:dyDescent="0.2">
      <c r="A4945" t="s">
        <v>4943</v>
      </c>
      <c r="B4945" s="1">
        <v>90.843999999999994</v>
      </c>
      <c r="C4945">
        <v>38.667999999999999</v>
      </c>
      <c r="D4945">
        <v>32.220999999999997</v>
      </c>
    </row>
    <row r="4946" spans="1:4" x14ac:dyDescent="0.2">
      <c r="A4946" t="s">
        <v>4944</v>
      </c>
      <c r="B4946" s="1">
        <v>91.340999999999994</v>
      </c>
      <c r="C4946">
        <v>23.594999999999999</v>
      </c>
      <c r="D4946">
        <v>17.843</v>
      </c>
    </row>
    <row r="4947" spans="1:4" x14ac:dyDescent="0.2">
      <c r="A4947" t="s">
        <v>4945</v>
      </c>
      <c r="B4947" s="1">
        <v>92.275999999999996</v>
      </c>
      <c r="C4947">
        <v>14.05</v>
      </c>
      <c r="D4947">
        <v>3.2280000000000002</v>
      </c>
    </row>
    <row r="4948" spans="1:4" x14ac:dyDescent="0.2">
      <c r="A4948" t="s">
        <v>4946</v>
      </c>
      <c r="B4948" s="1">
        <v>92.838999999999999</v>
      </c>
      <c r="C4948">
        <v>9.7650000000000006</v>
      </c>
      <c r="D4948">
        <v>3.2490000000000001</v>
      </c>
    </row>
    <row r="4949" spans="1:4" x14ac:dyDescent="0.2">
      <c r="A4949" t="s">
        <v>4947</v>
      </c>
      <c r="B4949" s="1">
        <v>93.027000000000001</v>
      </c>
      <c r="C4949">
        <v>5.4560000000000004</v>
      </c>
      <c r="D4949">
        <v>3.28</v>
      </c>
    </row>
    <row r="4950" spans="1:4" x14ac:dyDescent="0.2">
      <c r="A4950" t="s">
        <v>4948</v>
      </c>
      <c r="B4950" s="1">
        <v>93.09</v>
      </c>
      <c r="C4950">
        <v>4.1130000000000004</v>
      </c>
      <c r="D4950">
        <v>3.3839999999999999</v>
      </c>
    </row>
    <row r="4951" spans="1:4" x14ac:dyDescent="0.2">
      <c r="A4951" t="s">
        <v>4949</v>
      </c>
      <c r="B4951" s="1">
        <v>93.027000000000001</v>
      </c>
      <c r="C4951">
        <v>2.7160000000000002</v>
      </c>
      <c r="D4951">
        <v>3.4449999999999998</v>
      </c>
    </row>
    <row r="4952" spans="1:4" x14ac:dyDescent="0.2">
      <c r="A4952" t="s">
        <v>4950</v>
      </c>
      <c r="B4952" s="1">
        <v>92.965000000000003</v>
      </c>
      <c r="C4952">
        <v>2.298</v>
      </c>
      <c r="D4952">
        <v>3.016</v>
      </c>
    </row>
    <row r="4953" spans="1:4" x14ac:dyDescent="0.2">
      <c r="A4953" t="s">
        <v>4951</v>
      </c>
      <c r="B4953" s="1">
        <v>92.902000000000001</v>
      </c>
      <c r="C4953">
        <v>2.3849999999999998</v>
      </c>
      <c r="D4953">
        <v>3.1139999999999999</v>
      </c>
    </row>
    <row r="4954" spans="1:4" x14ac:dyDescent="0.2">
      <c r="A4954" t="s">
        <v>4952</v>
      </c>
      <c r="B4954" s="1">
        <v>93.591999999999999</v>
      </c>
      <c r="C4954">
        <v>14.673</v>
      </c>
      <c r="D4954">
        <v>6.6779999999999999</v>
      </c>
    </row>
    <row r="4955" spans="1:4" x14ac:dyDescent="0.2">
      <c r="A4955" t="s">
        <v>4953</v>
      </c>
      <c r="B4955" s="1">
        <v>93.403999999999996</v>
      </c>
      <c r="C4955">
        <v>8.4410000000000007</v>
      </c>
      <c r="D4955">
        <v>10.625999999999999</v>
      </c>
    </row>
    <row r="4956" spans="1:4" x14ac:dyDescent="0.2">
      <c r="A4956" t="s">
        <v>4954</v>
      </c>
      <c r="B4956" s="1">
        <v>94.222999999999999</v>
      </c>
      <c r="C4956">
        <v>16.478999999999999</v>
      </c>
      <c r="D4956">
        <v>7</v>
      </c>
    </row>
    <row r="4957" spans="1:4" x14ac:dyDescent="0.2">
      <c r="A4957" t="s">
        <v>4955</v>
      </c>
      <c r="B4957" s="1">
        <v>94.855000000000004</v>
      </c>
      <c r="C4957">
        <v>18.042999999999999</v>
      </c>
      <c r="D4957">
        <v>10.728</v>
      </c>
    </row>
    <row r="4958" spans="1:4" x14ac:dyDescent="0.2">
      <c r="A4958" t="s">
        <v>4956</v>
      </c>
      <c r="B4958" s="1">
        <v>94.981999999999999</v>
      </c>
      <c r="C4958">
        <v>12.18</v>
      </c>
      <c r="D4958">
        <v>10.71</v>
      </c>
    </row>
    <row r="4959" spans="1:4" x14ac:dyDescent="0.2">
      <c r="A4959" t="s">
        <v>4957</v>
      </c>
      <c r="B4959" s="1">
        <v>94.981999999999999</v>
      </c>
      <c r="C4959">
        <v>10.755000000000001</v>
      </c>
      <c r="D4959">
        <v>10.755000000000001</v>
      </c>
    </row>
    <row r="4960" spans="1:4" x14ac:dyDescent="0.2">
      <c r="A4960" t="s">
        <v>4958</v>
      </c>
      <c r="B4960" s="1">
        <v>95.552999999999997</v>
      </c>
      <c r="C4960">
        <v>17.425000000000001</v>
      </c>
      <c r="D4960">
        <v>10.816000000000001</v>
      </c>
    </row>
    <row r="4961" spans="1:4" x14ac:dyDescent="0.2">
      <c r="A4961" t="s">
        <v>4959</v>
      </c>
      <c r="B4961" s="1">
        <v>96.381</v>
      </c>
      <c r="C4961">
        <v>20.434999999999999</v>
      </c>
      <c r="D4961">
        <v>10.852</v>
      </c>
    </row>
    <row r="4962" spans="1:4" x14ac:dyDescent="0.2">
      <c r="A4962" t="s">
        <v>4960</v>
      </c>
      <c r="B4962" s="1">
        <v>101.158</v>
      </c>
      <c r="C4962">
        <v>160.06800000000001</v>
      </c>
      <c r="D4962">
        <v>104.77200000000001</v>
      </c>
    </row>
    <row r="4963" spans="1:4" x14ac:dyDescent="0.2">
      <c r="A4963" t="s">
        <v>4961</v>
      </c>
      <c r="B4963" s="1">
        <v>94.981999999999999</v>
      </c>
      <c r="C4963">
        <v>19.856000000000002</v>
      </c>
      <c r="D4963">
        <v>91.337000000000003</v>
      </c>
    </row>
    <row r="4964" spans="1:4" x14ac:dyDescent="0.2">
      <c r="A4964" t="s">
        <v>4962</v>
      </c>
      <c r="B4964" s="1">
        <v>94.349000000000004</v>
      </c>
      <c r="C4964">
        <v>15.384</v>
      </c>
      <c r="D4964">
        <v>22.71</v>
      </c>
    </row>
    <row r="4965" spans="1:4" x14ac:dyDescent="0.2">
      <c r="A4965" t="s">
        <v>4963</v>
      </c>
      <c r="B4965" s="1">
        <v>94.412000000000006</v>
      </c>
      <c r="C4965">
        <v>11.311</v>
      </c>
      <c r="D4965">
        <v>10.582000000000001</v>
      </c>
    </row>
    <row r="4966" spans="1:4" x14ac:dyDescent="0.2">
      <c r="A4966" t="s">
        <v>4964</v>
      </c>
      <c r="B4966" s="1">
        <v>94.665000000000006</v>
      </c>
      <c r="C4966">
        <v>6.4409999999999998</v>
      </c>
      <c r="D4966">
        <v>3.5129999999999999</v>
      </c>
    </row>
    <row r="4967" spans="1:4" x14ac:dyDescent="0.2">
      <c r="A4967" t="s">
        <v>4965</v>
      </c>
      <c r="B4967" s="1">
        <v>94.792000000000002</v>
      </c>
      <c r="C4967">
        <v>5.0250000000000004</v>
      </c>
      <c r="D4967">
        <v>3.5550000000000002</v>
      </c>
    </row>
    <row r="4968" spans="1:4" x14ac:dyDescent="0.2">
      <c r="A4968" t="s">
        <v>4966</v>
      </c>
      <c r="B4968" s="1">
        <v>93.53</v>
      </c>
      <c r="C4968">
        <v>5.319</v>
      </c>
      <c r="D4968">
        <v>19.925000000000001</v>
      </c>
    </row>
    <row r="4969" spans="1:4" x14ac:dyDescent="0.2">
      <c r="A4969" t="s">
        <v>4967</v>
      </c>
      <c r="B4969" s="1">
        <v>96.635999999999996</v>
      </c>
      <c r="C4969">
        <v>49.338999999999999</v>
      </c>
      <c r="D4969">
        <v>13.39</v>
      </c>
    </row>
    <row r="4970" spans="1:4" x14ac:dyDescent="0.2">
      <c r="A4970" t="s">
        <v>4968</v>
      </c>
      <c r="B4970" s="1">
        <v>98.561999999999998</v>
      </c>
      <c r="C4970">
        <v>45.554000000000002</v>
      </c>
      <c r="D4970">
        <v>23.262</v>
      </c>
    </row>
    <row r="4971" spans="1:4" x14ac:dyDescent="0.2">
      <c r="A4971" t="s">
        <v>4969</v>
      </c>
      <c r="B4971" s="1">
        <v>99.725999999999999</v>
      </c>
      <c r="C4971">
        <v>93.543999999999997</v>
      </c>
      <c r="D4971">
        <v>80.072000000000003</v>
      </c>
    </row>
    <row r="4972" spans="1:4" x14ac:dyDescent="0.2">
      <c r="A4972" t="s">
        <v>4970</v>
      </c>
      <c r="B4972" s="1">
        <v>94.096999999999994</v>
      </c>
      <c r="C4972">
        <v>44.595999999999997</v>
      </c>
      <c r="D4972">
        <v>109.746</v>
      </c>
    </row>
    <row r="4973" spans="1:4" x14ac:dyDescent="0.2">
      <c r="A4973" t="s">
        <v>4971</v>
      </c>
      <c r="B4973" s="1">
        <v>94.602000000000004</v>
      </c>
      <c r="C4973">
        <v>38.902000000000001</v>
      </c>
      <c r="D4973">
        <v>33.057000000000002</v>
      </c>
    </row>
    <row r="4974" spans="1:4" x14ac:dyDescent="0.2">
      <c r="A4974" t="s">
        <v>4972</v>
      </c>
      <c r="B4974" s="1">
        <v>94.665000000000006</v>
      </c>
      <c r="C4974">
        <v>33.26</v>
      </c>
      <c r="D4974">
        <v>32.530999999999999</v>
      </c>
    </row>
    <row r="4975" spans="1:4" x14ac:dyDescent="0.2">
      <c r="A4975" t="s">
        <v>4973</v>
      </c>
      <c r="B4975" s="1">
        <v>95.68</v>
      </c>
      <c r="C4975">
        <v>26.222000000000001</v>
      </c>
      <c r="D4975">
        <v>14.474</v>
      </c>
    </row>
    <row r="4976" spans="1:4" x14ac:dyDescent="0.2">
      <c r="A4976" t="s">
        <v>4974</v>
      </c>
      <c r="B4976" s="1">
        <v>96.507999999999996</v>
      </c>
      <c r="C4976">
        <v>19.798999999999999</v>
      </c>
      <c r="D4976">
        <v>10.215999999999999</v>
      </c>
    </row>
    <row r="4977" spans="1:4" x14ac:dyDescent="0.2">
      <c r="A4977" t="s">
        <v>4975</v>
      </c>
      <c r="B4977" s="1">
        <v>96.956000000000003</v>
      </c>
      <c r="C4977">
        <v>15.416</v>
      </c>
      <c r="D4977">
        <v>10.231</v>
      </c>
    </row>
    <row r="4978" spans="1:4" x14ac:dyDescent="0.2">
      <c r="A4978" t="s">
        <v>4976</v>
      </c>
      <c r="B4978" s="1">
        <v>107.723</v>
      </c>
      <c r="C4978">
        <v>194.67099999999999</v>
      </c>
      <c r="D4978">
        <v>70.052999999999997</v>
      </c>
    </row>
    <row r="4979" spans="1:4" x14ac:dyDescent="0.2">
      <c r="A4979" t="s">
        <v>4977</v>
      </c>
      <c r="B4979" s="1">
        <v>98.95</v>
      </c>
      <c r="C4979">
        <v>70.744</v>
      </c>
      <c r="D4979">
        <v>172.28299999999999</v>
      </c>
    </row>
    <row r="4980" spans="1:4" x14ac:dyDescent="0.2">
      <c r="A4980" t="s">
        <v>4978</v>
      </c>
      <c r="B4980" s="1">
        <v>92.588999999999999</v>
      </c>
      <c r="C4980">
        <v>26.341000000000001</v>
      </c>
      <c r="D4980">
        <v>99.963999999999999</v>
      </c>
    </row>
    <row r="4981" spans="1:4" x14ac:dyDescent="0.2">
      <c r="A4981" t="s">
        <v>4979</v>
      </c>
      <c r="B4981" s="1">
        <v>91.031000000000006</v>
      </c>
      <c r="C4981">
        <v>19.099</v>
      </c>
      <c r="D4981">
        <v>37.131</v>
      </c>
    </row>
    <row r="4982" spans="1:4" x14ac:dyDescent="0.2">
      <c r="A4982" t="s">
        <v>4980</v>
      </c>
      <c r="B4982" s="1">
        <v>91.902000000000001</v>
      </c>
      <c r="C4982">
        <v>13.433999999999999</v>
      </c>
      <c r="D4982">
        <v>3.3530000000000002</v>
      </c>
    </row>
    <row r="4983" spans="1:4" x14ac:dyDescent="0.2">
      <c r="A4983" t="s">
        <v>4981</v>
      </c>
      <c r="B4983" s="1">
        <v>92.463999999999999</v>
      </c>
      <c r="C4983">
        <v>9.843</v>
      </c>
      <c r="D4983">
        <v>3.3380000000000001</v>
      </c>
    </row>
    <row r="4984" spans="1:4" x14ac:dyDescent="0.2">
      <c r="A4984" t="s">
        <v>4982</v>
      </c>
      <c r="B4984" s="1">
        <v>92.838999999999999</v>
      </c>
      <c r="C4984">
        <v>7.7450000000000001</v>
      </c>
      <c r="D4984">
        <v>3.4049999999999998</v>
      </c>
    </row>
    <row r="4985" spans="1:4" x14ac:dyDescent="0.2">
      <c r="A4985" t="s">
        <v>4983</v>
      </c>
      <c r="B4985" s="1">
        <v>93.027000000000001</v>
      </c>
      <c r="C4985">
        <v>5.4690000000000003</v>
      </c>
      <c r="D4985">
        <v>3.2930000000000001</v>
      </c>
    </row>
    <row r="4986" spans="1:4" x14ac:dyDescent="0.2">
      <c r="A4986" t="s">
        <v>4984</v>
      </c>
      <c r="B4986" s="1">
        <v>93.09</v>
      </c>
      <c r="C4986">
        <v>4.1130000000000004</v>
      </c>
      <c r="D4986">
        <v>3.3839999999999999</v>
      </c>
    </row>
    <row r="4987" spans="1:4" x14ac:dyDescent="0.2">
      <c r="A4987" t="s">
        <v>4985</v>
      </c>
      <c r="B4987" s="1">
        <v>93.09</v>
      </c>
      <c r="C4987">
        <v>3.347</v>
      </c>
      <c r="D4987">
        <v>3.347</v>
      </c>
    </row>
    <row r="4988" spans="1:4" x14ac:dyDescent="0.2">
      <c r="A4988" t="s">
        <v>4986</v>
      </c>
      <c r="B4988" s="1">
        <v>93.153000000000006</v>
      </c>
      <c r="C4988">
        <v>4.1459999999999999</v>
      </c>
      <c r="D4988">
        <v>3.4169999999999998</v>
      </c>
    </row>
    <row r="4989" spans="1:4" x14ac:dyDescent="0.2">
      <c r="A4989" t="s">
        <v>4987</v>
      </c>
      <c r="B4989" s="1">
        <v>93.215999999999994</v>
      </c>
      <c r="C4989">
        <v>4.0419999999999998</v>
      </c>
      <c r="D4989">
        <v>3.3130000000000002</v>
      </c>
    </row>
    <row r="4990" spans="1:4" x14ac:dyDescent="0.2">
      <c r="A4990" t="s">
        <v>4988</v>
      </c>
      <c r="B4990" s="1">
        <v>93.215999999999994</v>
      </c>
      <c r="C4990">
        <v>3.403</v>
      </c>
      <c r="D4990">
        <v>3.403</v>
      </c>
    </row>
    <row r="4991" spans="1:4" x14ac:dyDescent="0.2">
      <c r="A4991" t="s">
        <v>4989</v>
      </c>
      <c r="B4991" s="1">
        <v>93.153000000000006</v>
      </c>
      <c r="C4991">
        <v>2.516</v>
      </c>
      <c r="D4991">
        <v>3.2450000000000001</v>
      </c>
    </row>
    <row r="4992" spans="1:4" x14ac:dyDescent="0.2">
      <c r="A4992" t="s">
        <v>4990</v>
      </c>
      <c r="B4992" s="1">
        <v>93.153000000000006</v>
      </c>
      <c r="C4992">
        <v>3.4289999999999998</v>
      </c>
      <c r="D4992">
        <v>3.4289999999999998</v>
      </c>
    </row>
    <row r="4993" spans="1:4" x14ac:dyDescent="0.2">
      <c r="A4993" t="s">
        <v>4991</v>
      </c>
      <c r="B4993" s="1">
        <v>92.965000000000003</v>
      </c>
      <c r="C4993">
        <v>1.1639999999999999</v>
      </c>
      <c r="D4993">
        <v>3.34</v>
      </c>
    </row>
    <row r="4994" spans="1:4" x14ac:dyDescent="0.2">
      <c r="A4994" t="s">
        <v>4992</v>
      </c>
      <c r="B4994" s="1">
        <v>92.777000000000001</v>
      </c>
      <c r="C4994">
        <v>1.135</v>
      </c>
      <c r="D4994">
        <v>3.3109999999999999</v>
      </c>
    </row>
    <row r="4995" spans="1:4" x14ac:dyDescent="0.2">
      <c r="A4995" t="s">
        <v>4993</v>
      </c>
      <c r="B4995" s="1">
        <v>92.588999999999999</v>
      </c>
      <c r="C4995">
        <v>1.02</v>
      </c>
      <c r="D4995">
        <v>3.1960000000000002</v>
      </c>
    </row>
    <row r="4996" spans="1:4" x14ac:dyDescent="0.2">
      <c r="A4996" t="s">
        <v>4994</v>
      </c>
      <c r="B4996" s="1">
        <v>92.338999999999999</v>
      </c>
      <c r="C4996">
        <v>0.22500000000000001</v>
      </c>
      <c r="D4996">
        <v>3.1190000000000002</v>
      </c>
    </row>
    <row r="4997" spans="1:4" x14ac:dyDescent="0.2">
      <c r="A4997" t="s">
        <v>4995</v>
      </c>
      <c r="B4997" s="1">
        <v>92.150999999999996</v>
      </c>
      <c r="C4997">
        <v>1.0740000000000001</v>
      </c>
      <c r="D4997">
        <v>3.25</v>
      </c>
    </row>
    <row r="4998" spans="1:4" x14ac:dyDescent="0.2">
      <c r="A4998" t="s">
        <v>4996</v>
      </c>
      <c r="B4998" s="1">
        <v>91.902000000000001</v>
      </c>
      <c r="C4998">
        <v>0.23699999999999999</v>
      </c>
      <c r="D4998">
        <v>3.1190000000000002</v>
      </c>
    </row>
    <row r="4999" spans="1:4" x14ac:dyDescent="0.2">
      <c r="A4999" t="s">
        <v>4997</v>
      </c>
      <c r="B4999" s="1">
        <v>91.652000000000001</v>
      </c>
      <c r="C4999">
        <v>0.23</v>
      </c>
      <c r="D4999">
        <v>3.1240000000000001</v>
      </c>
    </row>
    <row r="5000" spans="1:4" x14ac:dyDescent="0.2">
      <c r="A5000" t="s">
        <v>4998</v>
      </c>
      <c r="B5000" s="1">
        <v>91.403000000000006</v>
      </c>
      <c r="C5000">
        <v>0.218</v>
      </c>
      <c r="D5000">
        <v>3.1</v>
      </c>
    </row>
    <row r="5001" spans="1:4" x14ac:dyDescent="0.2">
      <c r="A5001" t="s">
        <v>4999</v>
      </c>
      <c r="B5001" s="1">
        <v>91.216999999999999</v>
      </c>
      <c r="C5001">
        <v>0.97199999999999998</v>
      </c>
      <c r="D5001">
        <v>3.125</v>
      </c>
    </row>
    <row r="5002" spans="1:4" x14ac:dyDescent="0.2">
      <c r="A5002" t="s">
        <v>5000</v>
      </c>
      <c r="B5002" s="1">
        <v>91.031000000000006</v>
      </c>
      <c r="C5002">
        <v>0.93600000000000005</v>
      </c>
      <c r="D5002">
        <v>3.089</v>
      </c>
    </row>
    <row r="5003" spans="1:4" x14ac:dyDescent="0.2">
      <c r="A5003" t="s">
        <v>5001</v>
      </c>
      <c r="B5003" s="1">
        <v>92.650999999999996</v>
      </c>
      <c r="C5003">
        <v>21.817</v>
      </c>
      <c r="D5003">
        <v>3.0670000000000002</v>
      </c>
    </row>
    <row r="5004" spans="1:4" x14ac:dyDescent="0.2">
      <c r="A5004" t="s">
        <v>5002</v>
      </c>
      <c r="B5004" s="1">
        <v>92.902000000000001</v>
      </c>
      <c r="C5004">
        <v>6.0220000000000002</v>
      </c>
      <c r="D5004">
        <v>3.117</v>
      </c>
    </row>
    <row r="5005" spans="1:4" x14ac:dyDescent="0.2">
      <c r="A5005" t="s">
        <v>5003</v>
      </c>
      <c r="B5005" s="1">
        <v>92.965000000000003</v>
      </c>
      <c r="C5005">
        <v>3.7970000000000002</v>
      </c>
      <c r="D5005">
        <v>3.0680000000000001</v>
      </c>
    </row>
    <row r="5006" spans="1:4" x14ac:dyDescent="0.2">
      <c r="A5006" t="s">
        <v>5004</v>
      </c>
      <c r="B5006" s="1">
        <v>92.965000000000003</v>
      </c>
      <c r="C5006">
        <v>3.1760000000000002</v>
      </c>
      <c r="D5006">
        <v>3.1760000000000002</v>
      </c>
    </row>
    <row r="5007" spans="1:4" x14ac:dyDescent="0.2">
      <c r="A5007" t="s">
        <v>5005</v>
      </c>
      <c r="B5007" s="1">
        <v>92.902000000000001</v>
      </c>
      <c r="C5007">
        <v>2.4159999999999999</v>
      </c>
      <c r="D5007">
        <v>3.145</v>
      </c>
    </row>
    <row r="5008" spans="1:4" x14ac:dyDescent="0.2">
      <c r="A5008" t="s">
        <v>5006</v>
      </c>
      <c r="B5008" s="1">
        <v>92.713999999999999</v>
      </c>
      <c r="C5008">
        <v>0.94699999999999995</v>
      </c>
      <c r="D5008">
        <v>3.1230000000000002</v>
      </c>
    </row>
    <row r="5009" spans="1:4" x14ac:dyDescent="0.2">
      <c r="A5009" t="s">
        <v>5007</v>
      </c>
      <c r="B5009" s="1">
        <v>92.525999999999996</v>
      </c>
      <c r="C5009">
        <v>1.0069999999999999</v>
      </c>
      <c r="D5009">
        <v>3.1829999999999998</v>
      </c>
    </row>
    <row r="5010" spans="1:4" x14ac:dyDescent="0.2">
      <c r="A5010" t="s">
        <v>5008</v>
      </c>
      <c r="B5010" s="1">
        <v>92.275999999999996</v>
      </c>
      <c r="C5010">
        <v>0.26800000000000002</v>
      </c>
      <c r="D5010">
        <v>3.1619999999999999</v>
      </c>
    </row>
    <row r="5011" spans="1:4" x14ac:dyDescent="0.2">
      <c r="A5011" t="s">
        <v>5009</v>
      </c>
      <c r="B5011" s="1">
        <v>92.025999999999996</v>
      </c>
      <c r="C5011">
        <v>0.26900000000000002</v>
      </c>
      <c r="D5011">
        <v>3.1629999999999998</v>
      </c>
    </row>
    <row r="5012" spans="1:4" x14ac:dyDescent="0.2">
      <c r="A5012" t="s">
        <v>5010</v>
      </c>
      <c r="B5012" s="1">
        <v>91.777000000000001</v>
      </c>
      <c r="C5012">
        <v>0.14599999999999999</v>
      </c>
      <c r="D5012">
        <v>3.028</v>
      </c>
    </row>
    <row r="5013" spans="1:4" x14ac:dyDescent="0.2">
      <c r="A5013" t="s">
        <v>5011</v>
      </c>
      <c r="B5013" s="1">
        <v>91.528000000000006</v>
      </c>
      <c r="C5013">
        <v>0.28799999999999998</v>
      </c>
      <c r="D5013">
        <v>3.17</v>
      </c>
    </row>
    <row r="5014" spans="1:4" x14ac:dyDescent="0.2">
      <c r="A5014" t="s">
        <v>5012</v>
      </c>
      <c r="B5014" s="1">
        <v>91.278999999999996</v>
      </c>
      <c r="C5014">
        <v>0.25800000000000001</v>
      </c>
      <c r="D5014">
        <v>3.14</v>
      </c>
    </row>
    <row r="5015" spans="1:4" x14ac:dyDescent="0.2">
      <c r="A5015" t="s">
        <v>5013</v>
      </c>
      <c r="B5015" s="1">
        <v>91.031000000000006</v>
      </c>
      <c r="C5015">
        <v>0.26600000000000001</v>
      </c>
      <c r="D5015">
        <v>3.1360000000000001</v>
      </c>
    </row>
    <row r="5016" spans="1:4" x14ac:dyDescent="0.2">
      <c r="A5016" t="s">
        <v>5014</v>
      </c>
      <c r="B5016" s="1">
        <v>90.781999999999996</v>
      </c>
      <c r="C5016">
        <v>0.22500000000000001</v>
      </c>
      <c r="D5016">
        <v>3.1070000000000002</v>
      </c>
    </row>
    <row r="5017" spans="1:4" x14ac:dyDescent="0.2">
      <c r="A5017" t="s">
        <v>5015</v>
      </c>
      <c r="B5017" s="1">
        <v>90.534999999999997</v>
      </c>
      <c r="C5017">
        <v>0.20599999999999999</v>
      </c>
      <c r="D5017">
        <v>3.0649999999999999</v>
      </c>
    </row>
    <row r="5018" spans="1:4" x14ac:dyDescent="0.2">
      <c r="A5018" t="s">
        <v>5016</v>
      </c>
      <c r="B5018" s="1">
        <v>90.224999999999994</v>
      </c>
      <c r="C5018">
        <v>0</v>
      </c>
      <c r="D5018">
        <v>3.0459999999999998</v>
      </c>
    </row>
    <row r="5019" spans="1:4" x14ac:dyDescent="0.2">
      <c r="A5019" t="s">
        <v>5017</v>
      </c>
      <c r="B5019" s="1">
        <v>89.917000000000002</v>
      </c>
      <c r="C5019">
        <v>0</v>
      </c>
      <c r="D5019">
        <v>3.2240000000000002</v>
      </c>
    </row>
    <row r="5020" spans="1:4" x14ac:dyDescent="0.2">
      <c r="A5020" t="s">
        <v>5018</v>
      </c>
      <c r="B5020" s="1">
        <v>89.67</v>
      </c>
      <c r="C5020">
        <v>0.34100000000000003</v>
      </c>
      <c r="D5020">
        <v>3.2</v>
      </c>
    </row>
    <row r="5021" spans="1:4" x14ac:dyDescent="0.2">
      <c r="A5021" t="s">
        <v>5019</v>
      </c>
      <c r="B5021" s="1">
        <v>89.608000000000004</v>
      </c>
      <c r="C5021">
        <v>2.2789999999999999</v>
      </c>
      <c r="D5021">
        <v>2.9969999999999999</v>
      </c>
    </row>
    <row r="5022" spans="1:4" x14ac:dyDescent="0.2">
      <c r="A5022" t="s">
        <v>5020</v>
      </c>
      <c r="B5022" s="1">
        <v>89.484999999999999</v>
      </c>
      <c r="C5022">
        <v>1.516</v>
      </c>
      <c r="D5022">
        <v>2.94</v>
      </c>
    </row>
    <row r="5023" spans="1:4" x14ac:dyDescent="0.2">
      <c r="A5023" t="s">
        <v>5021</v>
      </c>
      <c r="B5023" s="1">
        <v>89.3</v>
      </c>
      <c r="C5023">
        <v>0.746</v>
      </c>
      <c r="D5023">
        <v>2.887</v>
      </c>
    </row>
    <row r="5024" spans="1:4" x14ac:dyDescent="0.2">
      <c r="A5024" t="s">
        <v>5022</v>
      </c>
      <c r="B5024" s="1">
        <v>89.055000000000007</v>
      </c>
      <c r="C5024">
        <v>0.159</v>
      </c>
      <c r="D5024">
        <v>2.9950000000000001</v>
      </c>
    </row>
    <row r="5025" spans="1:4" x14ac:dyDescent="0.2">
      <c r="A5025" t="s">
        <v>5023</v>
      </c>
      <c r="B5025" s="1">
        <v>88.87</v>
      </c>
      <c r="C5025">
        <v>0.89100000000000001</v>
      </c>
      <c r="D5025">
        <v>3.032</v>
      </c>
    </row>
    <row r="5026" spans="1:4" x14ac:dyDescent="0.2">
      <c r="A5026" t="s">
        <v>5024</v>
      </c>
      <c r="B5026" s="1">
        <v>88.563999999999993</v>
      </c>
      <c r="C5026">
        <v>0</v>
      </c>
      <c r="D5026">
        <v>3.04</v>
      </c>
    </row>
    <row r="5027" spans="1:4" x14ac:dyDescent="0.2">
      <c r="A5027" t="s">
        <v>5025</v>
      </c>
      <c r="B5027" s="1">
        <v>88.319000000000003</v>
      </c>
      <c r="C5027">
        <v>0.32300000000000001</v>
      </c>
      <c r="D5027">
        <v>3.1589999999999998</v>
      </c>
    </row>
    <row r="5028" spans="1:4" x14ac:dyDescent="0.2">
      <c r="A5028" t="s">
        <v>5026</v>
      </c>
      <c r="B5028" s="1">
        <v>88.075000000000003</v>
      </c>
      <c r="C5028">
        <v>0.26800000000000002</v>
      </c>
      <c r="D5028">
        <v>3.0920000000000001</v>
      </c>
    </row>
    <row r="5029" spans="1:4" x14ac:dyDescent="0.2">
      <c r="A5029" t="s">
        <v>5027</v>
      </c>
      <c r="B5029" s="1">
        <v>87.83</v>
      </c>
      <c r="C5029">
        <v>0.318</v>
      </c>
      <c r="D5029">
        <v>3.1539999999999999</v>
      </c>
    </row>
    <row r="5030" spans="1:4" x14ac:dyDescent="0.2">
      <c r="A5030" t="s">
        <v>5028</v>
      </c>
      <c r="B5030" s="1">
        <v>87.587000000000003</v>
      </c>
      <c r="C5030">
        <v>0.108</v>
      </c>
      <c r="D5030">
        <v>2.92</v>
      </c>
    </row>
    <row r="5031" spans="1:4" x14ac:dyDescent="0.2">
      <c r="A5031" t="s">
        <v>5029</v>
      </c>
      <c r="B5031" s="1">
        <v>87.343000000000004</v>
      </c>
      <c r="C5031">
        <v>7.5999999999999998E-2</v>
      </c>
      <c r="D5031">
        <v>2.9</v>
      </c>
    </row>
    <row r="5032" spans="1:4" x14ac:dyDescent="0.2">
      <c r="A5032" t="s">
        <v>5030</v>
      </c>
      <c r="B5032" s="1">
        <v>87.1</v>
      </c>
      <c r="C5032">
        <v>0.11700000000000001</v>
      </c>
      <c r="D5032">
        <v>2.9289999999999998</v>
      </c>
    </row>
    <row r="5033" spans="1:4" x14ac:dyDescent="0.2">
      <c r="A5033" t="s">
        <v>5031</v>
      </c>
      <c r="B5033" s="1">
        <v>86.856999999999999</v>
      </c>
      <c r="C5033">
        <v>7.1999999999999995E-2</v>
      </c>
      <c r="D5033">
        <v>2.8839999999999999</v>
      </c>
    </row>
    <row r="5034" spans="1:4" x14ac:dyDescent="0.2">
      <c r="A5034" t="s">
        <v>5032</v>
      </c>
      <c r="B5034" s="1">
        <v>86.614000000000004</v>
      </c>
      <c r="C5034">
        <v>0.09</v>
      </c>
      <c r="D5034">
        <v>2.9020000000000001</v>
      </c>
    </row>
    <row r="5035" spans="1:4" x14ac:dyDescent="0.2">
      <c r="A5035" t="s">
        <v>5033</v>
      </c>
      <c r="B5035" s="1">
        <v>86.311999999999998</v>
      </c>
      <c r="C5035">
        <v>0</v>
      </c>
      <c r="D5035">
        <v>2.9510000000000001</v>
      </c>
    </row>
    <row r="5036" spans="1:4" x14ac:dyDescent="0.2">
      <c r="A5036" t="s">
        <v>5034</v>
      </c>
      <c r="B5036" s="1">
        <v>86.13</v>
      </c>
      <c r="C5036">
        <v>0.751</v>
      </c>
      <c r="D5036">
        <v>2.85</v>
      </c>
    </row>
    <row r="5037" spans="1:4" x14ac:dyDescent="0.2">
      <c r="A5037" t="s">
        <v>5035</v>
      </c>
      <c r="B5037" s="1">
        <v>85.948999999999998</v>
      </c>
      <c r="C5037">
        <v>0.82899999999999996</v>
      </c>
      <c r="D5037">
        <v>2.927</v>
      </c>
    </row>
    <row r="5038" spans="1:4" x14ac:dyDescent="0.2">
      <c r="A5038" t="s">
        <v>5036</v>
      </c>
      <c r="B5038" s="1">
        <v>85.707999999999998</v>
      </c>
      <c r="C5038">
        <v>0</v>
      </c>
      <c r="D5038">
        <v>2.71</v>
      </c>
    </row>
    <row r="5039" spans="1:4" x14ac:dyDescent="0.2">
      <c r="A5039" t="s">
        <v>5037</v>
      </c>
      <c r="B5039" s="1">
        <v>85.527000000000001</v>
      </c>
      <c r="C5039">
        <v>0.61</v>
      </c>
      <c r="D5039">
        <v>2.7050000000000001</v>
      </c>
    </row>
    <row r="5040" spans="1:4" x14ac:dyDescent="0.2">
      <c r="A5040" t="s">
        <v>5038</v>
      </c>
      <c r="B5040" s="1">
        <v>85.225999999999999</v>
      </c>
      <c r="C5040">
        <v>0</v>
      </c>
      <c r="D5040">
        <v>2.8370000000000002</v>
      </c>
    </row>
    <row r="5041" spans="1:4" x14ac:dyDescent="0.2">
      <c r="A5041" t="s">
        <v>5039</v>
      </c>
      <c r="B5041" s="1">
        <v>84.986000000000004</v>
      </c>
      <c r="C5041">
        <v>0</v>
      </c>
      <c r="D5041">
        <v>2.7629999999999999</v>
      </c>
    </row>
    <row r="5042" spans="1:4" x14ac:dyDescent="0.2">
      <c r="A5042" t="s">
        <v>5040</v>
      </c>
      <c r="B5042" s="1">
        <v>84.745999999999995</v>
      </c>
      <c r="C5042">
        <v>0.156</v>
      </c>
      <c r="D5042">
        <v>2.9340000000000002</v>
      </c>
    </row>
    <row r="5043" spans="1:4" x14ac:dyDescent="0.2">
      <c r="A5043" t="s">
        <v>5041</v>
      </c>
      <c r="B5043" s="1">
        <v>84.506</v>
      </c>
      <c r="C5043">
        <v>0.155</v>
      </c>
      <c r="D5043">
        <v>2.9329999999999998</v>
      </c>
    </row>
    <row r="5044" spans="1:4" x14ac:dyDescent="0.2">
      <c r="A5044" t="s">
        <v>5042</v>
      </c>
      <c r="B5044" s="1">
        <v>84.266999999999996</v>
      </c>
      <c r="C5044">
        <v>0.14199999999999999</v>
      </c>
      <c r="D5044">
        <v>2.9079999999999999</v>
      </c>
    </row>
    <row r="5045" spans="1:4" x14ac:dyDescent="0.2">
      <c r="A5045" t="s">
        <v>5043</v>
      </c>
      <c r="B5045" s="1">
        <v>83.968000000000004</v>
      </c>
      <c r="C5045">
        <v>0</v>
      </c>
      <c r="D5045">
        <v>2.8690000000000002</v>
      </c>
    </row>
    <row r="5046" spans="1:4" x14ac:dyDescent="0.2">
      <c r="A5046" t="s">
        <v>5044</v>
      </c>
      <c r="B5046" s="1">
        <v>83.73</v>
      </c>
      <c r="C5046">
        <v>7.0000000000000001E-3</v>
      </c>
      <c r="D5046">
        <v>2.762</v>
      </c>
    </row>
    <row r="5047" spans="1:4" x14ac:dyDescent="0.2">
      <c r="A5047" t="s">
        <v>5045</v>
      </c>
      <c r="B5047" s="1">
        <v>83.492000000000004</v>
      </c>
      <c r="C5047">
        <v>8.4000000000000005E-2</v>
      </c>
      <c r="D5047">
        <v>2.839</v>
      </c>
    </row>
    <row r="5048" spans="1:4" x14ac:dyDescent="0.2">
      <c r="A5048" t="s">
        <v>5046</v>
      </c>
      <c r="B5048" s="1">
        <v>83.194000000000003</v>
      </c>
      <c r="C5048">
        <v>0</v>
      </c>
      <c r="D5048">
        <v>2.7970000000000002</v>
      </c>
    </row>
    <row r="5049" spans="1:4" x14ac:dyDescent="0.2">
      <c r="A5049" t="s">
        <v>5047</v>
      </c>
      <c r="B5049" s="1">
        <v>82.956999999999994</v>
      </c>
      <c r="C5049">
        <v>1.4E-2</v>
      </c>
      <c r="D5049">
        <v>2.7570000000000001</v>
      </c>
    </row>
    <row r="5050" spans="1:4" x14ac:dyDescent="0.2">
      <c r="A5050" t="s">
        <v>5048</v>
      </c>
      <c r="B5050" s="1">
        <v>82.66</v>
      </c>
      <c r="C5050">
        <v>0</v>
      </c>
      <c r="D5050">
        <v>2.944</v>
      </c>
    </row>
    <row r="5051" spans="1:4" x14ac:dyDescent="0.2">
      <c r="A5051" t="s">
        <v>5049</v>
      </c>
      <c r="B5051" s="1">
        <v>82.424000000000007</v>
      </c>
      <c r="C5051">
        <v>0.20799999999999999</v>
      </c>
      <c r="D5051">
        <v>2.9390000000000001</v>
      </c>
    </row>
    <row r="5052" spans="1:4" x14ac:dyDescent="0.2">
      <c r="A5052" t="s">
        <v>5050</v>
      </c>
      <c r="B5052" s="1">
        <v>82.245999999999995</v>
      </c>
      <c r="C5052">
        <v>0.72499999999999998</v>
      </c>
      <c r="D5052">
        <v>2.7850000000000001</v>
      </c>
    </row>
    <row r="5053" spans="1:4" x14ac:dyDescent="0.2">
      <c r="A5053" t="s">
        <v>5051</v>
      </c>
      <c r="B5053" s="1">
        <v>81.950999999999993</v>
      </c>
      <c r="C5053">
        <v>0</v>
      </c>
      <c r="D5053">
        <v>2.9489999999999998</v>
      </c>
    </row>
    <row r="5054" spans="1:4" x14ac:dyDescent="0.2">
      <c r="A5054" t="s">
        <v>5052</v>
      </c>
      <c r="B5054" s="1">
        <v>81.656999999999996</v>
      </c>
      <c r="C5054">
        <v>0</v>
      </c>
      <c r="D5054">
        <v>2.9140000000000001</v>
      </c>
    </row>
    <row r="5055" spans="1:4" x14ac:dyDescent="0.2">
      <c r="A5055" t="s">
        <v>5053</v>
      </c>
      <c r="B5055" s="1">
        <v>81.421000000000006</v>
      </c>
      <c r="C5055">
        <v>0.192</v>
      </c>
      <c r="D5055">
        <v>2.923</v>
      </c>
    </row>
    <row r="5056" spans="1:4" x14ac:dyDescent="0.2">
      <c r="A5056" t="s">
        <v>5054</v>
      </c>
      <c r="B5056" s="1">
        <v>81.128</v>
      </c>
      <c r="C5056">
        <v>0</v>
      </c>
      <c r="D5056">
        <v>2.9460000000000002</v>
      </c>
    </row>
    <row r="5057" spans="1:4" x14ac:dyDescent="0.2">
      <c r="A5057" t="s">
        <v>5055</v>
      </c>
      <c r="B5057" s="1">
        <v>80.893000000000001</v>
      </c>
      <c r="C5057">
        <v>0.248</v>
      </c>
      <c r="D5057">
        <v>2.968</v>
      </c>
    </row>
    <row r="5058" spans="1:4" x14ac:dyDescent="0.2">
      <c r="A5058" t="s">
        <v>5056</v>
      </c>
      <c r="B5058" s="1">
        <v>80.775999999999996</v>
      </c>
      <c r="C5058">
        <v>1.4810000000000001</v>
      </c>
      <c r="D5058">
        <v>2.835</v>
      </c>
    </row>
    <row r="5059" spans="1:4" x14ac:dyDescent="0.2">
      <c r="A5059" t="s">
        <v>5057</v>
      </c>
      <c r="B5059" s="1">
        <v>80.542000000000002</v>
      </c>
      <c r="C5059">
        <v>7.0000000000000007E-2</v>
      </c>
      <c r="D5059">
        <v>2.778</v>
      </c>
    </row>
    <row r="5060" spans="1:4" x14ac:dyDescent="0.2">
      <c r="A5060" t="s">
        <v>5058</v>
      </c>
      <c r="B5060" s="1">
        <v>80.308000000000007</v>
      </c>
      <c r="C5060">
        <v>5.8999999999999997E-2</v>
      </c>
      <c r="D5060">
        <v>2.7669999999999999</v>
      </c>
    </row>
    <row r="5061" spans="1:4" x14ac:dyDescent="0.2">
      <c r="A5061" t="s">
        <v>5059</v>
      </c>
      <c r="B5061" s="1">
        <v>80.075000000000003</v>
      </c>
      <c r="C5061">
        <v>0.21299999999999999</v>
      </c>
      <c r="D5061">
        <v>2.91</v>
      </c>
    </row>
    <row r="5062" spans="1:4" x14ac:dyDescent="0.2">
      <c r="A5062" t="s">
        <v>5060</v>
      </c>
      <c r="B5062" s="1">
        <v>79.783000000000001</v>
      </c>
      <c r="C5062">
        <v>0</v>
      </c>
      <c r="D5062">
        <v>2.952</v>
      </c>
    </row>
    <row r="5063" spans="1:4" x14ac:dyDescent="0.2">
      <c r="A5063" t="s">
        <v>5061</v>
      </c>
      <c r="B5063" s="1">
        <v>79.551000000000002</v>
      </c>
      <c r="C5063">
        <v>0.24299999999999999</v>
      </c>
      <c r="D5063">
        <v>2.9279999999999999</v>
      </c>
    </row>
    <row r="5064" spans="1:4" x14ac:dyDescent="0.2">
      <c r="A5064" t="s">
        <v>5062</v>
      </c>
      <c r="B5064" s="1">
        <v>79.260000000000005</v>
      </c>
      <c r="C5064">
        <v>0</v>
      </c>
      <c r="D5064">
        <v>3.0059999999999998</v>
      </c>
    </row>
    <row r="5065" spans="1:4" x14ac:dyDescent="0.2">
      <c r="A5065" t="s">
        <v>5063</v>
      </c>
      <c r="B5065" s="1">
        <v>78.971000000000004</v>
      </c>
      <c r="C5065">
        <v>0</v>
      </c>
      <c r="D5065">
        <v>3.0009999999999999</v>
      </c>
    </row>
    <row r="5066" spans="1:4" x14ac:dyDescent="0.2">
      <c r="A5066" t="s">
        <v>5064</v>
      </c>
      <c r="B5066" s="1">
        <v>78.739000000000004</v>
      </c>
      <c r="C5066">
        <v>0.23</v>
      </c>
      <c r="D5066">
        <v>2.915</v>
      </c>
    </row>
    <row r="5067" spans="1:4" x14ac:dyDescent="0.2">
      <c r="A5067" t="s">
        <v>5065</v>
      </c>
      <c r="B5067" s="1">
        <v>78.45</v>
      </c>
      <c r="C5067">
        <v>0</v>
      </c>
      <c r="D5067">
        <v>2.9380000000000002</v>
      </c>
    </row>
    <row r="5068" spans="1:4" x14ac:dyDescent="0.2">
      <c r="A5068" t="s">
        <v>5066</v>
      </c>
      <c r="B5068" s="1">
        <v>78.162000000000006</v>
      </c>
      <c r="C5068">
        <v>0</v>
      </c>
      <c r="D5068">
        <v>2.823</v>
      </c>
    </row>
    <row r="5069" spans="1:4" x14ac:dyDescent="0.2">
      <c r="A5069" t="s">
        <v>5067</v>
      </c>
      <c r="B5069" s="1">
        <v>77.873999999999995</v>
      </c>
      <c r="C5069">
        <v>0</v>
      </c>
      <c r="D5069">
        <v>2.92</v>
      </c>
    </row>
    <row r="5070" spans="1:4" x14ac:dyDescent="0.2">
      <c r="A5070" t="s">
        <v>5068</v>
      </c>
      <c r="B5070" s="1">
        <v>77.587000000000003</v>
      </c>
      <c r="C5070">
        <v>0</v>
      </c>
      <c r="D5070">
        <v>2.92</v>
      </c>
    </row>
    <row r="5071" spans="1:4" x14ac:dyDescent="0.2">
      <c r="A5071" t="s">
        <v>5069</v>
      </c>
      <c r="B5071" s="1">
        <v>77.356999999999999</v>
      </c>
      <c r="C5071">
        <v>0.372</v>
      </c>
      <c r="D5071">
        <v>3.0339999999999998</v>
      </c>
    </row>
    <row r="5072" spans="1:4" x14ac:dyDescent="0.2">
      <c r="A5072" t="s">
        <v>5070</v>
      </c>
      <c r="B5072" s="1">
        <v>77.070999999999998</v>
      </c>
      <c r="C5072">
        <v>0</v>
      </c>
      <c r="D5072">
        <v>3.008</v>
      </c>
    </row>
    <row r="5073" spans="1:4" x14ac:dyDescent="0.2">
      <c r="A5073" t="s">
        <v>5071</v>
      </c>
      <c r="B5073" s="1">
        <v>76.784999999999997</v>
      </c>
      <c r="C5073">
        <v>0</v>
      </c>
      <c r="D5073">
        <v>2.9169999999999998</v>
      </c>
    </row>
    <row r="5074" spans="1:4" x14ac:dyDescent="0.2">
      <c r="A5074" t="s">
        <v>5072</v>
      </c>
      <c r="B5074" s="1">
        <v>76.5</v>
      </c>
      <c r="C5074">
        <v>0</v>
      </c>
      <c r="D5074">
        <v>2.8610000000000002</v>
      </c>
    </row>
    <row r="5075" spans="1:4" x14ac:dyDescent="0.2">
      <c r="A5075" t="s">
        <v>5073</v>
      </c>
      <c r="B5075" s="1">
        <v>76.215000000000003</v>
      </c>
      <c r="C5075">
        <v>0</v>
      </c>
      <c r="D5075">
        <v>3.0030000000000001</v>
      </c>
    </row>
    <row r="5076" spans="1:4" x14ac:dyDescent="0.2">
      <c r="A5076" t="s">
        <v>5074</v>
      </c>
      <c r="B5076" s="1">
        <v>75.988</v>
      </c>
      <c r="C5076">
        <v>0.46100000000000002</v>
      </c>
      <c r="D5076">
        <v>3.0880000000000001</v>
      </c>
    </row>
    <row r="5077" spans="1:4" x14ac:dyDescent="0.2">
      <c r="A5077" t="s">
        <v>5075</v>
      </c>
      <c r="B5077" s="1">
        <v>75.760999999999996</v>
      </c>
      <c r="C5077">
        <v>0.307</v>
      </c>
      <c r="D5077">
        <v>2.9340000000000002</v>
      </c>
    </row>
    <row r="5078" spans="1:4" x14ac:dyDescent="0.2">
      <c r="A5078" t="s">
        <v>5076</v>
      </c>
      <c r="B5078" s="1">
        <v>75.477000000000004</v>
      </c>
      <c r="C5078">
        <v>0</v>
      </c>
      <c r="D5078">
        <v>2.9860000000000002</v>
      </c>
    </row>
    <row r="5079" spans="1:4" x14ac:dyDescent="0.2">
      <c r="A5079" t="s">
        <v>5077</v>
      </c>
      <c r="B5079" s="1">
        <v>75.251000000000005</v>
      </c>
      <c r="C5079">
        <v>0.44700000000000001</v>
      </c>
      <c r="D5079">
        <v>3.0630000000000002</v>
      </c>
    </row>
    <row r="5080" spans="1:4" x14ac:dyDescent="0.2">
      <c r="A5080" t="s">
        <v>5078</v>
      </c>
      <c r="B5080" s="1">
        <v>74.912000000000006</v>
      </c>
      <c r="C5080">
        <v>0</v>
      </c>
      <c r="D5080">
        <v>3.1640000000000001</v>
      </c>
    </row>
    <row r="5081" spans="1:4" x14ac:dyDescent="0.2">
      <c r="A5081" t="s">
        <v>5079</v>
      </c>
      <c r="B5081" s="1">
        <v>74.63</v>
      </c>
      <c r="C5081">
        <v>0</v>
      </c>
      <c r="D5081">
        <v>3.081</v>
      </c>
    </row>
    <row r="5082" spans="1:4" x14ac:dyDescent="0.2">
      <c r="A5082" t="s">
        <v>5080</v>
      </c>
      <c r="B5082" s="1">
        <v>74.349000000000004</v>
      </c>
      <c r="C5082">
        <v>0</v>
      </c>
      <c r="D5082">
        <v>3.19</v>
      </c>
    </row>
    <row r="5083" spans="1:4" x14ac:dyDescent="0.2">
      <c r="A5083" t="s">
        <v>5081</v>
      </c>
      <c r="B5083" s="1">
        <v>74.349000000000004</v>
      </c>
      <c r="C5083">
        <v>2.9740000000000002</v>
      </c>
      <c r="D5083">
        <v>2.9740000000000002</v>
      </c>
    </row>
    <row r="5084" spans="1:4" x14ac:dyDescent="0.2">
      <c r="A5084" t="s">
        <v>5082</v>
      </c>
      <c r="B5084" s="1">
        <v>74.180000000000007</v>
      </c>
      <c r="C5084">
        <v>1.0589999999999999</v>
      </c>
      <c r="D5084">
        <v>3.0150000000000001</v>
      </c>
    </row>
    <row r="5085" spans="1:4" x14ac:dyDescent="0.2">
      <c r="A5085" t="s">
        <v>5083</v>
      </c>
      <c r="B5085" s="1">
        <v>74.012</v>
      </c>
      <c r="C5085">
        <v>0.96299999999999997</v>
      </c>
      <c r="D5085">
        <v>2.907</v>
      </c>
    </row>
    <row r="5086" spans="1:4" x14ac:dyDescent="0.2">
      <c r="A5086" t="s">
        <v>5084</v>
      </c>
      <c r="B5086" s="1">
        <v>73.787999999999997</v>
      </c>
      <c r="C5086">
        <v>0.377</v>
      </c>
      <c r="D5086">
        <v>2.97</v>
      </c>
    </row>
    <row r="5087" spans="1:4" x14ac:dyDescent="0.2">
      <c r="A5087" t="s">
        <v>5085</v>
      </c>
      <c r="B5087" s="1">
        <v>73.563999999999993</v>
      </c>
      <c r="C5087">
        <v>0.33900000000000002</v>
      </c>
      <c r="D5087">
        <v>2.9319999999999999</v>
      </c>
    </row>
    <row r="5088" spans="1:4" x14ac:dyDescent="0.2">
      <c r="A5088" t="s">
        <v>5086</v>
      </c>
      <c r="B5088" s="1">
        <v>73.284999999999997</v>
      </c>
      <c r="C5088">
        <v>0</v>
      </c>
      <c r="D5088">
        <v>2.9460000000000002</v>
      </c>
    </row>
    <row r="5089" spans="1:4" x14ac:dyDescent="0.2">
      <c r="A5089" t="s">
        <v>5087</v>
      </c>
      <c r="B5089" s="1">
        <v>73.061999999999998</v>
      </c>
      <c r="C5089">
        <v>0.14599999999999999</v>
      </c>
      <c r="D5089">
        <v>2.7269999999999999</v>
      </c>
    </row>
    <row r="5090" spans="1:4" x14ac:dyDescent="0.2">
      <c r="A5090" t="s">
        <v>5088</v>
      </c>
      <c r="B5090" s="1">
        <v>72.783000000000001</v>
      </c>
      <c r="C5090">
        <v>0</v>
      </c>
      <c r="D5090">
        <v>2.8929999999999998</v>
      </c>
    </row>
    <row r="5091" spans="1:4" x14ac:dyDescent="0.2">
      <c r="A5091" t="s">
        <v>5089</v>
      </c>
      <c r="B5091" s="1">
        <v>72.504999999999995</v>
      </c>
      <c r="C5091">
        <v>0</v>
      </c>
      <c r="D5091">
        <v>2.93</v>
      </c>
    </row>
    <row r="5092" spans="1:4" x14ac:dyDescent="0.2">
      <c r="A5092" t="s">
        <v>5090</v>
      </c>
      <c r="B5092" s="1">
        <v>72.227999999999994</v>
      </c>
      <c r="C5092">
        <v>0</v>
      </c>
      <c r="D5092">
        <v>2.8050000000000002</v>
      </c>
    </row>
    <row r="5093" spans="1:4" x14ac:dyDescent="0.2">
      <c r="A5093" t="s">
        <v>5091</v>
      </c>
      <c r="B5093" s="1">
        <v>72.061000000000007</v>
      </c>
      <c r="C5093">
        <v>0.86199999999999999</v>
      </c>
      <c r="D5093">
        <v>2.7850000000000001</v>
      </c>
    </row>
    <row r="5094" spans="1:4" x14ac:dyDescent="0.2">
      <c r="A5094" t="s">
        <v>5092</v>
      </c>
      <c r="B5094" s="1">
        <v>71.84</v>
      </c>
      <c r="C5094">
        <v>0.35199999999999998</v>
      </c>
      <c r="D5094">
        <v>2.9129999999999998</v>
      </c>
    </row>
    <row r="5095" spans="1:4" x14ac:dyDescent="0.2">
      <c r="A5095" t="s">
        <v>5093</v>
      </c>
      <c r="B5095" s="1">
        <v>71.563999999999993</v>
      </c>
      <c r="C5095">
        <v>0</v>
      </c>
      <c r="D5095">
        <v>2.9649999999999999</v>
      </c>
    </row>
    <row r="5096" spans="1:4" x14ac:dyDescent="0.2">
      <c r="A5096" t="s">
        <v>5094</v>
      </c>
      <c r="B5096" s="1">
        <v>71.289000000000001</v>
      </c>
      <c r="C5096">
        <v>0</v>
      </c>
      <c r="D5096">
        <v>2.94</v>
      </c>
    </row>
    <row r="5097" spans="1:4" x14ac:dyDescent="0.2">
      <c r="A5097" t="s">
        <v>5095</v>
      </c>
      <c r="B5097" s="1">
        <v>71.013999999999996</v>
      </c>
      <c r="C5097">
        <v>0</v>
      </c>
      <c r="D5097">
        <v>2.9079999999999999</v>
      </c>
    </row>
    <row r="5098" spans="1:4" x14ac:dyDescent="0.2">
      <c r="A5098" t="s">
        <v>5096</v>
      </c>
      <c r="B5098" s="1">
        <v>70.793999999999997</v>
      </c>
      <c r="C5098">
        <v>0.26700000000000002</v>
      </c>
      <c r="D5098">
        <v>2.8069999999999999</v>
      </c>
    </row>
    <row r="5099" spans="1:4" x14ac:dyDescent="0.2">
      <c r="A5099" t="s">
        <v>5097</v>
      </c>
      <c r="B5099" s="1">
        <v>70.52</v>
      </c>
      <c r="C5099">
        <v>0</v>
      </c>
      <c r="D5099">
        <v>2.8010000000000002</v>
      </c>
    </row>
    <row r="5100" spans="1:4" x14ac:dyDescent="0.2">
      <c r="A5100" t="s">
        <v>5098</v>
      </c>
      <c r="B5100" s="1">
        <v>70.247</v>
      </c>
      <c r="C5100">
        <v>0</v>
      </c>
      <c r="D5100">
        <v>2.8690000000000002</v>
      </c>
    </row>
    <row r="5101" spans="1:4" x14ac:dyDescent="0.2">
      <c r="A5101" t="s">
        <v>5099</v>
      </c>
      <c r="B5101" s="1">
        <v>69.974000000000004</v>
      </c>
      <c r="C5101">
        <v>0</v>
      </c>
      <c r="D5101">
        <v>3.0310000000000001</v>
      </c>
    </row>
    <row r="5102" spans="1:4" x14ac:dyDescent="0.2">
      <c r="A5102" t="s">
        <v>5100</v>
      </c>
      <c r="B5102" s="1">
        <v>69.756</v>
      </c>
      <c r="C5102">
        <v>0.35099999999999998</v>
      </c>
      <c r="D5102">
        <v>2.8740000000000001</v>
      </c>
    </row>
    <row r="5103" spans="1:4" x14ac:dyDescent="0.2">
      <c r="A5103" t="s">
        <v>5101</v>
      </c>
      <c r="B5103" s="1">
        <v>69.429000000000002</v>
      </c>
      <c r="C5103">
        <v>0</v>
      </c>
      <c r="D5103">
        <v>2.972</v>
      </c>
    </row>
    <row r="5104" spans="1:4" x14ac:dyDescent="0.2">
      <c r="A5104" t="s">
        <v>5102</v>
      </c>
      <c r="B5104" s="1">
        <v>69.103999999999999</v>
      </c>
      <c r="C5104">
        <v>0</v>
      </c>
      <c r="D5104">
        <v>2.95</v>
      </c>
    </row>
    <row r="5105" spans="1:4" x14ac:dyDescent="0.2">
      <c r="A5105" t="s">
        <v>5103</v>
      </c>
      <c r="B5105" s="1">
        <v>68.888000000000005</v>
      </c>
      <c r="C5105">
        <v>0.36499999999999999</v>
      </c>
      <c r="D5105">
        <v>2.8650000000000002</v>
      </c>
    </row>
    <row r="5106" spans="1:4" x14ac:dyDescent="0.2">
      <c r="A5106" t="s">
        <v>5104</v>
      </c>
      <c r="B5106" s="1">
        <v>68.617999999999995</v>
      </c>
      <c r="C5106">
        <v>0</v>
      </c>
      <c r="D5106">
        <v>2.9529999999999998</v>
      </c>
    </row>
    <row r="5107" spans="1:4" x14ac:dyDescent="0.2">
      <c r="A5107" t="s">
        <v>5105</v>
      </c>
      <c r="B5107" s="1">
        <v>68.293999999999997</v>
      </c>
      <c r="C5107">
        <v>0</v>
      </c>
      <c r="D5107">
        <v>2.9449999999999998</v>
      </c>
    </row>
    <row r="5108" spans="1:4" x14ac:dyDescent="0.2">
      <c r="A5108" t="s">
        <v>5106</v>
      </c>
      <c r="B5108" s="1">
        <v>68.025000000000006</v>
      </c>
      <c r="C5108">
        <v>0</v>
      </c>
      <c r="D5108">
        <v>3.0230000000000001</v>
      </c>
    </row>
    <row r="5109" spans="1:4" x14ac:dyDescent="0.2">
      <c r="A5109" t="s">
        <v>5107</v>
      </c>
      <c r="B5109" s="1">
        <v>67.756</v>
      </c>
      <c r="C5109">
        <v>0</v>
      </c>
      <c r="D5109">
        <v>2.73</v>
      </c>
    </row>
    <row r="5110" spans="1:4" x14ac:dyDescent="0.2">
      <c r="A5110" t="s">
        <v>5108</v>
      </c>
      <c r="B5110" s="1">
        <v>67.542000000000002</v>
      </c>
      <c r="C5110">
        <v>0.251</v>
      </c>
      <c r="D5110">
        <v>2.7280000000000002</v>
      </c>
    </row>
    <row r="5111" spans="1:4" x14ac:dyDescent="0.2">
      <c r="A5111" t="s">
        <v>5109</v>
      </c>
      <c r="B5111" s="1">
        <v>67.274000000000001</v>
      </c>
      <c r="C5111">
        <v>0</v>
      </c>
      <c r="D5111">
        <v>2.879</v>
      </c>
    </row>
    <row r="5112" spans="1:4" x14ac:dyDescent="0.2">
      <c r="A5112" t="s">
        <v>5110</v>
      </c>
      <c r="B5112" s="1">
        <v>67.007000000000005</v>
      </c>
      <c r="C5112">
        <v>0</v>
      </c>
      <c r="D5112">
        <v>3.0190000000000001</v>
      </c>
    </row>
    <row r="5113" spans="1:4" x14ac:dyDescent="0.2">
      <c r="A5113" t="s">
        <v>5111</v>
      </c>
      <c r="B5113" s="1">
        <v>66.686999999999998</v>
      </c>
      <c r="C5113">
        <v>0</v>
      </c>
      <c r="D5113">
        <v>2.996</v>
      </c>
    </row>
    <row r="5114" spans="1:4" x14ac:dyDescent="0.2">
      <c r="A5114" t="s">
        <v>5112</v>
      </c>
      <c r="B5114" s="1">
        <v>66.474000000000004</v>
      </c>
      <c r="C5114">
        <v>0.50800000000000001</v>
      </c>
      <c r="D5114">
        <v>2.9729999999999999</v>
      </c>
    </row>
    <row r="5115" spans="1:4" x14ac:dyDescent="0.2">
      <c r="A5115" t="s">
        <v>5113</v>
      </c>
      <c r="B5115" s="1">
        <v>66.156000000000006</v>
      </c>
      <c r="C5115">
        <v>0</v>
      </c>
      <c r="D5115">
        <v>2.976</v>
      </c>
    </row>
    <row r="5116" spans="1:4" x14ac:dyDescent="0.2">
      <c r="A5116" t="s">
        <v>5114</v>
      </c>
      <c r="B5116" s="1">
        <v>65.891000000000005</v>
      </c>
      <c r="C5116">
        <v>0</v>
      </c>
      <c r="D5116">
        <v>2.988</v>
      </c>
    </row>
    <row r="5117" spans="1:4" x14ac:dyDescent="0.2">
      <c r="A5117" t="s">
        <v>5115</v>
      </c>
      <c r="B5117" s="1">
        <v>65.573999999999998</v>
      </c>
      <c r="C5117">
        <v>0</v>
      </c>
      <c r="D5117">
        <v>2.952</v>
      </c>
    </row>
    <row r="5118" spans="1:4" x14ac:dyDescent="0.2">
      <c r="A5118" t="s">
        <v>5116</v>
      </c>
      <c r="B5118" s="1">
        <v>65.363</v>
      </c>
      <c r="C5118">
        <v>0.43099999999999999</v>
      </c>
      <c r="D5118">
        <v>2.8730000000000002</v>
      </c>
    </row>
    <row r="5119" spans="1:4" x14ac:dyDescent="0.2">
      <c r="A5119" t="s">
        <v>5117</v>
      </c>
      <c r="B5119" s="1">
        <v>65.099999999999994</v>
      </c>
      <c r="C5119">
        <v>0</v>
      </c>
      <c r="D5119">
        <v>2.9289999999999998</v>
      </c>
    </row>
    <row r="5120" spans="1:4" x14ac:dyDescent="0.2">
      <c r="A5120" t="s">
        <v>5118</v>
      </c>
      <c r="B5120" s="1">
        <v>64.784999999999997</v>
      </c>
      <c r="C5120">
        <v>0</v>
      </c>
      <c r="D5120">
        <v>2.9710000000000001</v>
      </c>
    </row>
    <row r="5121" spans="1:4" x14ac:dyDescent="0.2">
      <c r="A5121" t="s">
        <v>5119</v>
      </c>
      <c r="B5121" s="1">
        <v>64.522000000000006</v>
      </c>
      <c r="C5121">
        <v>0</v>
      </c>
      <c r="D5121">
        <v>2.9969999999999999</v>
      </c>
    </row>
    <row r="5122" spans="1:4" x14ac:dyDescent="0.2">
      <c r="A5122" t="s">
        <v>5120</v>
      </c>
      <c r="B5122" s="1">
        <v>64.209000000000003</v>
      </c>
      <c r="C5122">
        <v>0</v>
      </c>
      <c r="D5122">
        <v>2.9830000000000001</v>
      </c>
    </row>
    <row r="5123" spans="1:4" x14ac:dyDescent="0.2">
      <c r="A5123" t="s">
        <v>5121</v>
      </c>
      <c r="B5123" s="1">
        <v>63.948</v>
      </c>
      <c r="C5123">
        <v>0</v>
      </c>
      <c r="D5123">
        <v>2.956</v>
      </c>
    </row>
    <row r="5124" spans="1:4" x14ac:dyDescent="0.2">
      <c r="A5124" t="s">
        <v>5122</v>
      </c>
      <c r="B5124" s="1">
        <v>63.634999999999998</v>
      </c>
      <c r="C5124">
        <v>0</v>
      </c>
      <c r="D5124">
        <v>3.0649999999999999</v>
      </c>
    </row>
    <row r="5125" spans="1:4" x14ac:dyDescent="0.2">
      <c r="A5125" t="s">
        <v>5123</v>
      </c>
      <c r="B5125" s="1">
        <v>63.375999999999998</v>
      </c>
      <c r="C5125">
        <v>0.125</v>
      </c>
      <c r="D5125">
        <v>3.1230000000000002</v>
      </c>
    </row>
    <row r="5126" spans="1:4" x14ac:dyDescent="0.2">
      <c r="A5126" t="s">
        <v>5124</v>
      </c>
      <c r="B5126" s="1">
        <v>63.064999999999998</v>
      </c>
      <c r="C5126">
        <v>0</v>
      </c>
      <c r="D5126">
        <v>3.0569999999999999</v>
      </c>
    </row>
    <row r="5127" spans="1:4" x14ac:dyDescent="0.2">
      <c r="A5127" t="s">
        <v>5125</v>
      </c>
      <c r="B5127" s="1">
        <v>62.755000000000003</v>
      </c>
      <c r="C5127">
        <v>0</v>
      </c>
      <c r="D5127">
        <v>3.129</v>
      </c>
    </row>
    <row r="5128" spans="1:4" x14ac:dyDescent="0.2">
      <c r="A5128" t="s">
        <v>5126</v>
      </c>
      <c r="B5128" s="1">
        <v>62.445</v>
      </c>
      <c r="C5128">
        <v>0</v>
      </c>
      <c r="D5128">
        <v>3.089</v>
      </c>
    </row>
    <row r="5129" spans="1:4" x14ac:dyDescent="0.2">
      <c r="A5129" t="s">
        <v>5127</v>
      </c>
      <c r="B5129" s="1">
        <v>62.137</v>
      </c>
      <c r="C5129">
        <v>0</v>
      </c>
      <c r="D5129">
        <v>3.133</v>
      </c>
    </row>
    <row r="5130" spans="1:4" x14ac:dyDescent="0.2">
      <c r="A5130" t="s">
        <v>5128</v>
      </c>
      <c r="B5130" s="1">
        <v>61.829000000000001</v>
      </c>
      <c r="C5130">
        <v>0</v>
      </c>
      <c r="D5130">
        <v>3.073</v>
      </c>
    </row>
    <row r="5131" spans="1:4" x14ac:dyDescent="0.2">
      <c r="A5131" t="s">
        <v>5129</v>
      </c>
      <c r="B5131" s="1">
        <v>61.573</v>
      </c>
      <c r="C5131">
        <v>0.13700000000000001</v>
      </c>
      <c r="D5131">
        <v>3.0990000000000002</v>
      </c>
    </row>
    <row r="5132" spans="1:4" x14ac:dyDescent="0.2">
      <c r="A5132" t="s">
        <v>5130</v>
      </c>
      <c r="B5132" s="1">
        <v>61.267000000000003</v>
      </c>
      <c r="C5132">
        <v>0</v>
      </c>
      <c r="D5132">
        <v>3.0840000000000001</v>
      </c>
    </row>
    <row r="5133" spans="1:4" x14ac:dyDescent="0.2">
      <c r="A5133" t="s">
        <v>5131</v>
      </c>
      <c r="B5133" s="1">
        <v>60.960999999999999</v>
      </c>
      <c r="C5133">
        <v>0</v>
      </c>
      <c r="D5133">
        <v>3.0760000000000001</v>
      </c>
    </row>
    <row r="5134" spans="1:4" x14ac:dyDescent="0.2">
      <c r="A5134" t="s">
        <v>5132</v>
      </c>
      <c r="B5134" s="1">
        <v>60.707000000000001</v>
      </c>
      <c r="C5134">
        <v>0.126</v>
      </c>
      <c r="D5134">
        <v>3.0659999999999998</v>
      </c>
    </row>
    <row r="5135" spans="1:4" x14ac:dyDescent="0.2">
      <c r="A5135" t="s">
        <v>5133</v>
      </c>
      <c r="B5135" s="1">
        <v>60.453000000000003</v>
      </c>
      <c r="C5135">
        <v>0.13900000000000001</v>
      </c>
      <c r="D5135">
        <v>3.0790000000000002</v>
      </c>
    </row>
    <row r="5136" spans="1:4" x14ac:dyDescent="0.2">
      <c r="A5136" t="s">
        <v>5134</v>
      </c>
      <c r="B5136" s="1">
        <v>60.15</v>
      </c>
      <c r="C5136">
        <v>0</v>
      </c>
      <c r="D5136">
        <v>3.06</v>
      </c>
    </row>
    <row r="5137" spans="1:4" x14ac:dyDescent="0.2">
      <c r="A5137" t="s">
        <v>5135</v>
      </c>
      <c r="B5137" s="1">
        <v>59.847000000000001</v>
      </c>
      <c r="C5137">
        <v>0</v>
      </c>
      <c r="D5137">
        <v>3.0569999999999999</v>
      </c>
    </row>
    <row r="5138" spans="1:4" x14ac:dyDescent="0.2">
      <c r="A5138" t="s">
        <v>5136</v>
      </c>
      <c r="B5138" s="1">
        <v>59.545000000000002</v>
      </c>
      <c r="C5138">
        <v>0</v>
      </c>
      <c r="D5138">
        <v>3.0680000000000001</v>
      </c>
    </row>
    <row r="5139" spans="1:4" x14ac:dyDescent="0.2">
      <c r="A5139" t="s">
        <v>5137</v>
      </c>
      <c r="B5139" s="1">
        <v>59.293999999999997</v>
      </c>
      <c r="C5139">
        <v>0.14399999999999999</v>
      </c>
      <c r="D5139">
        <v>3.0489999999999999</v>
      </c>
    </row>
    <row r="5140" spans="1:4" x14ac:dyDescent="0.2">
      <c r="A5140" t="s">
        <v>5138</v>
      </c>
      <c r="B5140" s="1">
        <v>58.993000000000002</v>
      </c>
      <c r="C5140">
        <v>0</v>
      </c>
      <c r="D5140">
        <v>3.0670000000000002</v>
      </c>
    </row>
    <row r="5141" spans="1:4" x14ac:dyDescent="0.2">
      <c r="A5141" t="s">
        <v>5139</v>
      </c>
      <c r="B5141" s="1">
        <v>58.692999999999998</v>
      </c>
      <c r="C5141">
        <v>0</v>
      </c>
      <c r="D5141">
        <v>3.0670000000000002</v>
      </c>
    </row>
    <row r="5142" spans="1:4" x14ac:dyDescent="0.2">
      <c r="A5142" t="s">
        <v>5140</v>
      </c>
      <c r="B5142" s="1">
        <v>58.393999999999998</v>
      </c>
      <c r="C5142">
        <v>0</v>
      </c>
      <c r="D5142">
        <v>3.0649999999999999</v>
      </c>
    </row>
    <row r="5143" spans="1:4" x14ac:dyDescent="0.2">
      <c r="A5143" t="s">
        <v>5141</v>
      </c>
      <c r="B5143" s="1">
        <v>58.146000000000001</v>
      </c>
      <c r="C5143">
        <v>0.19400000000000001</v>
      </c>
      <c r="D5143">
        <v>3.0640000000000001</v>
      </c>
    </row>
    <row r="5144" spans="1:4" x14ac:dyDescent="0.2">
      <c r="A5144" t="s">
        <v>5142</v>
      </c>
      <c r="B5144" s="1">
        <v>57.798999999999999</v>
      </c>
      <c r="C5144">
        <v>0</v>
      </c>
      <c r="D5144">
        <v>3.0539999999999998</v>
      </c>
    </row>
    <row r="5145" spans="1:4" x14ac:dyDescent="0.2">
      <c r="A5145" t="s">
        <v>5143</v>
      </c>
      <c r="B5145" s="1">
        <v>57.552</v>
      </c>
      <c r="C5145">
        <v>0.20699999999999999</v>
      </c>
      <c r="D5145">
        <v>3.0659999999999998</v>
      </c>
    </row>
    <row r="5146" spans="1:4" x14ac:dyDescent="0.2">
      <c r="A5146" t="s">
        <v>5144</v>
      </c>
      <c r="B5146" s="1">
        <v>57.255000000000003</v>
      </c>
      <c r="C5146">
        <v>0</v>
      </c>
      <c r="D5146">
        <v>3.0619999999999998</v>
      </c>
    </row>
    <row r="5147" spans="1:4" x14ac:dyDescent="0.2">
      <c r="A5147" t="s">
        <v>5145</v>
      </c>
      <c r="B5147" s="1">
        <v>56.96</v>
      </c>
      <c r="C5147">
        <v>0</v>
      </c>
      <c r="D5147">
        <v>2.984</v>
      </c>
    </row>
    <row r="5148" spans="1:4" x14ac:dyDescent="0.2">
      <c r="A5148" t="s">
        <v>5146</v>
      </c>
      <c r="B5148" s="1">
        <v>56.713999999999999</v>
      </c>
      <c r="C5148">
        <v>0.19600000000000001</v>
      </c>
      <c r="D5148">
        <v>3.036</v>
      </c>
    </row>
    <row r="5149" spans="1:4" x14ac:dyDescent="0.2">
      <c r="A5149" t="s">
        <v>5147</v>
      </c>
      <c r="B5149" s="1">
        <v>56.518000000000001</v>
      </c>
      <c r="C5149">
        <v>0.90300000000000002</v>
      </c>
      <c r="D5149">
        <v>3.1720000000000002</v>
      </c>
    </row>
    <row r="5150" spans="1:4" x14ac:dyDescent="0.2">
      <c r="A5150" t="s">
        <v>5148</v>
      </c>
      <c r="B5150" s="1">
        <v>56.274000000000001</v>
      </c>
      <c r="C5150">
        <v>0.33800000000000002</v>
      </c>
      <c r="D5150">
        <v>3.1669999999999998</v>
      </c>
    </row>
    <row r="5151" spans="1:4" x14ac:dyDescent="0.2">
      <c r="A5151" t="s">
        <v>5149</v>
      </c>
      <c r="B5151" s="1">
        <v>55.981000000000002</v>
      </c>
      <c r="C5151">
        <v>0</v>
      </c>
      <c r="D5151">
        <v>3.0310000000000001</v>
      </c>
    </row>
    <row r="5152" spans="1:4" x14ac:dyDescent="0.2">
      <c r="A5152" t="s">
        <v>5150</v>
      </c>
      <c r="B5152" s="1">
        <v>55.69</v>
      </c>
      <c r="C5152">
        <v>0</v>
      </c>
      <c r="D5152">
        <v>3.1920000000000002</v>
      </c>
    </row>
    <row r="5153" spans="1:4" x14ac:dyDescent="0.2">
      <c r="A5153" t="s">
        <v>5151</v>
      </c>
      <c r="B5153" s="1">
        <v>55.35</v>
      </c>
      <c r="C5153">
        <v>0</v>
      </c>
      <c r="D5153">
        <v>3.2440000000000002</v>
      </c>
    </row>
    <row r="5154" spans="1:4" x14ac:dyDescent="0.2">
      <c r="A5154" t="s">
        <v>5152</v>
      </c>
      <c r="B5154" s="1">
        <v>55.06</v>
      </c>
      <c r="C5154">
        <v>0</v>
      </c>
      <c r="D5154">
        <v>3.137</v>
      </c>
    </row>
    <row r="5155" spans="1:4" x14ac:dyDescent="0.2">
      <c r="A5155" t="s">
        <v>5153</v>
      </c>
      <c r="B5155" s="1">
        <v>54.771000000000001</v>
      </c>
      <c r="C5155">
        <v>0</v>
      </c>
      <c r="D5155">
        <v>3.258</v>
      </c>
    </row>
    <row r="5156" spans="1:4" x14ac:dyDescent="0.2">
      <c r="A5156" t="s">
        <v>5154</v>
      </c>
      <c r="B5156" s="1">
        <v>54.481999999999999</v>
      </c>
      <c r="C5156">
        <v>0</v>
      </c>
      <c r="D5156">
        <v>3.2759999999999998</v>
      </c>
    </row>
    <row r="5157" spans="1:4" x14ac:dyDescent="0.2">
      <c r="A5157" t="s">
        <v>5155</v>
      </c>
      <c r="B5157" s="1">
        <v>54.194000000000003</v>
      </c>
      <c r="C5157">
        <v>0</v>
      </c>
      <c r="D5157">
        <v>3.2370000000000001</v>
      </c>
    </row>
    <row r="5158" spans="1:4" x14ac:dyDescent="0.2">
      <c r="A5158" t="s">
        <v>5156</v>
      </c>
      <c r="B5158" s="1">
        <v>53.906999999999996</v>
      </c>
      <c r="C5158">
        <v>0</v>
      </c>
      <c r="D5158">
        <v>3.1059999999999999</v>
      </c>
    </row>
    <row r="5159" spans="1:4" x14ac:dyDescent="0.2">
      <c r="A5159" t="s">
        <v>5157</v>
      </c>
      <c r="B5159" s="1">
        <v>53.621000000000002</v>
      </c>
      <c r="C5159">
        <v>0</v>
      </c>
      <c r="D5159">
        <v>3.1349999999999998</v>
      </c>
    </row>
    <row r="5160" spans="1:4" x14ac:dyDescent="0.2">
      <c r="A5160" t="s">
        <v>5158</v>
      </c>
      <c r="B5160" s="1">
        <v>53.287999999999997</v>
      </c>
      <c r="C5160">
        <v>0</v>
      </c>
      <c r="D5160">
        <v>3.2429999999999999</v>
      </c>
    </row>
    <row r="5161" spans="1:4" x14ac:dyDescent="0.2">
      <c r="A5161" t="s">
        <v>5159</v>
      </c>
      <c r="B5161" s="1">
        <v>53.003999999999998</v>
      </c>
      <c r="C5161">
        <v>0</v>
      </c>
      <c r="D5161">
        <v>3.2170000000000001</v>
      </c>
    </row>
    <row r="5162" spans="1:4" x14ac:dyDescent="0.2">
      <c r="A5162" t="s">
        <v>5160</v>
      </c>
      <c r="B5162" s="1">
        <v>52.673000000000002</v>
      </c>
      <c r="C5162">
        <v>0</v>
      </c>
      <c r="D5162">
        <v>3.2280000000000002</v>
      </c>
    </row>
    <row r="5163" spans="1:4" x14ac:dyDescent="0.2">
      <c r="A5163" t="s">
        <v>5161</v>
      </c>
      <c r="B5163" s="1">
        <v>52.39</v>
      </c>
      <c r="C5163">
        <v>0</v>
      </c>
      <c r="D5163">
        <v>3.202</v>
      </c>
    </row>
    <row r="5164" spans="1:4" x14ac:dyDescent="0.2">
      <c r="A5164" t="s">
        <v>5162</v>
      </c>
      <c r="B5164" s="1">
        <v>52.107999999999997</v>
      </c>
      <c r="C5164">
        <v>0</v>
      </c>
      <c r="D5164">
        <v>3.2149999999999999</v>
      </c>
    </row>
    <row r="5165" spans="1:4" x14ac:dyDescent="0.2">
      <c r="A5165" t="s">
        <v>5163</v>
      </c>
      <c r="B5165" s="1">
        <v>51.78</v>
      </c>
      <c r="C5165">
        <v>0</v>
      </c>
      <c r="D5165">
        <v>3.1629999999999998</v>
      </c>
    </row>
    <row r="5166" spans="1:4" x14ac:dyDescent="0.2">
      <c r="A5166" t="s">
        <v>5164</v>
      </c>
      <c r="B5166" s="1">
        <v>51.453000000000003</v>
      </c>
      <c r="C5166">
        <v>0</v>
      </c>
      <c r="D5166">
        <v>3.1619999999999999</v>
      </c>
    </row>
    <row r="5167" spans="1:4" x14ac:dyDescent="0.2">
      <c r="A5167" t="s">
        <v>5165</v>
      </c>
      <c r="B5167" s="1">
        <v>51.173999999999999</v>
      </c>
      <c r="C5167">
        <v>0</v>
      </c>
      <c r="D5167">
        <v>3.097</v>
      </c>
    </row>
    <row r="5168" spans="1:4" x14ac:dyDescent="0.2">
      <c r="A5168" t="s">
        <v>5166</v>
      </c>
      <c r="B5168" s="1">
        <v>50.895000000000003</v>
      </c>
      <c r="C5168">
        <v>0</v>
      </c>
      <c r="D5168">
        <v>3.0190000000000001</v>
      </c>
    </row>
    <row r="5169" spans="1:4" x14ac:dyDescent="0.2">
      <c r="A5169" t="s">
        <v>5167</v>
      </c>
      <c r="B5169" s="1">
        <v>50.616999999999997</v>
      </c>
      <c r="C5169">
        <v>0</v>
      </c>
      <c r="D5169">
        <v>3.0859999999999999</v>
      </c>
    </row>
    <row r="5170" spans="1:4" x14ac:dyDescent="0.2">
      <c r="A5170" t="s">
        <v>5168</v>
      </c>
      <c r="B5170" s="1">
        <v>50.34</v>
      </c>
      <c r="C5170">
        <v>0</v>
      </c>
      <c r="D5170">
        <v>2.9329999999999998</v>
      </c>
    </row>
    <row r="5171" spans="1:4" x14ac:dyDescent="0.2">
      <c r="A5171" t="s">
        <v>5169</v>
      </c>
      <c r="B5171" s="1">
        <v>50.11</v>
      </c>
      <c r="C5171">
        <v>0.27800000000000002</v>
      </c>
      <c r="D5171">
        <v>2.9430000000000001</v>
      </c>
    </row>
    <row r="5172" spans="1:4" x14ac:dyDescent="0.2">
      <c r="A5172" t="s">
        <v>5170</v>
      </c>
      <c r="B5172" s="1">
        <v>49.789000000000001</v>
      </c>
      <c r="C5172">
        <v>0</v>
      </c>
      <c r="D5172">
        <v>3.004</v>
      </c>
    </row>
    <row r="5173" spans="1:4" x14ac:dyDescent="0.2">
      <c r="A5173" t="s">
        <v>5171</v>
      </c>
      <c r="B5173" s="1">
        <v>49.469000000000001</v>
      </c>
      <c r="C5173">
        <v>0</v>
      </c>
      <c r="D5173">
        <v>2.9769999999999999</v>
      </c>
    </row>
    <row r="5174" spans="1:4" x14ac:dyDescent="0.2">
      <c r="A5174" t="s">
        <v>5172</v>
      </c>
      <c r="B5174" s="1">
        <v>49.195</v>
      </c>
      <c r="C5174">
        <v>0</v>
      </c>
      <c r="D5174">
        <v>3.0249999999999999</v>
      </c>
    </row>
    <row r="5175" spans="1:4" x14ac:dyDescent="0.2">
      <c r="A5175" t="s">
        <v>5173</v>
      </c>
      <c r="B5175" s="1">
        <v>48.921999999999997</v>
      </c>
      <c r="C5175">
        <v>0</v>
      </c>
      <c r="D5175">
        <v>3.0710000000000002</v>
      </c>
    </row>
    <row r="5176" spans="1:4" x14ac:dyDescent="0.2">
      <c r="A5176" t="s">
        <v>5174</v>
      </c>
      <c r="B5176" s="1">
        <v>48.65</v>
      </c>
      <c r="C5176">
        <v>0</v>
      </c>
      <c r="D5176">
        <v>3.0219999999999998</v>
      </c>
    </row>
    <row r="5177" spans="1:4" x14ac:dyDescent="0.2">
      <c r="A5177" t="s">
        <v>5175</v>
      </c>
      <c r="B5177" s="1">
        <v>48.334000000000003</v>
      </c>
      <c r="C5177">
        <v>0</v>
      </c>
      <c r="D5177">
        <v>2.907</v>
      </c>
    </row>
    <row r="5178" spans="1:4" x14ac:dyDescent="0.2">
      <c r="A5178" t="s">
        <v>5176</v>
      </c>
      <c r="B5178" s="1">
        <v>48.063000000000002</v>
      </c>
      <c r="C5178">
        <v>0</v>
      </c>
      <c r="D5178">
        <v>3.036</v>
      </c>
    </row>
    <row r="5179" spans="1:4" x14ac:dyDescent="0.2">
      <c r="A5179" t="s">
        <v>5177</v>
      </c>
      <c r="B5179" s="1">
        <v>47.927999999999997</v>
      </c>
      <c r="C5179">
        <v>1.36</v>
      </c>
      <c r="D5179">
        <v>2.9220000000000002</v>
      </c>
    </row>
    <row r="5180" spans="1:4" x14ac:dyDescent="0.2">
      <c r="A5180" t="s">
        <v>5178</v>
      </c>
      <c r="B5180" s="1">
        <v>47.793999999999997</v>
      </c>
      <c r="C5180">
        <v>1.3149999999999999</v>
      </c>
      <c r="D5180">
        <v>2.8769999999999998</v>
      </c>
    </row>
    <row r="5181" spans="1:4" x14ac:dyDescent="0.2">
      <c r="A5181" t="s">
        <v>5179</v>
      </c>
      <c r="B5181" s="1">
        <v>47.615000000000002</v>
      </c>
      <c r="C5181">
        <v>0.88700000000000001</v>
      </c>
      <c r="D5181">
        <v>2.9590000000000001</v>
      </c>
    </row>
    <row r="5182" spans="1:4" x14ac:dyDescent="0.2">
      <c r="A5182" t="s">
        <v>5180</v>
      </c>
      <c r="B5182" s="1">
        <v>47.390999999999998</v>
      </c>
      <c r="C5182">
        <v>0.247</v>
      </c>
      <c r="D5182">
        <v>2.84</v>
      </c>
    </row>
    <row r="5183" spans="1:4" x14ac:dyDescent="0.2">
      <c r="A5183" t="s">
        <v>5181</v>
      </c>
      <c r="B5183" s="1">
        <v>47.213000000000001</v>
      </c>
      <c r="C5183">
        <v>0.79800000000000004</v>
      </c>
      <c r="D5183">
        <v>2.8580000000000001</v>
      </c>
    </row>
    <row r="5184" spans="1:4" x14ac:dyDescent="0.2">
      <c r="A5184" t="s">
        <v>5182</v>
      </c>
      <c r="B5184" s="1">
        <v>46.945999999999998</v>
      </c>
      <c r="C5184">
        <v>0</v>
      </c>
      <c r="D5184">
        <v>2.9119999999999999</v>
      </c>
    </row>
    <row r="5185" spans="1:4" x14ac:dyDescent="0.2">
      <c r="A5185" t="s">
        <v>5183</v>
      </c>
      <c r="B5185" s="1">
        <v>46.723999999999997</v>
      </c>
      <c r="C5185">
        <v>0.26500000000000001</v>
      </c>
      <c r="D5185">
        <v>2.8340000000000001</v>
      </c>
    </row>
    <row r="5186" spans="1:4" x14ac:dyDescent="0.2">
      <c r="A5186" t="s">
        <v>5184</v>
      </c>
      <c r="B5186" s="1">
        <v>46.503</v>
      </c>
      <c r="C5186">
        <v>0.16600000000000001</v>
      </c>
      <c r="D5186">
        <v>2.7240000000000002</v>
      </c>
    </row>
    <row r="5187" spans="1:4" x14ac:dyDescent="0.2">
      <c r="A5187" t="s">
        <v>5185</v>
      </c>
      <c r="B5187" s="1">
        <v>46.238</v>
      </c>
      <c r="C5187">
        <v>0</v>
      </c>
      <c r="D5187">
        <v>2.9209999999999998</v>
      </c>
    </row>
    <row r="5188" spans="1:4" x14ac:dyDescent="0.2">
      <c r="A5188" t="s">
        <v>5186</v>
      </c>
      <c r="B5188" s="1">
        <v>45.973999999999997</v>
      </c>
      <c r="C5188">
        <v>0</v>
      </c>
      <c r="D5188">
        <v>2.931</v>
      </c>
    </row>
    <row r="5189" spans="1:4" x14ac:dyDescent="0.2">
      <c r="A5189" t="s">
        <v>5187</v>
      </c>
      <c r="B5189" s="1">
        <v>45.71</v>
      </c>
      <c r="C5189">
        <v>0</v>
      </c>
      <c r="D5189">
        <v>2.927</v>
      </c>
    </row>
    <row r="5190" spans="1:4" x14ac:dyDescent="0.2">
      <c r="A5190" t="s">
        <v>5188</v>
      </c>
      <c r="B5190" s="1">
        <v>45.491999999999997</v>
      </c>
      <c r="C5190">
        <v>0.437</v>
      </c>
      <c r="D5190">
        <v>2.96</v>
      </c>
    </row>
    <row r="5191" spans="1:4" x14ac:dyDescent="0.2">
      <c r="A5191" t="s">
        <v>5189</v>
      </c>
      <c r="B5191" s="1">
        <v>45.273000000000003</v>
      </c>
      <c r="C5191">
        <v>0.441</v>
      </c>
      <c r="D5191">
        <v>2.976</v>
      </c>
    </row>
    <row r="5192" spans="1:4" x14ac:dyDescent="0.2">
      <c r="A5192" t="s">
        <v>5190</v>
      </c>
      <c r="B5192" s="1">
        <v>45.012</v>
      </c>
      <c r="C5192">
        <v>0</v>
      </c>
      <c r="D5192">
        <v>3.0129999999999999</v>
      </c>
    </row>
    <row r="5193" spans="1:4" x14ac:dyDescent="0.2">
      <c r="A5193" t="s">
        <v>5191</v>
      </c>
      <c r="B5193" s="1">
        <v>44.752000000000002</v>
      </c>
      <c r="C5193">
        <v>0</v>
      </c>
      <c r="D5193">
        <v>2.9710000000000001</v>
      </c>
    </row>
    <row r="5194" spans="1:4" x14ac:dyDescent="0.2">
      <c r="A5194" t="s">
        <v>5192</v>
      </c>
      <c r="B5194" s="1">
        <v>44.491999999999997</v>
      </c>
      <c r="C5194">
        <v>0</v>
      </c>
      <c r="D5194">
        <v>2.8919999999999999</v>
      </c>
    </row>
    <row r="5195" spans="1:4" x14ac:dyDescent="0.2">
      <c r="A5195" t="s">
        <v>5193</v>
      </c>
      <c r="B5195" s="1">
        <v>44.232999999999997</v>
      </c>
      <c r="C5195">
        <v>0</v>
      </c>
      <c r="D5195">
        <v>2.9809999999999999</v>
      </c>
    </row>
    <row r="5196" spans="1:4" x14ac:dyDescent="0.2">
      <c r="A5196" t="s">
        <v>5194</v>
      </c>
      <c r="B5196" s="1">
        <v>43.975999999999999</v>
      </c>
      <c r="C5196">
        <v>0</v>
      </c>
      <c r="D5196">
        <v>2.9319999999999999</v>
      </c>
    </row>
    <row r="5197" spans="1:4" x14ac:dyDescent="0.2">
      <c r="A5197" t="s">
        <v>5195</v>
      </c>
      <c r="B5197" s="1">
        <v>43.804000000000002</v>
      </c>
      <c r="C5197">
        <v>0.874</v>
      </c>
      <c r="D5197">
        <v>2.8650000000000002</v>
      </c>
    </row>
    <row r="5198" spans="1:4" x14ac:dyDescent="0.2">
      <c r="A5198" t="s">
        <v>5196</v>
      </c>
      <c r="B5198" s="1">
        <v>43.676000000000002</v>
      </c>
      <c r="C5198">
        <v>1.3560000000000001</v>
      </c>
      <c r="D5198">
        <v>2.8370000000000002</v>
      </c>
    </row>
    <row r="5199" spans="1:4" x14ac:dyDescent="0.2">
      <c r="A5199" t="s">
        <v>5197</v>
      </c>
      <c r="B5199" s="1">
        <v>43.462000000000003</v>
      </c>
      <c r="C5199">
        <v>0.40799999999999997</v>
      </c>
      <c r="D5199">
        <v>2.8849999999999998</v>
      </c>
    </row>
    <row r="5200" spans="1:4" x14ac:dyDescent="0.2">
      <c r="A5200" t="s">
        <v>5198</v>
      </c>
      <c r="B5200" s="1">
        <v>43.292000000000002</v>
      </c>
      <c r="C5200">
        <v>0.94299999999999995</v>
      </c>
      <c r="D5200">
        <v>2.911</v>
      </c>
    </row>
    <row r="5201" spans="1:4" x14ac:dyDescent="0.2">
      <c r="A5201" t="s">
        <v>5199</v>
      </c>
      <c r="B5201" s="1">
        <v>43.079000000000001</v>
      </c>
      <c r="C5201">
        <v>0.45400000000000001</v>
      </c>
      <c r="D5201">
        <v>2.919</v>
      </c>
    </row>
    <row r="5202" spans="1:4" x14ac:dyDescent="0.2">
      <c r="A5202" t="s">
        <v>5200</v>
      </c>
      <c r="B5202" s="1">
        <v>42.866999999999997</v>
      </c>
      <c r="C5202">
        <v>0.436</v>
      </c>
      <c r="D5202">
        <v>2.89</v>
      </c>
    </row>
    <row r="5203" spans="1:4" x14ac:dyDescent="0.2">
      <c r="A5203" t="s">
        <v>5201</v>
      </c>
      <c r="B5203" s="1">
        <v>42.613</v>
      </c>
      <c r="C5203">
        <v>0</v>
      </c>
      <c r="D5203">
        <v>2.766</v>
      </c>
    </row>
    <row r="5204" spans="1:4" x14ac:dyDescent="0.2">
      <c r="A5204" t="s">
        <v>5202</v>
      </c>
      <c r="B5204" s="1">
        <v>42.487000000000002</v>
      </c>
      <c r="C5204">
        <v>1.4379999999999999</v>
      </c>
      <c r="D5204">
        <v>2.8959999999999999</v>
      </c>
    </row>
    <row r="5205" spans="1:4" x14ac:dyDescent="0.2">
      <c r="A5205" t="s">
        <v>5203</v>
      </c>
      <c r="B5205" s="1">
        <v>42.276000000000003</v>
      </c>
      <c r="C5205">
        <v>0.45300000000000001</v>
      </c>
      <c r="D5205">
        <v>2.895</v>
      </c>
    </row>
    <row r="5206" spans="1:4" x14ac:dyDescent="0.2">
      <c r="A5206" t="s">
        <v>5204</v>
      </c>
      <c r="B5206" s="1">
        <v>42.107999999999997</v>
      </c>
      <c r="C5206">
        <v>0.86099999999999999</v>
      </c>
      <c r="D5206">
        <v>2.8050000000000002</v>
      </c>
    </row>
    <row r="5207" spans="1:4" x14ac:dyDescent="0.2">
      <c r="A5207" t="s">
        <v>5205</v>
      </c>
      <c r="B5207" s="1">
        <v>41.856999999999999</v>
      </c>
      <c r="C5207">
        <v>5.0000000000000001E-3</v>
      </c>
      <c r="D5207">
        <v>2.91</v>
      </c>
    </row>
    <row r="5208" spans="1:4" x14ac:dyDescent="0.2">
      <c r="A5208" t="s">
        <v>5206</v>
      </c>
      <c r="B5208" s="1">
        <v>42.951999999999998</v>
      </c>
      <c r="C5208">
        <v>15.75</v>
      </c>
      <c r="D5208">
        <v>3.0760000000000001</v>
      </c>
    </row>
    <row r="5209" spans="1:4" x14ac:dyDescent="0.2">
      <c r="A5209" t="s">
        <v>5207</v>
      </c>
      <c r="B5209" s="1">
        <v>43.59</v>
      </c>
      <c r="C5209">
        <v>10.459</v>
      </c>
      <c r="D5209">
        <v>3.0750000000000002</v>
      </c>
    </row>
    <row r="5210" spans="1:4" x14ac:dyDescent="0.2">
      <c r="A5210" t="s">
        <v>5208</v>
      </c>
      <c r="B5210" s="1">
        <v>43.847000000000001</v>
      </c>
      <c r="C5210">
        <v>6.0510000000000002</v>
      </c>
      <c r="D5210">
        <v>3.0760000000000001</v>
      </c>
    </row>
    <row r="5211" spans="1:4" x14ac:dyDescent="0.2">
      <c r="A5211" t="s">
        <v>5209</v>
      </c>
      <c r="B5211" s="1">
        <v>43.933</v>
      </c>
      <c r="C5211">
        <v>4.0709999999999997</v>
      </c>
      <c r="D5211">
        <v>3.0760000000000001</v>
      </c>
    </row>
    <row r="5212" spans="1:4" x14ac:dyDescent="0.2">
      <c r="A5212" t="s">
        <v>5210</v>
      </c>
      <c r="B5212" s="1">
        <v>43.933</v>
      </c>
      <c r="C5212">
        <v>3.0750000000000002</v>
      </c>
      <c r="D5212">
        <v>3.0750000000000002</v>
      </c>
    </row>
    <row r="5213" spans="1:4" x14ac:dyDescent="0.2">
      <c r="A5213" t="s">
        <v>5211</v>
      </c>
      <c r="B5213" s="1">
        <v>43.847000000000001</v>
      </c>
      <c r="C5213">
        <v>2.08</v>
      </c>
      <c r="D5213">
        <v>3.0750000000000002</v>
      </c>
    </row>
    <row r="5214" spans="1:4" x14ac:dyDescent="0.2">
      <c r="A5214" t="s">
        <v>5212</v>
      </c>
      <c r="B5214" s="1">
        <v>43.804000000000002</v>
      </c>
      <c r="C5214">
        <v>2.577</v>
      </c>
      <c r="D5214">
        <v>3.0750000000000002</v>
      </c>
    </row>
    <row r="5215" spans="1:4" x14ac:dyDescent="0.2">
      <c r="A5215" t="s">
        <v>5213</v>
      </c>
      <c r="B5215" s="1">
        <v>43.676000000000002</v>
      </c>
      <c r="C5215">
        <v>1.5940000000000001</v>
      </c>
      <c r="D5215">
        <v>3.0750000000000002</v>
      </c>
    </row>
    <row r="5216" spans="1:4" x14ac:dyDescent="0.2">
      <c r="A5216" t="s">
        <v>5214</v>
      </c>
      <c r="B5216" s="1">
        <v>43.546999999999997</v>
      </c>
      <c r="C5216">
        <v>1.583</v>
      </c>
      <c r="D5216">
        <v>3.0760000000000001</v>
      </c>
    </row>
    <row r="5217" spans="1:4" x14ac:dyDescent="0.2">
      <c r="A5217" t="s">
        <v>5215</v>
      </c>
      <c r="B5217" s="1">
        <v>43.377000000000002</v>
      </c>
      <c r="C5217">
        <v>1.107</v>
      </c>
      <c r="D5217">
        <v>3.0750000000000002</v>
      </c>
    </row>
    <row r="5218" spans="1:4" x14ac:dyDescent="0.2">
      <c r="A5218" t="s">
        <v>5216</v>
      </c>
      <c r="B5218" s="1">
        <v>43.206000000000003</v>
      </c>
      <c r="C5218">
        <v>1.6259999999999999</v>
      </c>
      <c r="D5218">
        <v>3.597</v>
      </c>
    </row>
    <row r="5219" spans="1:4" x14ac:dyDescent="0.2">
      <c r="A5219" t="s">
        <v>5217</v>
      </c>
      <c r="B5219" s="1">
        <v>42.994</v>
      </c>
      <c r="C5219">
        <v>1.159</v>
      </c>
      <c r="D5219">
        <v>3.6160000000000001</v>
      </c>
    </row>
    <row r="5220" spans="1:4" x14ac:dyDescent="0.2">
      <c r="A5220" t="s">
        <v>5218</v>
      </c>
      <c r="B5220" s="1">
        <v>42.823999999999998</v>
      </c>
      <c r="C5220">
        <v>1.6539999999999999</v>
      </c>
      <c r="D5220">
        <v>3.6160000000000001</v>
      </c>
    </row>
    <row r="5221" spans="1:4" x14ac:dyDescent="0.2">
      <c r="A5221" t="s">
        <v>5219</v>
      </c>
      <c r="B5221" s="1">
        <v>42.613</v>
      </c>
      <c r="C5221">
        <v>1.171</v>
      </c>
      <c r="D5221">
        <v>3.6160000000000001</v>
      </c>
    </row>
    <row r="5222" spans="1:4" x14ac:dyDescent="0.2">
      <c r="A5222" t="s">
        <v>5220</v>
      </c>
      <c r="B5222" s="1">
        <v>42.36</v>
      </c>
      <c r="C5222">
        <v>0.03</v>
      </c>
      <c r="D5222">
        <v>2.956</v>
      </c>
    </row>
    <row r="5223" spans="1:4" x14ac:dyDescent="0.2">
      <c r="A5223" t="s">
        <v>5221</v>
      </c>
      <c r="B5223" s="1">
        <v>42.15</v>
      </c>
      <c r="C5223">
        <v>1.1850000000000001</v>
      </c>
      <c r="D5223">
        <v>3.617</v>
      </c>
    </row>
    <row r="5224" spans="1:4" x14ac:dyDescent="0.2">
      <c r="A5224" t="s">
        <v>5222</v>
      </c>
      <c r="B5224" s="1">
        <v>41.94</v>
      </c>
      <c r="C5224">
        <v>1.19</v>
      </c>
      <c r="D5224">
        <v>3.6160000000000001</v>
      </c>
    </row>
    <row r="5225" spans="1:4" x14ac:dyDescent="0.2">
      <c r="A5225" t="s">
        <v>5223</v>
      </c>
      <c r="B5225" s="1">
        <v>41.69</v>
      </c>
      <c r="C5225">
        <v>0.26200000000000001</v>
      </c>
      <c r="D5225">
        <v>3.1629999999999998</v>
      </c>
    </row>
    <row r="5226" spans="1:4" x14ac:dyDescent="0.2">
      <c r="A5226" t="s">
        <v>5224</v>
      </c>
      <c r="B5226" s="1">
        <v>41.731999999999999</v>
      </c>
      <c r="C5226">
        <v>3.3679999999999999</v>
      </c>
      <c r="D5226">
        <v>2.8820000000000001</v>
      </c>
    </row>
    <row r="5227" spans="1:4" x14ac:dyDescent="0.2">
      <c r="A5227" t="s">
        <v>5225</v>
      </c>
      <c r="B5227" s="1">
        <v>41.982999999999997</v>
      </c>
      <c r="C5227">
        <v>5.8760000000000003</v>
      </c>
      <c r="D5227">
        <v>2.9710000000000001</v>
      </c>
    </row>
    <row r="5228" spans="1:4" x14ac:dyDescent="0.2">
      <c r="A5228" t="s">
        <v>5226</v>
      </c>
      <c r="B5228" s="1">
        <v>42.234000000000002</v>
      </c>
      <c r="C5228">
        <v>5.992</v>
      </c>
      <c r="D5228">
        <v>3.0870000000000002</v>
      </c>
    </row>
    <row r="5229" spans="1:4" x14ac:dyDescent="0.2">
      <c r="A5229" t="s">
        <v>5227</v>
      </c>
      <c r="B5229" s="1">
        <v>42.360999999999997</v>
      </c>
      <c r="C5229">
        <v>4.516</v>
      </c>
      <c r="D5229">
        <v>3.0459999999999998</v>
      </c>
    </row>
    <row r="5230" spans="1:4" x14ac:dyDescent="0.2">
      <c r="A5230" t="s">
        <v>5228</v>
      </c>
      <c r="B5230" s="1">
        <v>42.529000000000003</v>
      </c>
      <c r="C5230">
        <v>4.984</v>
      </c>
      <c r="D5230">
        <v>3.04</v>
      </c>
    </row>
    <row r="5231" spans="1:4" x14ac:dyDescent="0.2">
      <c r="A5231" t="s">
        <v>5229</v>
      </c>
      <c r="B5231" s="1">
        <v>42.613</v>
      </c>
      <c r="C5231">
        <v>3.835</v>
      </c>
      <c r="D5231">
        <v>2.863</v>
      </c>
    </row>
    <row r="5232" spans="1:4" x14ac:dyDescent="0.2">
      <c r="A5232" t="s">
        <v>5230</v>
      </c>
      <c r="B5232" s="1">
        <v>42.698</v>
      </c>
      <c r="C5232">
        <v>4.032</v>
      </c>
      <c r="D5232">
        <v>3.048</v>
      </c>
    </row>
    <row r="5233" spans="1:4" x14ac:dyDescent="0.2">
      <c r="A5233" t="s">
        <v>5231</v>
      </c>
      <c r="B5233" s="1">
        <v>42.698</v>
      </c>
      <c r="C5233">
        <v>3.13</v>
      </c>
      <c r="D5233">
        <v>3.13</v>
      </c>
    </row>
    <row r="5234" spans="1:4" x14ac:dyDescent="0.2">
      <c r="A5234" t="s">
        <v>5232</v>
      </c>
      <c r="B5234" s="1">
        <v>42.655999999999999</v>
      </c>
      <c r="C5234">
        <v>2.6139999999999999</v>
      </c>
      <c r="D5234">
        <v>3.1</v>
      </c>
    </row>
    <row r="5235" spans="1:4" x14ac:dyDescent="0.2">
      <c r="A5235" t="s">
        <v>5233</v>
      </c>
      <c r="B5235" s="1">
        <v>42.529000000000003</v>
      </c>
      <c r="C5235">
        <v>1.593</v>
      </c>
      <c r="D5235">
        <v>3.0630000000000002</v>
      </c>
    </row>
    <row r="5236" spans="1:4" x14ac:dyDescent="0.2">
      <c r="A5236" t="s">
        <v>5234</v>
      </c>
      <c r="B5236" s="1">
        <v>42.402999999999999</v>
      </c>
      <c r="C5236">
        <v>1.6539999999999999</v>
      </c>
      <c r="D5236">
        <v>3.1120000000000001</v>
      </c>
    </row>
    <row r="5237" spans="1:4" x14ac:dyDescent="0.2">
      <c r="A5237" t="s">
        <v>5235</v>
      </c>
      <c r="B5237" s="1">
        <v>42.234000000000002</v>
      </c>
      <c r="C5237">
        <v>1.1870000000000001</v>
      </c>
      <c r="D5237">
        <v>3.1429999999999998</v>
      </c>
    </row>
    <row r="5238" spans="1:4" x14ac:dyDescent="0.2">
      <c r="A5238" t="s">
        <v>5236</v>
      </c>
      <c r="B5238" s="1">
        <v>42.067</v>
      </c>
      <c r="C5238">
        <v>1.161</v>
      </c>
      <c r="D5238">
        <v>3.0939999999999999</v>
      </c>
    </row>
    <row r="5239" spans="1:4" x14ac:dyDescent="0.2">
      <c r="A5239" t="s">
        <v>5237</v>
      </c>
      <c r="B5239" s="1">
        <v>41.856999999999999</v>
      </c>
      <c r="C5239">
        <v>0.65500000000000003</v>
      </c>
      <c r="D5239">
        <v>3.0859999999999999</v>
      </c>
    </row>
    <row r="5240" spans="1:4" x14ac:dyDescent="0.2">
      <c r="A5240" t="s">
        <v>5238</v>
      </c>
      <c r="B5240" s="1">
        <v>41.606999999999999</v>
      </c>
      <c r="C5240">
        <v>0.26</v>
      </c>
      <c r="D5240">
        <v>3.1539999999999999</v>
      </c>
    </row>
    <row r="5241" spans="1:4" x14ac:dyDescent="0.2">
      <c r="A5241" t="s">
        <v>5239</v>
      </c>
      <c r="B5241" s="1">
        <v>41.356999999999999</v>
      </c>
      <c r="C5241">
        <v>0.191</v>
      </c>
      <c r="D5241">
        <v>3.085</v>
      </c>
    </row>
    <row r="5242" spans="1:4" x14ac:dyDescent="0.2">
      <c r="A5242" t="s">
        <v>5240</v>
      </c>
      <c r="B5242" s="1">
        <v>41.067</v>
      </c>
      <c r="C5242">
        <v>0</v>
      </c>
      <c r="D5242">
        <v>3.1019999999999999</v>
      </c>
    </row>
    <row r="5243" spans="1:4" x14ac:dyDescent="0.2">
      <c r="A5243" t="s">
        <v>5241</v>
      </c>
      <c r="B5243" s="1">
        <v>40.819000000000003</v>
      </c>
      <c r="C5243">
        <v>0.312</v>
      </c>
      <c r="D5243">
        <v>3.1819999999999999</v>
      </c>
    </row>
    <row r="5244" spans="1:4" x14ac:dyDescent="0.2">
      <c r="A5244" t="s">
        <v>5242</v>
      </c>
      <c r="B5244" s="1">
        <v>40.530999999999999</v>
      </c>
      <c r="C5244">
        <v>0</v>
      </c>
      <c r="D5244">
        <v>3.165</v>
      </c>
    </row>
    <row r="5245" spans="1:4" x14ac:dyDescent="0.2">
      <c r="A5245" t="s">
        <v>5243</v>
      </c>
      <c r="B5245" s="1">
        <v>40.244</v>
      </c>
      <c r="C5245">
        <v>0</v>
      </c>
      <c r="D5245">
        <v>3.16</v>
      </c>
    </row>
    <row r="5246" spans="1:4" x14ac:dyDescent="0.2">
      <c r="A5246" t="s">
        <v>5244</v>
      </c>
      <c r="B5246" s="1">
        <v>39.999000000000002</v>
      </c>
      <c r="C5246">
        <v>0.371</v>
      </c>
      <c r="D5246">
        <v>3.2069999999999999</v>
      </c>
    </row>
    <row r="5247" spans="1:4" x14ac:dyDescent="0.2">
      <c r="A5247" t="s">
        <v>5245</v>
      </c>
      <c r="B5247" s="1">
        <v>39.713999999999999</v>
      </c>
      <c r="C5247">
        <v>0</v>
      </c>
      <c r="D5247">
        <v>3.1459999999999999</v>
      </c>
    </row>
    <row r="5248" spans="1:4" x14ac:dyDescent="0.2">
      <c r="A5248" t="s">
        <v>5246</v>
      </c>
      <c r="B5248" s="1">
        <v>39.389000000000003</v>
      </c>
      <c r="C5248">
        <v>0</v>
      </c>
      <c r="D5248">
        <v>3.2189999999999999</v>
      </c>
    </row>
    <row r="5249" spans="1:4" x14ac:dyDescent="0.2">
      <c r="A5249" t="s">
        <v>5247</v>
      </c>
      <c r="B5249" s="1">
        <v>39.186999999999998</v>
      </c>
      <c r="C5249">
        <v>1.0980000000000001</v>
      </c>
      <c r="D5249">
        <v>3.4359999999999999</v>
      </c>
    </row>
    <row r="5250" spans="1:4" x14ac:dyDescent="0.2">
      <c r="A5250" t="s">
        <v>5248</v>
      </c>
      <c r="B5250" s="1">
        <v>38.905999999999999</v>
      </c>
      <c r="C5250">
        <v>0</v>
      </c>
      <c r="D5250">
        <v>3.18</v>
      </c>
    </row>
    <row r="5251" spans="1:4" x14ac:dyDescent="0.2">
      <c r="A5251" t="s">
        <v>5249</v>
      </c>
      <c r="B5251" s="1">
        <v>38.625</v>
      </c>
      <c r="C5251">
        <v>9.2999999999999999E-2</v>
      </c>
      <c r="D5251">
        <v>3.3450000000000002</v>
      </c>
    </row>
    <row r="5252" spans="1:4" x14ac:dyDescent="0.2">
      <c r="A5252" t="s">
        <v>5250</v>
      </c>
      <c r="B5252" s="1">
        <v>38.344999999999999</v>
      </c>
      <c r="C5252">
        <v>8.4000000000000005E-2</v>
      </c>
      <c r="D5252">
        <v>3.3250000000000002</v>
      </c>
    </row>
    <row r="5253" spans="1:4" x14ac:dyDescent="0.2">
      <c r="A5253" t="s">
        <v>5251</v>
      </c>
      <c r="B5253" s="1">
        <v>38.027000000000001</v>
      </c>
      <c r="C5253">
        <v>0</v>
      </c>
      <c r="D5253">
        <v>3.3690000000000002</v>
      </c>
    </row>
    <row r="5254" spans="1:4" x14ac:dyDescent="0.2">
      <c r="A5254" t="s">
        <v>5252</v>
      </c>
      <c r="B5254" s="1">
        <v>37.71</v>
      </c>
      <c r="C5254">
        <v>0</v>
      </c>
      <c r="D5254">
        <v>3.4249999999999998</v>
      </c>
    </row>
    <row r="5255" spans="1:4" x14ac:dyDescent="0.2">
      <c r="A5255" t="s">
        <v>5253</v>
      </c>
      <c r="B5255" s="1">
        <v>37.395000000000003</v>
      </c>
      <c r="C5255">
        <v>0</v>
      </c>
      <c r="D5255">
        <v>3.4889999999999999</v>
      </c>
    </row>
    <row r="5256" spans="1:4" x14ac:dyDescent="0.2">
      <c r="A5256" t="s">
        <v>5254</v>
      </c>
      <c r="B5256" s="1">
        <v>37.042000000000002</v>
      </c>
      <c r="C5256">
        <v>0</v>
      </c>
      <c r="D5256">
        <v>3.4689999999999999</v>
      </c>
    </row>
    <row r="5257" spans="1:4" x14ac:dyDescent="0.2">
      <c r="A5257" t="s">
        <v>5255</v>
      </c>
      <c r="B5257" s="1">
        <v>36.729999999999997</v>
      </c>
      <c r="C5257">
        <v>0</v>
      </c>
      <c r="D5257">
        <v>3.5289999999999999</v>
      </c>
    </row>
    <row r="5258" spans="1:4" x14ac:dyDescent="0.2">
      <c r="A5258" t="s">
        <v>5256</v>
      </c>
      <c r="B5258" s="1">
        <v>36.380000000000003</v>
      </c>
      <c r="C5258">
        <v>0</v>
      </c>
      <c r="D5258">
        <v>3.5289999999999999</v>
      </c>
    </row>
    <row r="5259" spans="1:4" x14ac:dyDescent="0.2">
      <c r="A5259" t="s">
        <v>5257</v>
      </c>
      <c r="B5259" s="1">
        <v>36.031999999999996</v>
      </c>
      <c r="C5259">
        <v>0</v>
      </c>
      <c r="D5259">
        <v>3.6219999999999999</v>
      </c>
    </row>
    <row r="5260" spans="1:4" x14ac:dyDescent="0.2">
      <c r="A5260" t="s">
        <v>5258</v>
      </c>
      <c r="B5260" s="1">
        <v>35.686</v>
      </c>
      <c r="C5260">
        <v>0</v>
      </c>
      <c r="D5260">
        <v>3.5779999999999998</v>
      </c>
    </row>
    <row r="5261" spans="1:4" x14ac:dyDescent="0.2">
      <c r="A5261" t="s">
        <v>5259</v>
      </c>
      <c r="B5261" s="1">
        <v>35.341999999999999</v>
      </c>
      <c r="C5261">
        <v>0</v>
      </c>
      <c r="D5261">
        <v>3.6070000000000002</v>
      </c>
    </row>
    <row r="5262" spans="1:4" x14ac:dyDescent="0.2">
      <c r="A5262" t="s">
        <v>5260</v>
      </c>
      <c r="B5262" s="1">
        <v>35</v>
      </c>
      <c r="C5262">
        <v>0</v>
      </c>
      <c r="D5262">
        <v>3.4990000000000001</v>
      </c>
    </row>
    <row r="5263" spans="1:4" x14ac:dyDescent="0.2">
      <c r="A5263" t="s">
        <v>5261</v>
      </c>
      <c r="B5263" s="1">
        <v>34.659999999999997</v>
      </c>
      <c r="C5263">
        <v>0</v>
      </c>
      <c r="D5263">
        <v>3.5990000000000002</v>
      </c>
    </row>
    <row r="5264" spans="1:4" x14ac:dyDescent="0.2">
      <c r="A5264" t="s">
        <v>5262</v>
      </c>
      <c r="B5264" s="1">
        <v>34.320999999999998</v>
      </c>
      <c r="C5264">
        <v>0</v>
      </c>
      <c r="D5264">
        <v>3.5449999999999999</v>
      </c>
    </row>
    <row r="5265" spans="1:4" x14ac:dyDescent="0.2">
      <c r="A5265" t="s">
        <v>5263</v>
      </c>
      <c r="B5265" s="1">
        <v>34.021999999999998</v>
      </c>
      <c r="C5265">
        <v>1.9E-2</v>
      </c>
      <c r="D5265">
        <v>3.48</v>
      </c>
    </row>
    <row r="5266" spans="1:4" x14ac:dyDescent="0.2">
      <c r="A5266" t="s">
        <v>5264</v>
      </c>
      <c r="B5266" s="1">
        <v>33.686999999999998</v>
      </c>
      <c r="C5266">
        <v>0</v>
      </c>
      <c r="D5266">
        <v>3.4569999999999999</v>
      </c>
    </row>
    <row r="5267" spans="1:4" x14ac:dyDescent="0.2">
      <c r="A5267" t="s">
        <v>5265</v>
      </c>
      <c r="B5267" s="1">
        <v>33.353999999999999</v>
      </c>
      <c r="C5267">
        <v>0</v>
      </c>
      <c r="D5267">
        <v>3.4820000000000002</v>
      </c>
    </row>
    <row r="5268" spans="1:4" x14ac:dyDescent="0.2">
      <c r="A5268" t="s">
        <v>5266</v>
      </c>
      <c r="B5268" s="1">
        <v>33.030999999999999</v>
      </c>
      <c r="C5268">
        <v>0</v>
      </c>
      <c r="D5268">
        <v>3.5470000000000002</v>
      </c>
    </row>
    <row r="5269" spans="1:4" x14ac:dyDescent="0.2">
      <c r="A5269" t="s">
        <v>5267</v>
      </c>
      <c r="B5269" s="1">
        <v>32.677</v>
      </c>
      <c r="C5269">
        <v>0</v>
      </c>
      <c r="D5269">
        <v>3.548</v>
      </c>
    </row>
    <row r="5270" spans="1:4" x14ac:dyDescent="0.2">
      <c r="A5270" t="s">
        <v>5268</v>
      </c>
      <c r="B5270" s="1">
        <v>32.326000000000001</v>
      </c>
      <c r="C5270">
        <v>0</v>
      </c>
      <c r="D5270">
        <v>3.5470000000000002</v>
      </c>
    </row>
    <row r="5271" spans="1:4" x14ac:dyDescent="0.2">
      <c r="A5271" t="s">
        <v>5269</v>
      </c>
      <c r="B5271" s="1">
        <v>32.012</v>
      </c>
      <c r="C5271">
        <v>0</v>
      </c>
      <c r="D5271">
        <v>3.5470000000000002</v>
      </c>
    </row>
    <row r="5272" spans="1:4" x14ac:dyDescent="0.2">
      <c r="A5272" t="s">
        <v>5270</v>
      </c>
      <c r="B5272" s="1">
        <v>31.664999999999999</v>
      </c>
      <c r="C5272">
        <v>0</v>
      </c>
      <c r="D5272">
        <v>3.548</v>
      </c>
    </row>
    <row r="5273" spans="1:4" x14ac:dyDescent="0.2">
      <c r="A5273" t="s">
        <v>5271</v>
      </c>
      <c r="B5273" s="1">
        <v>31.353999999999999</v>
      </c>
      <c r="C5273">
        <v>0</v>
      </c>
      <c r="D5273">
        <v>3.5550000000000002</v>
      </c>
    </row>
    <row r="5274" spans="1:4" x14ac:dyDescent="0.2">
      <c r="A5274" t="s">
        <v>5272</v>
      </c>
      <c r="B5274" s="1">
        <v>31.114000000000001</v>
      </c>
      <c r="C5274">
        <v>0.77400000000000002</v>
      </c>
      <c r="D5274">
        <v>3.552</v>
      </c>
    </row>
    <row r="5275" spans="1:4" x14ac:dyDescent="0.2">
      <c r="A5275" t="s">
        <v>5273</v>
      </c>
      <c r="B5275" s="1">
        <v>30.841000000000001</v>
      </c>
      <c r="C5275">
        <v>0.38700000000000001</v>
      </c>
      <c r="D5275">
        <v>3.5470000000000002</v>
      </c>
    </row>
    <row r="5276" spans="1:4" x14ac:dyDescent="0.2">
      <c r="A5276" t="s">
        <v>5274</v>
      </c>
      <c r="B5276" s="1">
        <v>30.568999999999999</v>
      </c>
      <c r="C5276">
        <v>0.39900000000000002</v>
      </c>
      <c r="D5276">
        <v>3.5470000000000002</v>
      </c>
    </row>
    <row r="5277" spans="1:4" x14ac:dyDescent="0.2">
      <c r="A5277" t="s">
        <v>5275</v>
      </c>
      <c r="B5277" s="1">
        <v>30.298999999999999</v>
      </c>
      <c r="C5277">
        <v>0.42199999999999999</v>
      </c>
      <c r="D5277">
        <v>3.5470000000000002</v>
      </c>
    </row>
    <row r="5278" spans="1:4" x14ac:dyDescent="0.2">
      <c r="A5278" t="s">
        <v>5276</v>
      </c>
      <c r="B5278" s="1">
        <v>30.03</v>
      </c>
      <c r="C5278">
        <v>0.434</v>
      </c>
      <c r="D5278">
        <v>3.5470000000000002</v>
      </c>
    </row>
    <row r="5279" spans="1:4" x14ac:dyDescent="0.2">
      <c r="A5279" t="s">
        <v>5277</v>
      </c>
      <c r="B5279" s="1">
        <v>29.728999999999999</v>
      </c>
      <c r="C5279">
        <v>6.4000000000000001E-2</v>
      </c>
      <c r="D5279">
        <v>3.548</v>
      </c>
    </row>
    <row r="5280" spans="1:4" x14ac:dyDescent="0.2">
      <c r="A5280" t="s">
        <v>5278</v>
      </c>
      <c r="B5280" s="1">
        <v>29.396999999999998</v>
      </c>
      <c r="C5280">
        <v>0</v>
      </c>
      <c r="D5280">
        <v>3.548</v>
      </c>
    </row>
    <row r="5281" spans="1:4" x14ac:dyDescent="0.2">
      <c r="A5281" t="s">
        <v>5279</v>
      </c>
      <c r="B5281" s="1">
        <v>29.068000000000001</v>
      </c>
      <c r="C5281">
        <v>0</v>
      </c>
      <c r="D5281">
        <v>3.548</v>
      </c>
    </row>
    <row r="5282" spans="1:4" x14ac:dyDescent="0.2">
      <c r="A5282" t="s">
        <v>5280</v>
      </c>
      <c r="B5282" s="1">
        <v>28.805</v>
      </c>
      <c r="C5282">
        <v>0.504</v>
      </c>
      <c r="D5282">
        <v>3.548</v>
      </c>
    </row>
    <row r="5283" spans="1:4" x14ac:dyDescent="0.2">
      <c r="A5283" t="s">
        <v>5281</v>
      </c>
      <c r="B5283" s="1">
        <v>28.512</v>
      </c>
      <c r="C5283">
        <v>0.152</v>
      </c>
      <c r="D5283">
        <v>3.5470000000000002</v>
      </c>
    </row>
    <row r="5284" spans="1:4" x14ac:dyDescent="0.2">
      <c r="A5284" t="s">
        <v>5282</v>
      </c>
      <c r="B5284" s="1">
        <v>28.221</v>
      </c>
      <c r="C5284">
        <v>3.5000000000000003E-2</v>
      </c>
      <c r="D5284">
        <v>3.403</v>
      </c>
    </row>
    <row r="5285" spans="1:4" x14ac:dyDescent="0.2">
      <c r="A5285" t="s">
        <v>5283</v>
      </c>
      <c r="B5285" s="1">
        <v>27.963000000000001</v>
      </c>
      <c r="C5285">
        <v>7.8E-2</v>
      </c>
      <c r="D5285">
        <v>3.0640000000000001</v>
      </c>
    </row>
    <row r="5286" spans="1:4" x14ac:dyDescent="0.2">
      <c r="A5286" t="s">
        <v>5284</v>
      </c>
      <c r="B5286" s="1">
        <v>27.675000000000001</v>
      </c>
      <c r="C5286">
        <v>0</v>
      </c>
      <c r="D5286">
        <v>3.1440000000000001</v>
      </c>
    </row>
    <row r="5287" spans="1:4" x14ac:dyDescent="0.2">
      <c r="A5287" t="s">
        <v>5285</v>
      </c>
      <c r="B5287" s="1">
        <v>27.356999999999999</v>
      </c>
      <c r="C5287">
        <v>0</v>
      </c>
      <c r="D5287">
        <v>3.214</v>
      </c>
    </row>
    <row r="5288" spans="1:4" x14ac:dyDescent="0.2">
      <c r="A5288" t="s">
        <v>5286</v>
      </c>
      <c r="B5288" s="1">
        <v>27.071999999999999</v>
      </c>
      <c r="C5288">
        <v>0</v>
      </c>
      <c r="D5288">
        <v>3.133</v>
      </c>
    </row>
    <row r="5289" spans="1:4" x14ac:dyDescent="0.2">
      <c r="A5289" t="s">
        <v>5287</v>
      </c>
      <c r="B5289" s="1">
        <v>26.79</v>
      </c>
      <c r="C5289">
        <v>0</v>
      </c>
      <c r="D5289">
        <v>3.2320000000000002</v>
      </c>
    </row>
    <row r="5290" spans="1:4" x14ac:dyDescent="0.2">
      <c r="A5290" t="s">
        <v>5288</v>
      </c>
      <c r="B5290" s="1">
        <v>26.509</v>
      </c>
      <c r="C5290">
        <v>0</v>
      </c>
      <c r="D5290">
        <v>3.2320000000000002</v>
      </c>
    </row>
    <row r="5291" spans="1:4" x14ac:dyDescent="0.2">
      <c r="A5291" t="s">
        <v>5289</v>
      </c>
      <c r="B5291" s="1">
        <v>26.199000000000002</v>
      </c>
      <c r="C5291">
        <v>0</v>
      </c>
      <c r="D5291">
        <v>3.2320000000000002</v>
      </c>
    </row>
    <row r="5292" spans="1:4" x14ac:dyDescent="0.2">
      <c r="A5292" t="s">
        <v>5290</v>
      </c>
      <c r="B5292" s="1">
        <v>25.86</v>
      </c>
      <c r="C5292">
        <v>0</v>
      </c>
      <c r="D5292">
        <v>3.5249999999999999</v>
      </c>
    </row>
    <row r="5293" spans="1:4" x14ac:dyDescent="0.2">
      <c r="A5293" t="s">
        <v>5291</v>
      </c>
      <c r="B5293" s="1">
        <v>25.524999999999999</v>
      </c>
      <c r="C5293">
        <v>0</v>
      </c>
      <c r="D5293">
        <v>3.7360000000000002</v>
      </c>
    </row>
    <row r="5294" spans="1:4" x14ac:dyDescent="0.2">
      <c r="A5294" t="s">
        <v>5292</v>
      </c>
      <c r="B5294" s="1">
        <v>25.190999999999999</v>
      </c>
      <c r="C5294">
        <v>0.122</v>
      </c>
      <c r="D5294">
        <v>3.988</v>
      </c>
    </row>
    <row r="5295" spans="1:4" x14ac:dyDescent="0.2">
      <c r="A5295" t="s">
        <v>5293</v>
      </c>
      <c r="B5295" s="1">
        <v>24.861000000000001</v>
      </c>
      <c r="C5295">
        <v>3.3000000000000002E-2</v>
      </c>
      <c r="D5295">
        <v>3.8519999999999999</v>
      </c>
    </row>
    <row r="5296" spans="1:4" x14ac:dyDescent="0.2">
      <c r="A5296" t="s">
        <v>5294</v>
      </c>
      <c r="B5296" s="1">
        <v>25.433</v>
      </c>
      <c r="C5296">
        <v>10.069000000000001</v>
      </c>
      <c r="D5296">
        <v>3.4489999999999998</v>
      </c>
    </row>
    <row r="5297" spans="1:4" x14ac:dyDescent="0.2">
      <c r="A5297" t="s">
        <v>5295</v>
      </c>
      <c r="B5297" s="1">
        <v>25.494</v>
      </c>
      <c r="C5297">
        <v>4.1509999999999998</v>
      </c>
      <c r="D5297">
        <v>3.4449999999999998</v>
      </c>
    </row>
    <row r="5298" spans="1:4" x14ac:dyDescent="0.2">
      <c r="A5298" t="s">
        <v>5296</v>
      </c>
      <c r="B5298" s="1">
        <v>25.282</v>
      </c>
      <c r="C5298">
        <v>1.198</v>
      </c>
      <c r="D5298">
        <v>3.6520000000000001</v>
      </c>
    </row>
    <row r="5299" spans="1:4" x14ac:dyDescent="0.2">
      <c r="A5299" t="s">
        <v>5297</v>
      </c>
      <c r="B5299" s="1">
        <v>25.041</v>
      </c>
      <c r="C5299">
        <v>0.58699999999999997</v>
      </c>
      <c r="D5299">
        <v>3.3759999999999999</v>
      </c>
    </row>
    <row r="5300" spans="1:4" x14ac:dyDescent="0.2">
      <c r="A5300" t="s">
        <v>5298</v>
      </c>
      <c r="B5300" s="1">
        <v>24.771000000000001</v>
      </c>
      <c r="C5300">
        <v>0.21299999999999999</v>
      </c>
      <c r="D5300">
        <v>3.3380000000000001</v>
      </c>
    </row>
    <row r="5301" spans="1:4" x14ac:dyDescent="0.2">
      <c r="A5301" t="s">
        <v>5299</v>
      </c>
      <c r="B5301" s="1">
        <v>24.591999999999999</v>
      </c>
      <c r="C5301">
        <v>1.167</v>
      </c>
      <c r="D5301">
        <v>3.2389999999999999</v>
      </c>
    </row>
    <row r="5302" spans="1:4" x14ac:dyDescent="0.2">
      <c r="A5302" t="s">
        <v>5300</v>
      </c>
      <c r="B5302" s="1">
        <v>27.324999999999999</v>
      </c>
      <c r="C5302">
        <v>34.468000000000004</v>
      </c>
      <c r="D5302">
        <v>2.8359999999999999</v>
      </c>
    </row>
    <row r="5303" spans="1:4" x14ac:dyDescent="0.2">
      <c r="A5303" t="s">
        <v>5301</v>
      </c>
      <c r="B5303" s="1">
        <v>28.285</v>
      </c>
      <c r="C5303">
        <v>13.657999999999999</v>
      </c>
      <c r="D5303">
        <v>2.5470000000000002</v>
      </c>
    </row>
    <row r="5304" spans="1:4" x14ac:dyDescent="0.2">
      <c r="A5304" t="s">
        <v>5302</v>
      </c>
      <c r="B5304" s="1">
        <v>28.512</v>
      </c>
      <c r="C5304">
        <v>5.1239999999999997</v>
      </c>
      <c r="D5304">
        <v>2.4969999999999999</v>
      </c>
    </row>
    <row r="5305" spans="1:4" x14ac:dyDescent="0.2">
      <c r="A5305" t="s">
        <v>5303</v>
      </c>
      <c r="B5305" s="1">
        <v>28.545000000000002</v>
      </c>
      <c r="C5305">
        <v>2.9279999999999999</v>
      </c>
      <c r="D5305">
        <v>2.5459999999999998</v>
      </c>
    </row>
    <row r="5306" spans="1:4" x14ac:dyDescent="0.2">
      <c r="A5306" t="s">
        <v>5304</v>
      </c>
      <c r="B5306" s="1">
        <v>28.675000000000001</v>
      </c>
      <c r="C5306">
        <v>4.0510000000000002</v>
      </c>
      <c r="D5306">
        <v>2.5459999999999998</v>
      </c>
    </row>
    <row r="5307" spans="1:4" x14ac:dyDescent="0.2">
      <c r="A5307" t="s">
        <v>5305</v>
      </c>
      <c r="B5307" s="1">
        <v>29.068000000000001</v>
      </c>
      <c r="C5307">
        <v>7.0949999999999998</v>
      </c>
      <c r="D5307">
        <v>2.5459999999999998</v>
      </c>
    </row>
    <row r="5308" spans="1:4" x14ac:dyDescent="0.2">
      <c r="A5308" t="s">
        <v>5306</v>
      </c>
      <c r="B5308" s="1">
        <v>29.396999999999998</v>
      </c>
      <c r="C5308">
        <v>6.3540000000000001</v>
      </c>
      <c r="D5308">
        <v>2.5459999999999998</v>
      </c>
    </row>
    <row r="5309" spans="1:4" x14ac:dyDescent="0.2">
      <c r="A5309" t="s">
        <v>5307</v>
      </c>
      <c r="B5309" s="1">
        <v>30.875</v>
      </c>
      <c r="C5309">
        <v>19.652000000000001</v>
      </c>
      <c r="D5309">
        <v>2.5459999999999998</v>
      </c>
    </row>
    <row r="5310" spans="1:4" x14ac:dyDescent="0.2">
      <c r="A5310" t="s">
        <v>5308</v>
      </c>
      <c r="B5310" s="1">
        <v>31.561</v>
      </c>
      <c r="C5310">
        <v>10.487</v>
      </c>
      <c r="D5310">
        <v>2.5470000000000002</v>
      </c>
    </row>
    <row r="5311" spans="1:4" x14ac:dyDescent="0.2">
      <c r="A5311" t="s">
        <v>5309</v>
      </c>
      <c r="B5311" s="1">
        <v>34.209000000000003</v>
      </c>
      <c r="C5311">
        <v>33.194000000000003</v>
      </c>
      <c r="D5311">
        <v>2.5459999999999998</v>
      </c>
    </row>
    <row r="5312" spans="1:4" x14ac:dyDescent="0.2">
      <c r="A5312" t="s">
        <v>5310</v>
      </c>
      <c r="B5312" s="1">
        <v>35.457000000000001</v>
      </c>
      <c r="C5312">
        <v>16.989999999999998</v>
      </c>
      <c r="D5312">
        <v>2.5459999999999998</v>
      </c>
    </row>
    <row r="5313" spans="1:4" x14ac:dyDescent="0.2">
      <c r="A5313" t="s">
        <v>5311</v>
      </c>
      <c r="B5313" s="1">
        <v>32.002000000000002</v>
      </c>
      <c r="C5313">
        <v>9.01</v>
      </c>
      <c r="D5313">
        <v>2.61</v>
      </c>
    </row>
    <row r="5314" spans="1:4" x14ac:dyDescent="0.2">
      <c r="A5314" t="s">
        <v>5312</v>
      </c>
      <c r="B5314" s="1">
        <v>32.390999999999998</v>
      </c>
      <c r="C5314">
        <v>7.1120000000000001</v>
      </c>
      <c r="D5314">
        <v>2.61</v>
      </c>
    </row>
    <row r="5315" spans="1:4" x14ac:dyDescent="0.2">
      <c r="A5315" t="s">
        <v>5313</v>
      </c>
      <c r="B5315" s="1">
        <v>37.185000000000002</v>
      </c>
      <c r="C5315">
        <v>58.048999999999999</v>
      </c>
      <c r="D5315">
        <v>2.5630000000000002</v>
      </c>
    </row>
    <row r="5316" spans="1:4" x14ac:dyDescent="0.2">
      <c r="A5316" t="s">
        <v>5314</v>
      </c>
      <c r="B5316" s="1">
        <v>39.159999999999997</v>
      </c>
      <c r="C5316">
        <v>25.52</v>
      </c>
      <c r="D5316">
        <v>2.6629999999999998</v>
      </c>
    </row>
    <row r="5317" spans="1:4" x14ac:dyDescent="0.2">
      <c r="A5317" t="s">
        <v>5315</v>
      </c>
      <c r="B5317" s="1">
        <v>39.984000000000002</v>
      </c>
      <c r="C5317">
        <v>12.256</v>
      </c>
      <c r="D5317">
        <v>2.7109999999999999</v>
      </c>
    </row>
    <row r="5318" spans="1:4" x14ac:dyDescent="0.2">
      <c r="A5318" t="s">
        <v>5316</v>
      </c>
      <c r="B5318" s="1">
        <v>40.421999999999997</v>
      </c>
      <c r="C5318">
        <v>7.6769999999999996</v>
      </c>
      <c r="D5318">
        <v>2.6120000000000001</v>
      </c>
    </row>
    <row r="5319" spans="1:4" x14ac:dyDescent="0.2">
      <c r="A5319" t="s">
        <v>5317</v>
      </c>
      <c r="B5319" s="1">
        <v>40.622</v>
      </c>
      <c r="C5319">
        <v>4.9980000000000002</v>
      </c>
      <c r="D5319">
        <v>2.6819999999999999</v>
      </c>
    </row>
    <row r="5320" spans="1:4" x14ac:dyDescent="0.2">
      <c r="A5320" t="s">
        <v>5318</v>
      </c>
      <c r="B5320" s="1">
        <v>40.661999999999999</v>
      </c>
      <c r="C5320">
        <v>3.2909999999999999</v>
      </c>
      <c r="D5320">
        <v>2.827</v>
      </c>
    </row>
    <row r="5321" spans="1:4" x14ac:dyDescent="0.2">
      <c r="A5321" t="s">
        <v>5319</v>
      </c>
      <c r="B5321" s="1">
        <v>40.661999999999999</v>
      </c>
      <c r="C5321">
        <v>2.6720000000000002</v>
      </c>
      <c r="D5321">
        <v>2.6720000000000002</v>
      </c>
    </row>
    <row r="5322" spans="1:4" x14ac:dyDescent="0.2">
      <c r="A5322" t="s">
        <v>5320</v>
      </c>
      <c r="B5322" s="1">
        <v>40.542000000000002</v>
      </c>
      <c r="C5322">
        <v>1.38</v>
      </c>
      <c r="D5322">
        <v>2.7709999999999999</v>
      </c>
    </row>
    <row r="5323" spans="1:4" x14ac:dyDescent="0.2">
      <c r="A5323" t="s">
        <v>5321</v>
      </c>
      <c r="B5323" s="1">
        <v>40.381999999999998</v>
      </c>
      <c r="C5323">
        <v>1.0529999999999999</v>
      </c>
      <c r="D5323">
        <v>2.9049999999999998</v>
      </c>
    </row>
    <row r="5324" spans="1:4" x14ac:dyDescent="0.2">
      <c r="A5324" t="s">
        <v>5322</v>
      </c>
      <c r="B5324" s="1">
        <v>40.222999999999999</v>
      </c>
      <c r="C5324">
        <v>1.1080000000000001</v>
      </c>
      <c r="D5324">
        <v>2.9529999999999998</v>
      </c>
    </row>
    <row r="5325" spans="1:4" x14ac:dyDescent="0.2">
      <c r="A5325" t="s">
        <v>5323</v>
      </c>
      <c r="B5325" s="1">
        <v>40.024000000000001</v>
      </c>
      <c r="C5325">
        <v>0.67600000000000005</v>
      </c>
      <c r="D5325">
        <v>2.9740000000000002</v>
      </c>
    </row>
    <row r="5326" spans="1:4" x14ac:dyDescent="0.2">
      <c r="A5326" t="s">
        <v>5324</v>
      </c>
      <c r="B5326" s="1">
        <v>39.826000000000001</v>
      </c>
      <c r="C5326">
        <v>0.751</v>
      </c>
      <c r="D5326">
        <v>3.04</v>
      </c>
    </row>
    <row r="5327" spans="1:4" x14ac:dyDescent="0.2">
      <c r="A5327" t="s">
        <v>5325</v>
      </c>
      <c r="B5327" s="1">
        <v>39.590000000000003</v>
      </c>
      <c r="C5327">
        <v>0.26600000000000001</v>
      </c>
      <c r="D5327">
        <v>3.0009999999999999</v>
      </c>
    </row>
    <row r="5328" spans="1:4" x14ac:dyDescent="0.2">
      <c r="A5328" t="s">
        <v>5326</v>
      </c>
      <c r="B5328" s="1">
        <v>39.354999999999997</v>
      </c>
      <c r="C5328">
        <v>0.309</v>
      </c>
      <c r="D5328">
        <v>3.032</v>
      </c>
    </row>
    <row r="5329" spans="1:4" x14ac:dyDescent="0.2">
      <c r="A5329" t="s">
        <v>5327</v>
      </c>
      <c r="B5329" s="1">
        <v>39.121000000000002</v>
      </c>
      <c r="C5329">
        <v>0.54700000000000004</v>
      </c>
      <c r="D5329">
        <v>3.254</v>
      </c>
    </row>
    <row r="5330" spans="1:4" x14ac:dyDescent="0.2">
      <c r="A5330" t="s">
        <v>5328</v>
      </c>
      <c r="B5330" s="1">
        <v>38.887999999999998</v>
      </c>
      <c r="C5330">
        <v>0.56100000000000005</v>
      </c>
      <c r="D5330">
        <v>3.254</v>
      </c>
    </row>
    <row r="5331" spans="1:4" x14ac:dyDescent="0.2">
      <c r="A5331" t="s">
        <v>5329</v>
      </c>
      <c r="B5331" s="1">
        <v>38.618000000000002</v>
      </c>
      <c r="C5331">
        <v>0.108</v>
      </c>
      <c r="D5331">
        <v>3.2320000000000002</v>
      </c>
    </row>
    <row r="5332" spans="1:4" x14ac:dyDescent="0.2">
      <c r="A5332" t="s">
        <v>5330</v>
      </c>
      <c r="B5332" s="1">
        <v>38.35</v>
      </c>
      <c r="C5332">
        <v>0.248</v>
      </c>
      <c r="D5332">
        <v>3.351</v>
      </c>
    </row>
    <row r="5333" spans="1:4" x14ac:dyDescent="0.2">
      <c r="A5333" t="s">
        <v>5331</v>
      </c>
      <c r="B5333" s="1">
        <v>38.084000000000003</v>
      </c>
      <c r="C5333">
        <v>0.23300000000000001</v>
      </c>
      <c r="D5333">
        <v>3.3159999999999998</v>
      </c>
    </row>
    <row r="5334" spans="1:4" x14ac:dyDescent="0.2">
      <c r="A5334" t="s">
        <v>5332</v>
      </c>
      <c r="B5334" s="1">
        <v>37.856999999999999</v>
      </c>
      <c r="C5334">
        <v>0.68500000000000005</v>
      </c>
      <c r="D5334">
        <v>3.31</v>
      </c>
    </row>
    <row r="5335" spans="1:4" x14ac:dyDescent="0.2">
      <c r="A5335" t="s">
        <v>5333</v>
      </c>
      <c r="B5335" s="1">
        <v>37.594000000000001</v>
      </c>
      <c r="C5335">
        <v>0.20599999999999999</v>
      </c>
      <c r="D5335">
        <v>3.2490000000000001</v>
      </c>
    </row>
    <row r="5336" spans="1:4" x14ac:dyDescent="0.2">
      <c r="A5336" t="s">
        <v>5334</v>
      </c>
      <c r="B5336" s="1">
        <v>37.332999999999998</v>
      </c>
      <c r="C5336">
        <v>0.193</v>
      </c>
      <c r="D5336">
        <v>3.2130000000000001</v>
      </c>
    </row>
    <row r="5337" spans="1:4" x14ac:dyDescent="0.2">
      <c r="A5337" t="s">
        <v>5335</v>
      </c>
      <c r="B5337" s="1">
        <v>37.631999999999998</v>
      </c>
      <c r="C5337">
        <v>6.1719999999999997</v>
      </c>
      <c r="D5337">
        <v>2.718</v>
      </c>
    </row>
    <row r="5338" spans="1:4" x14ac:dyDescent="0.2">
      <c r="A5338" t="s">
        <v>5336</v>
      </c>
      <c r="B5338" s="1">
        <v>37.668999999999997</v>
      </c>
      <c r="C5338">
        <v>2.97</v>
      </c>
      <c r="D5338">
        <v>2.536</v>
      </c>
    </row>
    <row r="5339" spans="1:4" x14ac:dyDescent="0.2">
      <c r="A5339" t="s">
        <v>5337</v>
      </c>
      <c r="B5339" s="1">
        <v>37.744</v>
      </c>
      <c r="C5339">
        <v>3.7149999999999999</v>
      </c>
      <c r="D5339">
        <v>2.847</v>
      </c>
    </row>
    <row r="5340" spans="1:4" x14ac:dyDescent="0.2">
      <c r="A5340" t="s">
        <v>5338</v>
      </c>
      <c r="B5340" s="1">
        <v>40.222999999999999</v>
      </c>
      <c r="C5340">
        <v>31.401</v>
      </c>
      <c r="D5340">
        <v>2.714</v>
      </c>
    </row>
    <row r="5341" spans="1:4" x14ac:dyDescent="0.2">
      <c r="A5341" t="s">
        <v>5339</v>
      </c>
      <c r="B5341" s="1">
        <v>40.743000000000002</v>
      </c>
      <c r="C5341">
        <v>8.7140000000000004</v>
      </c>
      <c r="D5341">
        <v>2.6960000000000002</v>
      </c>
    </row>
    <row r="5342" spans="1:4" x14ac:dyDescent="0.2">
      <c r="A5342" t="s">
        <v>5340</v>
      </c>
      <c r="B5342" s="1">
        <v>43.954000000000001</v>
      </c>
      <c r="C5342">
        <v>39.96</v>
      </c>
      <c r="D5342">
        <v>2.7930000000000001</v>
      </c>
    </row>
    <row r="5343" spans="1:4" x14ac:dyDescent="0.2">
      <c r="A5343" t="s">
        <v>5341</v>
      </c>
      <c r="B5343" s="1">
        <v>48.573</v>
      </c>
      <c r="C5343">
        <v>56.304000000000002</v>
      </c>
      <c r="D5343">
        <v>2.843</v>
      </c>
    </row>
    <row r="5344" spans="1:4" x14ac:dyDescent="0.2">
      <c r="A5344" t="s">
        <v>5342</v>
      </c>
      <c r="B5344" s="1">
        <v>50.003</v>
      </c>
      <c r="C5344">
        <v>19.236000000000001</v>
      </c>
      <c r="D5344">
        <v>2.677</v>
      </c>
    </row>
    <row r="5345" spans="1:4" x14ac:dyDescent="0.2">
      <c r="A5345" t="s">
        <v>5343</v>
      </c>
      <c r="B5345" s="1">
        <v>50.655000000000001</v>
      </c>
      <c r="C5345">
        <v>10.304</v>
      </c>
      <c r="D5345">
        <v>2.7650000000000001</v>
      </c>
    </row>
    <row r="5346" spans="1:4" x14ac:dyDescent="0.2">
      <c r="A5346" t="s">
        <v>5344</v>
      </c>
      <c r="B5346" s="1">
        <v>51.002000000000002</v>
      </c>
      <c r="C5346">
        <v>6.7140000000000004</v>
      </c>
      <c r="D5346">
        <v>2.6920000000000002</v>
      </c>
    </row>
    <row r="5347" spans="1:4" x14ac:dyDescent="0.2">
      <c r="A5347" t="s">
        <v>5345</v>
      </c>
      <c r="B5347" s="1">
        <v>51.871000000000002</v>
      </c>
      <c r="C5347">
        <v>12.491</v>
      </c>
      <c r="D5347">
        <v>2.4359999999999999</v>
      </c>
    </row>
    <row r="5348" spans="1:4" x14ac:dyDescent="0.2">
      <c r="A5348" t="s">
        <v>5346</v>
      </c>
      <c r="B5348" s="1">
        <v>53.563000000000002</v>
      </c>
      <c r="C5348">
        <v>22.193000000000001</v>
      </c>
      <c r="D5348">
        <v>2.609</v>
      </c>
    </row>
    <row r="5349" spans="1:4" x14ac:dyDescent="0.2">
      <c r="A5349" t="s">
        <v>5347</v>
      </c>
      <c r="B5349" s="1">
        <v>59.023000000000003</v>
      </c>
      <c r="C5349">
        <v>65.778999999999996</v>
      </c>
      <c r="D5349">
        <v>2.5910000000000002</v>
      </c>
    </row>
    <row r="5350" spans="1:4" x14ac:dyDescent="0.2">
      <c r="A5350" t="s">
        <v>5348</v>
      </c>
      <c r="B5350" s="1">
        <v>61.186</v>
      </c>
      <c r="C5350">
        <v>27.678000000000001</v>
      </c>
      <c r="D5350">
        <v>2.6360000000000001</v>
      </c>
    </row>
    <row r="5351" spans="1:4" x14ac:dyDescent="0.2">
      <c r="A5351" t="s">
        <v>5349</v>
      </c>
      <c r="B5351" s="1">
        <v>63.546999999999997</v>
      </c>
      <c r="C5351">
        <v>30.026</v>
      </c>
      <c r="D5351">
        <v>2.706</v>
      </c>
    </row>
    <row r="5352" spans="1:4" x14ac:dyDescent="0.2">
      <c r="A5352" t="s">
        <v>5350</v>
      </c>
      <c r="B5352" s="1">
        <v>65.900000000000006</v>
      </c>
      <c r="C5352">
        <v>30.036000000000001</v>
      </c>
      <c r="D5352">
        <v>2.8010000000000002</v>
      </c>
    </row>
    <row r="5353" spans="1:4" x14ac:dyDescent="0.2">
      <c r="A5353" t="s">
        <v>5351</v>
      </c>
      <c r="B5353" s="1">
        <v>66.531000000000006</v>
      </c>
      <c r="C5353">
        <v>15.587999999999999</v>
      </c>
      <c r="D5353">
        <v>8.2899999999999991</v>
      </c>
    </row>
    <row r="5354" spans="1:4" x14ac:dyDescent="0.2">
      <c r="A5354" t="s">
        <v>5352</v>
      </c>
      <c r="B5354" s="1">
        <v>66.194999999999993</v>
      </c>
      <c r="C5354">
        <v>8.9280000000000008</v>
      </c>
      <c r="D5354">
        <v>12.817</v>
      </c>
    </row>
    <row r="5355" spans="1:4" x14ac:dyDescent="0.2">
      <c r="A5355" t="s">
        <v>5353</v>
      </c>
      <c r="B5355" s="1">
        <v>66.741</v>
      </c>
      <c r="C5355">
        <v>14.167999999999999</v>
      </c>
      <c r="D5355">
        <v>7.8490000000000002</v>
      </c>
    </row>
    <row r="5356" spans="1:4" x14ac:dyDescent="0.2">
      <c r="A5356" t="s">
        <v>5354</v>
      </c>
      <c r="B5356" s="1">
        <v>67.753</v>
      </c>
      <c r="C5356">
        <v>14.737</v>
      </c>
      <c r="D5356">
        <v>3.024</v>
      </c>
    </row>
    <row r="5357" spans="1:4" x14ac:dyDescent="0.2">
      <c r="A5357" t="s">
        <v>5355</v>
      </c>
      <c r="B5357" s="1">
        <v>78.102000000000004</v>
      </c>
      <c r="C5357">
        <v>123.38500000000001</v>
      </c>
      <c r="D5357">
        <v>3.605</v>
      </c>
    </row>
    <row r="5358" spans="1:4" x14ac:dyDescent="0.2">
      <c r="A5358" t="s">
        <v>5356</v>
      </c>
      <c r="B5358" s="1">
        <v>81.293999999999997</v>
      </c>
      <c r="C5358">
        <v>40.856000000000002</v>
      </c>
      <c r="D5358">
        <v>3.9119999999999999</v>
      </c>
    </row>
    <row r="5359" spans="1:4" x14ac:dyDescent="0.2">
      <c r="A5359" t="s">
        <v>5357</v>
      </c>
      <c r="B5359" s="1">
        <v>82.501000000000005</v>
      </c>
      <c r="C5359">
        <v>17.908999999999999</v>
      </c>
      <c r="D5359">
        <v>3.9390000000000001</v>
      </c>
    </row>
    <row r="5360" spans="1:4" x14ac:dyDescent="0.2">
      <c r="A5360" t="s">
        <v>5358</v>
      </c>
      <c r="B5360" s="1">
        <v>83.114000000000004</v>
      </c>
      <c r="C5360">
        <v>11.034000000000001</v>
      </c>
      <c r="D5360">
        <v>3.9390000000000001</v>
      </c>
    </row>
    <row r="5361" spans="1:4" x14ac:dyDescent="0.2">
      <c r="A5361" t="s">
        <v>5359</v>
      </c>
      <c r="B5361" s="1">
        <v>83.527000000000001</v>
      </c>
      <c r="C5361">
        <v>8.077</v>
      </c>
      <c r="D5361">
        <v>3.2970000000000002</v>
      </c>
    </row>
    <row r="5362" spans="1:4" x14ac:dyDescent="0.2">
      <c r="A5362" t="s">
        <v>5360</v>
      </c>
      <c r="B5362" s="1">
        <v>84.888999999999996</v>
      </c>
      <c r="C5362">
        <v>18.655000000000001</v>
      </c>
      <c r="D5362">
        <v>2.891</v>
      </c>
    </row>
    <row r="5363" spans="1:4" x14ac:dyDescent="0.2">
      <c r="A5363" t="s">
        <v>5361</v>
      </c>
      <c r="B5363" s="1">
        <v>85.96</v>
      </c>
      <c r="C5363">
        <v>21.847999999999999</v>
      </c>
      <c r="D5363">
        <v>9.452</v>
      </c>
    </row>
    <row r="5364" spans="1:4" x14ac:dyDescent="0.2">
      <c r="A5364" t="s">
        <v>5362</v>
      </c>
      <c r="B5364" s="1">
        <v>85.260999999999996</v>
      </c>
      <c r="C5364">
        <v>12.228999999999999</v>
      </c>
      <c r="D5364">
        <v>20.318999999999999</v>
      </c>
    </row>
    <row r="5365" spans="1:4" x14ac:dyDescent="0.2">
      <c r="A5365" t="s">
        <v>5363</v>
      </c>
      <c r="B5365" s="1">
        <v>83.89</v>
      </c>
      <c r="C5365">
        <v>9.68</v>
      </c>
      <c r="D5365">
        <v>25.547999999999998</v>
      </c>
    </row>
    <row r="5366" spans="1:4" x14ac:dyDescent="0.2">
      <c r="A5366" t="s">
        <v>5364</v>
      </c>
      <c r="B5366" s="1">
        <v>84.099000000000004</v>
      </c>
      <c r="C5366">
        <v>18.056000000000001</v>
      </c>
      <c r="D5366">
        <v>15.637</v>
      </c>
    </row>
    <row r="5367" spans="1:4" x14ac:dyDescent="0.2">
      <c r="A5367" t="s">
        <v>5365</v>
      </c>
      <c r="B5367" s="1">
        <v>84.677000000000007</v>
      </c>
      <c r="C5367">
        <v>12.148</v>
      </c>
      <c r="D5367">
        <v>5.4580000000000002</v>
      </c>
    </row>
    <row r="5368" spans="1:4" x14ac:dyDescent="0.2">
      <c r="A5368" t="s">
        <v>5366</v>
      </c>
      <c r="B5368" s="1">
        <v>85.155000000000001</v>
      </c>
      <c r="C5368">
        <v>8.42</v>
      </c>
      <c r="D5368">
        <v>2.8879999999999999</v>
      </c>
    </row>
    <row r="5369" spans="1:4" x14ac:dyDescent="0.2">
      <c r="A5369" t="s">
        <v>5367</v>
      </c>
      <c r="B5369" s="1">
        <v>85.421999999999997</v>
      </c>
      <c r="C5369">
        <v>5.93</v>
      </c>
      <c r="D5369">
        <v>2.84</v>
      </c>
    </row>
    <row r="5370" spans="1:4" x14ac:dyDescent="0.2">
      <c r="A5370" t="s">
        <v>5368</v>
      </c>
      <c r="B5370" s="1">
        <v>85.582999999999998</v>
      </c>
      <c r="C5370">
        <v>4.7030000000000003</v>
      </c>
      <c r="D5370">
        <v>2.84</v>
      </c>
    </row>
    <row r="5371" spans="1:4" x14ac:dyDescent="0.2">
      <c r="A5371" t="s">
        <v>5369</v>
      </c>
      <c r="B5371" s="1">
        <v>85.744</v>
      </c>
      <c r="C5371">
        <v>4.7030000000000003</v>
      </c>
      <c r="D5371">
        <v>2.84</v>
      </c>
    </row>
    <row r="5372" spans="1:4" x14ac:dyDescent="0.2">
      <c r="A5372" t="s">
        <v>5370</v>
      </c>
      <c r="B5372" s="1">
        <v>85.582999999999998</v>
      </c>
      <c r="C5372">
        <v>6.149</v>
      </c>
      <c r="D5372">
        <v>8.0120000000000005</v>
      </c>
    </row>
    <row r="5373" spans="1:4" x14ac:dyDescent="0.2">
      <c r="A5373" t="s">
        <v>5371</v>
      </c>
      <c r="B5373" s="1">
        <v>83.474999999999994</v>
      </c>
      <c r="C5373">
        <v>9.1869999999999994</v>
      </c>
      <c r="D5373">
        <v>33.585000000000001</v>
      </c>
    </row>
    <row r="5374" spans="1:4" x14ac:dyDescent="0.2">
      <c r="A5374" t="s">
        <v>5372</v>
      </c>
      <c r="B5374" s="1">
        <v>80.75</v>
      </c>
      <c r="C5374">
        <v>11.539</v>
      </c>
      <c r="D5374">
        <v>43.078000000000003</v>
      </c>
    </row>
    <row r="5375" spans="1:4" x14ac:dyDescent="0.2">
      <c r="A5375" t="s">
        <v>5373</v>
      </c>
      <c r="B5375" s="1">
        <v>86.721000000000004</v>
      </c>
      <c r="C5375">
        <v>97.602999999999994</v>
      </c>
      <c r="D5375">
        <v>28.494</v>
      </c>
    </row>
    <row r="5376" spans="1:4" x14ac:dyDescent="0.2">
      <c r="A5376" t="s">
        <v>5374</v>
      </c>
      <c r="B5376" s="1">
        <v>89.296000000000006</v>
      </c>
      <c r="C5376">
        <v>51.067</v>
      </c>
      <c r="D5376">
        <v>21.263999999999999</v>
      </c>
    </row>
    <row r="5377" spans="1:4" x14ac:dyDescent="0.2">
      <c r="A5377" t="s">
        <v>5375</v>
      </c>
      <c r="B5377" s="1">
        <v>89.87</v>
      </c>
      <c r="C5377">
        <v>19.065999999999999</v>
      </c>
      <c r="D5377">
        <v>12.422000000000001</v>
      </c>
    </row>
    <row r="5378" spans="1:4" x14ac:dyDescent="0.2">
      <c r="A5378" t="s">
        <v>5376</v>
      </c>
      <c r="B5378" s="1">
        <v>90.159000000000006</v>
      </c>
      <c r="C5378">
        <v>11.331</v>
      </c>
      <c r="D5378">
        <v>7.9859999999999998</v>
      </c>
    </row>
    <row r="5379" spans="1:4" x14ac:dyDescent="0.2">
      <c r="A5379" t="s">
        <v>5377</v>
      </c>
      <c r="B5379" s="1">
        <v>90.507999999999996</v>
      </c>
      <c r="C5379">
        <v>7.2809999999999997</v>
      </c>
      <c r="D5379">
        <v>3.242</v>
      </c>
    </row>
    <row r="5380" spans="1:4" x14ac:dyDescent="0.2">
      <c r="A5380" t="s">
        <v>5378</v>
      </c>
      <c r="B5380" s="1">
        <v>90.741</v>
      </c>
      <c r="C5380">
        <v>5.7880000000000003</v>
      </c>
      <c r="D5380">
        <v>3.0910000000000002</v>
      </c>
    </row>
    <row r="5381" spans="1:4" x14ac:dyDescent="0.2">
      <c r="A5381" t="s">
        <v>5379</v>
      </c>
      <c r="B5381" s="1">
        <v>90.917000000000002</v>
      </c>
      <c r="C5381">
        <v>5.0289999999999999</v>
      </c>
      <c r="D5381">
        <v>2.992</v>
      </c>
    </row>
    <row r="5382" spans="1:4" x14ac:dyDescent="0.2">
      <c r="A5382" t="s">
        <v>5380</v>
      </c>
      <c r="B5382" s="1">
        <v>90.975999999999999</v>
      </c>
      <c r="C5382">
        <v>3.63</v>
      </c>
      <c r="D5382">
        <v>2.9470000000000001</v>
      </c>
    </row>
    <row r="5383" spans="1:4" x14ac:dyDescent="0.2">
      <c r="A5383" t="s">
        <v>5381</v>
      </c>
      <c r="B5383" s="1">
        <v>91.034000000000006</v>
      </c>
      <c r="C5383">
        <v>3.5550000000000002</v>
      </c>
      <c r="D5383">
        <v>2.8839999999999999</v>
      </c>
    </row>
    <row r="5384" spans="1:4" x14ac:dyDescent="0.2">
      <c r="A5384" t="s">
        <v>5382</v>
      </c>
      <c r="B5384" s="1">
        <v>90.975999999999999</v>
      </c>
      <c r="C5384">
        <v>2.2130000000000001</v>
      </c>
      <c r="D5384">
        <v>2.8839999999999999</v>
      </c>
    </row>
    <row r="5385" spans="1:4" x14ac:dyDescent="0.2">
      <c r="A5385" t="s">
        <v>5383</v>
      </c>
      <c r="B5385" s="1">
        <v>90.975999999999999</v>
      </c>
      <c r="C5385">
        <v>2.8839999999999999</v>
      </c>
      <c r="D5385">
        <v>2.8839999999999999</v>
      </c>
    </row>
    <row r="5386" spans="1:4" x14ac:dyDescent="0.2">
      <c r="A5386" t="s">
        <v>5384</v>
      </c>
      <c r="B5386" s="1">
        <v>90.917000000000002</v>
      </c>
      <c r="C5386">
        <v>2.2010000000000001</v>
      </c>
      <c r="D5386">
        <v>2.8839999999999999</v>
      </c>
    </row>
    <row r="5387" spans="1:4" x14ac:dyDescent="0.2">
      <c r="A5387" t="s">
        <v>5385</v>
      </c>
      <c r="B5387" s="1">
        <v>90.917000000000002</v>
      </c>
      <c r="C5387">
        <v>2.8839999999999999</v>
      </c>
      <c r="D5387">
        <v>2.8839999999999999</v>
      </c>
    </row>
    <row r="5388" spans="1:4" x14ac:dyDescent="0.2">
      <c r="A5388" t="s">
        <v>5386</v>
      </c>
      <c r="B5388" s="1">
        <v>90.858000000000004</v>
      </c>
      <c r="C5388">
        <v>2.2010000000000001</v>
      </c>
      <c r="D5388">
        <v>2.8839999999999999</v>
      </c>
    </row>
    <row r="5389" spans="1:4" x14ac:dyDescent="0.2">
      <c r="A5389" t="s">
        <v>5387</v>
      </c>
      <c r="B5389" s="1">
        <v>90.741</v>
      </c>
      <c r="C5389">
        <v>1.53</v>
      </c>
      <c r="D5389">
        <v>2.8839999999999999</v>
      </c>
    </row>
    <row r="5390" spans="1:4" x14ac:dyDescent="0.2">
      <c r="A5390" t="s">
        <v>5388</v>
      </c>
      <c r="B5390" s="1">
        <v>90.625</v>
      </c>
      <c r="C5390">
        <v>1.5409999999999999</v>
      </c>
      <c r="D5390">
        <v>2.8839999999999999</v>
      </c>
    </row>
    <row r="5391" spans="1:4" x14ac:dyDescent="0.2">
      <c r="A5391" t="s">
        <v>5389</v>
      </c>
      <c r="B5391" s="1">
        <v>90.507999999999996</v>
      </c>
      <c r="C5391">
        <v>1.53</v>
      </c>
      <c r="D5391">
        <v>2.8839999999999999</v>
      </c>
    </row>
    <row r="5392" spans="1:4" x14ac:dyDescent="0.2">
      <c r="A5392" t="s">
        <v>5390</v>
      </c>
      <c r="B5392" s="1">
        <v>90.391000000000005</v>
      </c>
      <c r="C5392">
        <v>1.53</v>
      </c>
      <c r="D5392">
        <v>2.8839999999999999</v>
      </c>
    </row>
    <row r="5393" spans="1:4" x14ac:dyDescent="0.2">
      <c r="A5393" t="s">
        <v>5391</v>
      </c>
      <c r="B5393" s="1">
        <v>90.216999999999999</v>
      </c>
      <c r="C5393">
        <v>0.87</v>
      </c>
      <c r="D5393">
        <v>2.8839999999999999</v>
      </c>
    </row>
    <row r="5394" spans="1:4" x14ac:dyDescent="0.2">
      <c r="A5394" t="s">
        <v>5392</v>
      </c>
      <c r="B5394" s="1">
        <v>90.100999999999999</v>
      </c>
      <c r="C5394">
        <v>1.5409999999999999</v>
      </c>
      <c r="D5394">
        <v>2.8839999999999999</v>
      </c>
    </row>
    <row r="5395" spans="1:4" x14ac:dyDescent="0.2">
      <c r="A5395" t="s">
        <v>5393</v>
      </c>
      <c r="B5395" s="1">
        <v>89.927999999999997</v>
      </c>
      <c r="C5395">
        <v>0.88200000000000001</v>
      </c>
      <c r="D5395">
        <v>2.8839999999999999</v>
      </c>
    </row>
    <row r="5396" spans="1:4" x14ac:dyDescent="0.2">
      <c r="A5396" t="s">
        <v>5394</v>
      </c>
      <c r="B5396" s="1">
        <v>89.754999999999995</v>
      </c>
      <c r="C5396">
        <v>0.94699999999999995</v>
      </c>
      <c r="D5396">
        <v>2.9489999999999998</v>
      </c>
    </row>
    <row r="5397" spans="1:4" x14ac:dyDescent="0.2">
      <c r="A5397" t="s">
        <v>5395</v>
      </c>
      <c r="B5397" s="1">
        <v>89.64</v>
      </c>
      <c r="C5397">
        <v>1.839</v>
      </c>
      <c r="D5397">
        <v>3.17</v>
      </c>
    </row>
    <row r="5398" spans="1:4" x14ac:dyDescent="0.2">
      <c r="A5398" t="s">
        <v>5396</v>
      </c>
      <c r="B5398" s="1">
        <v>89.581999999999994</v>
      </c>
      <c r="C5398">
        <v>2.4020000000000001</v>
      </c>
      <c r="D5398">
        <v>3.073</v>
      </c>
    </row>
    <row r="5399" spans="1:4" x14ac:dyDescent="0.2">
      <c r="A5399" t="s">
        <v>5397</v>
      </c>
      <c r="B5399" s="1">
        <v>89.41</v>
      </c>
      <c r="C5399">
        <v>1.018</v>
      </c>
      <c r="D5399">
        <v>3.0089999999999999</v>
      </c>
    </row>
    <row r="5400" spans="1:4" x14ac:dyDescent="0.2">
      <c r="A5400" t="s">
        <v>5398</v>
      </c>
      <c r="B5400" s="1">
        <v>89.296000000000006</v>
      </c>
      <c r="C5400">
        <v>1.69</v>
      </c>
      <c r="D5400">
        <v>3.0089999999999999</v>
      </c>
    </row>
    <row r="5401" spans="1:4" x14ac:dyDescent="0.2">
      <c r="A5401" t="s">
        <v>5399</v>
      </c>
      <c r="B5401" s="1">
        <v>89.125</v>
      </c>
      <c r="C5401">
        <v>1.03</v>
      </c>
      <c r="D5401">
        <v>3.0089999999999999</v>
      </c>
    </row>
    <row r="5402" spans="1:4" x14ac:dyDescent="0.2">
      <c r="A5402" t="s">
        <v>5400</v>
      </c>
      <c r="B5402" s="1">
        <v>88.953999999999994</v>
      </c>
      <c r="C5402">
        <v>1.03</v>
      </c>
      <c r="D5402">
        <v>3.0089999999999999</v>
      </c>
    </row>
    <row r="5403" spans="1:4" x14ac:dyDescent="0.2">
      <c r="A5403" t="s">
        <v>5401</v>
      </c>
      <c r="B5403" s="1">
        <v>88.783000000000001</v>
      </c>
      <c r="C5403">
        <v>1.03</v>
      </c>
      <c r="D5403">
        <v>3.0089999999999999</v>
      </c>
    </row>
    <row r="5404" spans="1:4" x14ac:dyDescent="0.2">
      <c r="A5404" t="s">
        <v>5402</v>
      </c>
      <c r="B5404" s="1">
        <v>88.614000000000004</v>
      </c>
      <c r="C5404">
        <v>1.0529999999999999</v>
      </c>
      <c r="D5404">
        <v>3.0089999999999999</v>
      </c>
    </row>
    <row r="5405" spans="1:4" x14ac:dyDescent="0.2">
      <c r="A5405" t="s">
        <v>5403</v>
      </c>
      <c r="B5405" s="1">
        <v>88.501000000000005</v>
      </c>
      <c r="C5405">
        <v>1.7010000000000001</v>
      </c>
      <c r="D5405">
        <v>3.0089999999999999</v>
      </c>
    </row>
    <row r="5406" spans="1:4" x14ac:dyDescent="0.2">
      <c r="A5406" t="s">
        <v>5404</v>
      </c>
      <c r="B5406" s="1">
        <v>88.331999999999994</v>
      </c>
      <c r="C5406">
        <v>0.88800000000000001</v>
      </c>
      <c r="D5406">
        <v>2.8439999999999999</v>
      </c>
    </row>
    <row r="5407" spans="1:4" x14ac:dyDescent="0.2">
      <c r="A5407" t="s">
        <v>5405</v>
      </c>
      <c r="B5407" s="1">
        <v>88.218999999999994</v>
      </c>
      <c r="C5407">
        <v>1.45</v>
      </c>
      <c r="D5407">
        <v>2.758</v>
      </c>
    </row>
    <row r="5408" spans="1:4" x14ac:dyDescent="0.2">
      <c r="A5408" t="s">
        <v>5406</v>
      </c>
      <c r="B5408" s="1">
        <v>87.995000000000005</v>
      </c>
      <c r="C5408">
        <v>0.19</v>
      </c>
      <c r="D5408">
        <v>2.7829999999999999</v>
      </c>
    </row>
    <row r="5409" spans="1:4" x14ac:dyDescent="0.2">
      <c r="A5409" t="s">
        <v>5407</v>
      </c>
      <c r="B5409" s="1">
        <v>87.882999999999996</v>
      </c>
      <c r="C5409">
        <v>1.577</v>
      </c>
      <c r="D5409">
        <v>2.8730000000000002</v>
      </c>
    </row>
    <row r="5410" spans="1:4" x14ac:dyDescent="0.2">
      <c r="A5410" t="s">
        <v>5408</v>
      </c>
      <c r="B5410" s="1">
        <v>88.444000000000003</v>
      </c>
      <c r="C5410">
        <v>9.26</v>
      </c>
      <c r="D5410">
        <v>2.7669999999999999</v>
      </c>
    </row>
    <row r="5411" spans="1:4" x14ac:dyDescent="0.2">
      <c r="A5411" t="s">
        <v>5409</v>
      </c>
      <c r="B5411" s="1">
        <v>88.501000000000005</v>
      </c>
      <c r="C5411">
        <v>3.5009999999999999</v>
      </c>
      <c r="D5411">
        <v>2.8410000000000002</v>
      </c>
    </row>
    <row r="5412" spans="1:4" x14ac:dyDescent="0.2">
      <c r="A5412" t="s">
        <v>5410</v>
      </c>
      <c r="B5412" s="1">
        <v>88.501000000000005</v>
      </c>
      <c r="C5412">
        <v>2.9820000000000002</v>
      </c>
      <c r="D5412">
        <v>2.9820000000000002</v>
      </c>
    </row>
    <row r="5413" spans="1:4" x14ac:dyDescent="0.2">
      <c r="A5413" t="s">
        <v>5411</v>
      </c>
      <c r="B5413" s="1">
        <v>88.388000000000005</v>
      </c>
      <c r="C5413">
        <v>1.5109999999999999</v>
      </c>
      <c r="D5413">
        <v>2.819</v>
      </c>
    </row>
    <row r="5414" spans="1:4" x14ac:dyDescent="0.2">
      <c r="A5414" t="s">
        <v>5412</v>
      </c>
      <c r="B5414" s="1">
        <v>88.275000000000006</v>
      </c>
      <c r="C5414">
        <v>1.5649999999999999</v>
      </c>
      <c r="D5414">
        <v>2.8730000000000002</v>
      </c>
    </row>
    <row r="5415" spans="1:4" x14ac:dyDescent="0.2">
      <c r="A5415" t="s">
        <v>5413</v>
      </c>
      <c r="B5415" s="1">
        <v>88.275000000000006</v>
      </c>
      <c r="C5415">
        <v>2.8130000000000002</v>
      </c>
      <c r="D5415">
        <v>2.8130000000000002</v>
      </c>
    </row>
    <row r="5416" spans="1:4" x14ac:dyDescent="0.2">
      <c r="A5416" t="s">
        <v>5414</v>
      </c>
      <c r="B5416" s="1">
        <v>88.275000000000006</v>
      </c>
      <c r="C5416">
        <v>2.8290000000000002</v>
      </c>
      <c r="D5416">
        <v>2.8290000000000002</v>
      </c>
    </row>
    <row r="5417" spans="1:4" x14ac:dyDescent="0.2">
      <c r="A5417" t="s">
        <v>5415</v>
      </c>
      <c r="B5417" s="1">
        <v>88.218999999999994</v>
      </c>
      <c r="C5417">
        <v>2.153</v>
      </c>
      <c r="D5417">
        <v>2.8010000000000002</v>
      </c>
    </row>
    <row r="5418" spans="1:4" x14ac:dyDescent="0.2">
      <c r="A5418" t="s">
        <v>5416</v>
      </c>
      <c r="B5418" s="1">
        <v>88.106999999999999</v>
      </c>
      <c r="C5418">
        <v>1.319</v>
      </c>
      <c r="D5418">
        <v>2.6150000000000002</v>
      </c>
    </row>
    <row r="5419" spans="1:4" x14ac:dyDescent="0.2">
      <c r="A5419" t="s">
        <v>5417</v>
      </c>
      <c r="B5419" s="1">
        <v>87.995000000000005</v>
      </c>
      <c r="C5419">
        <v>1.389</v>
      </c>
      <c r="D5419">
        <v>2.6850000000000001</v>
      </c>
    </row>
    <row r="5420" spans="1:4" x14ac:dyDescent="0.2">
      <c r="A5420" t="s">
        <v>5418</v>
      </c>
      <c r="B5420" s="1">
        <v>87.882999999999996</v>
      </c>
      <c r="C5420">
        <v>1.3109999999999999</v>
      </c>
      <c r="D5420">
        <v>2.6070000000000002</v>
      </c>
    </row>
    <row r="5421" spans="1:4" x14ac:dyDescent="0.2">
      <c r="A5421" t="s">
        <v>5419</v>
      </c>
      <c r="B5421" s="1">
        <v>87.771000000000001</v>
      </c>
      <c r="C5421">
        <v>1.454</v>
      </c>
      <c r="D5421">
        <v>2.75</v>
      </c>
    </row>
    <row r="5422" spans="1:4" x14ac:dyDescent="0.2">
      <c r="A5422" t="s">
        <v>5420</v>
      </c>
      <c r="B5422" s="1">
        <v>87.66</v>
      </c>
      <c r="C5422">
        <v>1.399</v>
      </c>
      <c r="D5422">
        <v>2.6840000000000002</v>
      </c>
    </row>
    <row r="5423" spans="1:4" x14ac:dyDescent="0.2">
      <c r="A5423" t="s">
        <v>5421</v>
      </c>
      <c r="B5423" s="1">
        <v>87.492999999999995</v>
      </c>
      <c r="C5423">
        <v>0.77300000000000002</v>
      </c>
      <c r="D5423">
        <v>2.706</v>
      </c>
    </row>
    <row r="5424" spans="1:4" x14ac:dyDescent="0.2">
      <c r="A5424" t="s">
        <v>5422</v>
      </c>
      <c r="B5424" s="1">
        <v>87.438000000000002</v>
      </c>
      <c r="C5424">
        <v>2.1080000000000001</v>
      </c>
      <c r="D5424">
        <v>2.7450000000000001</v>
      </c>
    </row>
    <row r="5425" spans="1:4" x14ac:dyDescent="0.2">
      <c r="A5425" t="s">
        <v>5423</v>
      </c>
      <c r="B5425" s="1">
        <v>87.549000000000007</v>
      </c>
      <c r="C5425">
        <v>4.0759999999999996</v>
      </c>
      <c r="D5425">
        <v>2.7919999999999998</v>
      </c>
    </row>
    <row r="5426" spans="1:4" x14ac:dyDescent="0.2">
      <c r="A5426" t="s">
        <v>5424</v>
      </c>
      <c r="B5426" s="1">
        <v>87.603999999999999</v>
      </c>
      <c r="C5426">
        <v>3.6459999999999999</v>
      </c>
      <c r="D5426">
        <v>3.0089999999999999</v>
      </c>
    </row>
    <row r="5427" spans="1:4" x14ac:dyDescent="0.2">
      <c r="A5427" t="s">
        <v>5425</v>
      </c>
      <c r="B5427" s="1">
        <v>87.603999999999999</v>
      </c>
      <c r="C5427">
        <v>3.0089999999999999</v>
      </c>
      <c r="D5427">
        <v>3.0089999999999999</v>
      </c>
    </row>
    <row r="5428" spans="1:4" x14ac:dyDescent="0.2">
      <c r="A5428" t="s">
        <v>5426</v>
      </c>
      <c r="B5428" s="1">
        <v>87.603999999999999</v>
      </c>
      <c r="C5428">
        <v>3.0089999999999999</v>
      </c>
      <c r="D5428">
        <v>3.0089999999999999</v>
      </c>
    </row>
    <row r="5429" spans="1:4" x14ac:dyDescent="0.2">
      <c r="A5429" t="s">
        <v>5427</v>
      </c>
      <c r="B5429" s="1">
        <v>87.549000000000007</v>
      </c>
      <c r="C5429">
        <v>2.3719999999999999</v>
      </c>
      <c r="D5429">
        <v>3.0089999999999999</v>
      </c>
    </row>
    <row r="5430" spans="1:4" x14ac:dyDescent="0.2">
      <c r="A5430" t="s">
        <v>5428</v>
      </c>
      <c r="B5430" s="1">
        <v>87.715999999999994</v>
      </c>
      <c r="C5430">
        <v>4.9420000000000002</v>
      </c>
      <c r="D5430">
        <v>3.0089999999999999</v>
      </c>
    </row>
    <row r="5431" spans="1:4" x14ac:dyDescent="0.2">
      <c r="A5431" t="s">
        <v>5429</v>
      </c>
      <c r="B5431" s="1">
        <v>87.771000000000001</v>
      </c>
      <c r="C5431">
        <v>3.427</v>
      </c>
      <c r="D5431">
        <v>2.79</v>
      </c>
    </row>
    <row r="5432" spans="1:4" x14ac:dyDescent="0.2">
      <c r="A5432" t="s">
        <v>5430</v>
      </c>
      <c r="B5432" s="1">
        <v>87.882999999999996</v>
      </c>
      <c r="C5432">
        <v>3.819</v>
      </c>
      <c r="D5432">
        <v>2.5230000000000001</v>
      </c>
    </row>
    <row r="5433" spans="1:4" x14ac:dyDescent="0.2">
      <c r="A5433" t="s">
        <v>5431</v>
      </c>
      <c r="B5433" s="1">
        <v>87.995000000000005</v>
      </c>
      <c r="C5433">
        <v>3.819</v>
      </c>
      <c r="D5433">
        <v>2.5230000000000001</v>
      </c>
    </row>
    <row r="5434" spans="1:4" x14ac:dyDescent="0.2">
      <c r="A5434" t="s">
        <v>5432</v>
      </c>
      <c r="B5434" s="1">
        <v>87.995000000000005</v>
      </c>
      <c r="C5434">
        <v>2.5230000000000001</v>
      </c>
      <c r="D5434">
        <v>2.5230000000000001</v>
      </c>
    </row>
    <row r="5435" spans="1:4" x14ac:dyDescent="0.2">
      <c r="A5435" t="s">
        <v>5433</v>
      </c>
      <c r="B5435" s="1">
        <v>88.051000000000002</v>
      </c>
      <c r="C5435">
        <v>3.1709999999999998</v>
      </c>
      <c r="D5435">
        <v>2.5230000000000001</v>
      </c>
    </row>
    <row r="5436" spans="1:4" x14ac:dyDescent="0.2">
      <c r="A5436" t="s">
        <v>5434</v>
      </c>
      <c r="B5436" s="1">
        <v>88.162999999999997</v>
      </c>
      <c r="C5436">
        <v>3.819</v>
      </c>
      <c r="D5436">
        <v>2.5230000000000001</v>
      </c>
    </row>
    <row r="5437" spans="1:4" x14ac:dyDescent="0.2">
      <c r="A5437" t="s">
        <v>5435</v>
      </c>
      <c r="B5437" s="1">
        <v>88.162999999999997</v>
      </c>
      <c r="C5437">
        <v>2.5230000000000001</v>
      </c>
      <c r="D5437">
        <v>2.5230000000000001</v>
      </c>
    </row>
    <row r="5438" spans="1:4" x14ac:dyDescent="0.2">
      <c r="A5438" t="s">
        <v>5436</v>
      </c>
      <c r="B5438" s="1">
        <v>88.162999999999997</v>
      </c>
      <c r="C5438">
        <v>2.827</v>
      </c>
      <c r="D5438">
        <v>2.827</v>
      </c>
    </row>
    <row r="5439" spans="1:4" x14ac:dyDescent="0.2">
      <c r="A5439" t="s">
        <v>5437</v>
      </c>
      <c r="B5439" s="1">
        <v>88.162999999999997</v>
      </c>
      <c r="C5439">
        <v>2.992</v>
      </c>
      <c r="D5439">
        <v>2.992</v>
      </c>
    </row>
    <row r="5440" spans="1:4" x14ac:dyDescent="0.2">
      <c r="A5440" t="s">
        <v>5438</v>
      </c>
      <c r="B5440" s="1">
        <v>88.106999999999999</v>
      </c>
      <c r="C5440">
        <v>2.2410000000000001</v>
      </c>
      <c r="D5440">
        <v>2.8889999999999998</v>
      </c>
    </row>
    <row r="5441" spans="1:4" x14ac:dyDescent="0.2">
      <c r="A5441" t="s">
        <v>5439</v>
      </c>
      <c r="B5441" s="1">
        <v>88.106999999999999</v>
      </c>
      <c r="C5441">
        <v>2.8220000000000001</v>
      </c>
      <c r="D5441">
        <v>2.8220000000000001</v>
      </c>
    </row>
    <row r="5442" spans="1:4" x14ac:dyDescent="0.2">
      <c r="A5442" t="s">
        <v>5440</v>
      </c>
      <c r="B5442" s="1">
        <v>87.995000000000005</v>
      </c>
      <c r="C5442">
        <v>1.4990000000000001</v>
      </c>
      <c r="D5442">
        <v>2.7949999999999999</v>
      </c>
    </row>
    <row r="5443" spans="1:4" x14ac:dyDescent="0.2">
      <c r="A5443" t="s">
        <v>5441</v>
      </c>
      <c r="B5443" s="1">
        <v>87.938999999999993</v>
      </c>
      <c r="C5443">
        <v>2.2189999999999999</v>
      </c>
      <c r="D5443">
        <v>2.867</v>
      </c>
    </row>
    <row r="5444" spans="1:4" x14ac:dyDescent="0.2">
      <c r="A5444" t="s">
        <v>5442</v>
      </c>
      <c r="B5444" s="1">
        <v>87.826999999999998</v>
      </c>
      <c r="C5444">
        <v>1.458</v>
      </c>
      <c r="D5444">
        <v>2.754</v>
      </c>
    </row>
    <row r="5445" spans="1:4" x14ac:dyDescent="0.2">
      <c r="A5445" t="s">
        <v>5443</v>
      </c>
      <c r="B5445" s="1">
        <v>87.715999999999994</v>
      </c>
      <c r="C5445">
        <v>1.417</v>
      </c>
      <c r="D5445">
        <v>2.702</v>
      </c>
    </row>
    <row r="5446" spans="1:4" x14ac:dyDescent="0.2">
      <c r="A5446" t="s">
        <v>5444</v>
      </c>
      <c r="B5446" s="1">
        <v>87.66</v>
      </c>
      <c r="C5446">
        <v>2.052</v>
      </c>
      <c r="D5446">
        <v>2.7</v>
      </c>
    </row>
    <row r="5447" spans="1:4" x14ac:dyDescent="0.2">
      <c r="A5447" t="s">
        <v>5445</v>
      </c>
      <c r="B5447" s="1">
        <v>87.492999999999995</v>
      </c>
      <c r="C5447">
        <v>0.83499999999999996</v>
      </c>
      <c r="D5447">
        <v>2.7679999999999998</v>
      </c>
    </row>
    <row r="5448" spans="1:4" x14ac:dyDescent="0.2">
      <c r="A5448" t="s">
        <v>5446</v>
      </c>
      <c r="B5448" s="1">
        <v>87.382000000000005</v>
      </c>
      <c r="C5448">
        <v>1.472</v>
      </c>
      <c r="D5448">
        <v>2.7570000000000001</v>
      </c>
    </row>
    <row r="5449" spans="1:4" x14ac:dyDescent="0.2">
      <c r="A5449" t="s">
        <v>5447</v>
      </c>
      <c r="B5449" s="1">
        <v>87.215999999999994</v>
      </c>
      <c r="C5449">
        <v>0.82</v>
      </c>
      <c r="D5449">
        <v>2.7410000000000001</v>
      </c>
    </row>
    <row r="5450" spans="1:4" x14ac:dyDescent="0.2">
      <c r="A5450" t="s">
        <v>5448</v>
      </c>
      <c r="B5450" s="1">
        <v>87.105999999999995</v>
      </c>
      <c r="C5450">
        <v>1.619</v>
      </c>
      <c r="D5450">
        <v>2.8919999999999999</v>
      </c>
    </row>
    <row r="5451" spans="1:4" x14ac:dyDescent="0.2">
      <c r="A5451" t="s">
        <v>5449</v>
      </c>
      <c r="B5451" s="1">
        <v>86.941000000000003</v>
      </c>
      <c r="C5451">
        <v>0.95699999999999996</v>
      </c>
      <c r="D5451">
        <v>2.867</v>
      </c>
    </row>
    <row r="5452" spans="1:4" x14ac:dyDescent="0.2">
      <c r="A5452" t="s">
        <v>5450</v>
      </c>
      <c r="B5452" s="1">
        <v>86.831000000000003</v>
      </c>
      <c r="C5452">
        <v>1.41</v>
      </c>
      <c r="D5452">
        <v>2.6829999999999998</v>
      </c>
    </row>
    <row r="5453" spans="1:4" x14ac:dyDescent="0.2">
      <c r="A5453" t="s">
        <v>5451</v>
      </c>
      <c r="B5453" s="1">
        <v>86.721000000000004</v>
      </c>
      <c r="C5453">
        <v>1.4730000000000001</v>
      </c>
      <c r="D5453">
        <v>2.746</v>
      </c>
    </row>
    <row r="5454" spans="1:4" x14ac:dyDescent="0.2">
      <c r="A5454" t="s">
        <v>5452</v>
      </c>
      <c r="B5454" s="1">
        <v>86.721000000000004</v>
      </c>
      <c r="C5454">
        <v>2.758</v>
      </c>
      <c r="D5454">
        <v>2.758</v>
      </c>
    </row>
    <row r="5455" spans="1:4" x14ac:dyDescent="0.2">
      <c r="A5455" t="s">
        <v>5453</v>
      </c>
      <c r="B5455" s="1">
        <v>86.721000000000004</v>
      </c>
      <c r="C5455">
        <v>2.6859999999999999</v>
      </c>
      <c r="D5455">
        <v>2.6859999999999999</v>
      </c>
    </row>
    <row r="5456" spans="1:4" x14ac:dyDescent="0.2">
      <c r="A5456" t="s">
        <v>5454</v>
      </c>
      <c r="B5456" s="1">
        <v>86.611999999999995</v>
      </c>
      <c r="C5456">
        <v>1.492</v>
      </c>
      <c r="D5456">
        <v>2.754</v>
      </c>
    </row>
    <row r="5457" spans="1:4" x14ac:dyDescent="0.2">
      <c r="A5457" t="s">
        <v>5455</v>
      </c>
      <c r="B5457" s="1">
        <v>86.557000000000002</v>
      </c>
      <c r="C5457">
        <v>2.173</v>
      </c>
      <c r="D5457">
        <v>2.81</v>
      </c>
    </row>
    <row r="5458" spans="1:4" x14ac:dyDescent="0.2">
      <c r="A5458" t="s">
        <v>5456</v>
      </c>
      <c r="B5458" s="1">
        <v>86.447999999999993</v>
      </c>
      <c r="C5458">
        <v>1.488</v>
      </c>
      <c r="D5458">
        <v>2.75</v>
      </c>
    </row>
    <row r="5459" spans="1:4" x14ac:dyDescent="0.2">
      <c r="A5459" t="s">
        <v>5457</v>
      </c>
      <c r="B5459" s="1">
        <v>86.338999999999999</v>
      </c>
      <c r="C5459">
        <v>1.4970000000000001</v>
      </c>
      <c r="D5459">
        <v>2.7589999999999999</v>
      </c>
    </row>
    <row r="5460" spans="1:4" x14ac:dyDescent="0.2">
      <c r="A5460" t="s">
        <v>5458</v>
      </c>
      <c r="B5460" s="1">
        <v>86.230999999999995</v>
      </c>
      <c r="C5460">
        <v>1.5740000000000001</v>
      </c>
      <c r="D5460">
        <v>2.8239999999999998</v>
      </c>
    </row>
    <row r="5461" spans="1:4" x14ac:dyDescent="0.2">
      <c r="A5461" t="s">
        <v>5459</v>
      </c>
      <c r="B5461" s="1">
        <v>86.122</v>
      </c>
      <c r="C5461">
        <v>1.4570000000000001</v>
      </c>
      <c r="D5461">
        <v>2.7189999999999999</v>
      </c>
    </row>
    <row r="5462" spans="1:4" x14ac:dyDescent="0.2">
      <c r="A5462" t="s">
        <v>5460</v>
      </c>
      <c r="B5462" s="1">
        <v>85.96</v>
      </c>
      <c r="C5462">
        <v>0.92700000000000005</v>
      </c>
      <c r="D5462">
        <v>2.802</v>
      </c>
    </row>
    <row r="5463" spans="1:4" x14ac:dyDescent="0.2">
      <c r="A5463" t="s">
        <v>5461</v>
      </c>
      <c r="B5463" s="1">
        <v>85.906000000000006</v>
      </c>
      <c r="C5463">
        <v>2.1619999999999999</v>
      </c>
      <c r="D5463">
        <v>2.7869999999999999</v>
      </c>
    </row>
    <row r="5464" spans="1:4" x14ac:dyDescent="0.2">
      <c r="A5464" t="s">
        <v>5462</v>
      </c>
      <c r="B5464" s="1">
        <v>86.338999999999999</v>
      </c>
      <c r="C5464">
        <v>7.95</v>
      </c>
      <c r="D5464">
        <v>2.9380000000000002</v>
      </c>
    </row>
    <row r="5465" spans="1:4" x14ac:dyDescent="0.2">
      <c r="A5465" t="s">
        <v>5463</v>
      </c>
      <c r="B5465" s="1">
        <v>86.775999999999996</v>
      </c>
      <c r="C5465">
        <v>7.9809999999999999</v>
      </c>
      <c r="D5465">
        <v>2.923</v>
      </c>
    </row>
    <row r="5466" spans="1:4" x14ac:dyDescent="0.2">
      <c r="A5466" t="s">
        <v>5464</v>
      </c>
      <c r="B5466" s="1">
        <v>87.105999999999995</v>
      </c>
      <c r="C5466">
        <v>6.5620000000000003</v>
      </c>
      <c r="D5466">
        <v>2.7429999999999999</v>
      </c>
    </row>
    <row r="5467" spans="1:4" x14ac:dyDescent="0.2">
      <c r="A5467" t="s">
        <v>5465</v>
      </c>
      <c r="B5467" s="1">
        <v>87.215999999999994</v>
      </c>
      <c r="C5467">
        <v>4.0199999999999996</v>
      </c>
      <c r="D5467">
        <v>2.7469999999999999</v>
      </c>
    </row>
    <row r="5468" spans="1:4" x14ac:dyDescent="0.2">
      <c r="A5468" t="s">
        <v>5466</v>
      </c>
      <c r="B5468" s="1">
        <v>87.272000000000006</v>
      </c>
      <c r="C5468">
        <v>3.4449999999999998</v>
      </c>
      <c r="D5468">
        <v>2.7970000000000002</v>
      </c>
    </row>
    <row r="5469" spans="1:4" x14ac:dyDescent="0.2">
      <c r="A5469" t="s">
        <v>5467</v>
      </c>
      <c r="B5469" s="1">
        <v>87.382000000000005</v>
      </c>
      <c r="C5469">
        <v>4.0049999999999999</v>
      </c>
      <c r="D5469">
        <v>2.7320000000000002</v>
      </c>
    </row>
    <row r="5470" spans="1:4" x14ac:dyDescent="0.2">
      <c r="A5470" t="s">
        <v>5468</v>
      </c>
      <c r="B5470" s="1">
        <v>87.438000000000002</v>
      </c>
      <c r="C5470">
        <v>3.3820000000000001</v>
      </c>
      <c r="D5470">
        <v>2.734</v>
      </c>
    </row>
    <row r="5471" spans="1:4" x14ac:dyDescent="0.2">
      <c r="A5471" t="s">
        <v>5469</v>
      </c>
      <c r="B5471" s="1">
        <v>87.438000000000002</v>
      </c>
      <c r="C5471">
        <v>2.7320000000000002</v>
      </c>
      <c r="D5471">
        <v>2.7320000000000002</v>
      </c>
    </row>
    <row r="5472" spans="1:4" x14ac:dyDescent="0.2">
      <c r="A5472" t="s">
        <v>5470</v>
      </c>
      <c r="B5472" s="1">
        <v>87.438000000000002</v>
      </c>
      <c r="C5472">
        <v>2.7559999999999998</v>
      </c>
      <c r="D5472">
        <v>2.7559999999999998</v>
      </c>
    </row>
    <row r="5473" spans="1:4" x14ac:dyDescent="0.2">
      <c r="A5473" t="s">
        <v>5471</v>
      </c>
      <c r="B5473" s="1">
        <v>87.438000000000002</v>
      </c>
      <c r="C5473">
        <v>2.6070000000000002</v>
      </c>
      <c r="D5473">
        <v>2.6070000000000002</v>
      </c>
    </row>
    <row r="5474" spans="1:4" x14ac:dyDescent="0.2">
      <c r="A5474" t="s">
        <v>5472</v>
      </c>
      <c r="B5474" s="1">
        <v>87.382000000000005</v>
      </c>
      <c r="C5474">
        <v>2.1640000000000001</v>
      </c>
      <c r="D5474">
        <v>2.8119999999999998</v>
      </c>
    </row>
    <row r="5475" spans="1:4" x14ac:dyDescent="0.2">
      <c r="A5475" t="s">
        <v>5473</v>
      </c>
      <c r="B5475" s="1">
        <v>87.382000000000005</v>
      </c>
      <c r="C5475">
        <v>2.7250000000000001</v>
      </c>
      <c r="D5475">
        <v>2.7250000000000001</v>
      </c>
    </row>
    <row r="5476" spans="1:4" x14ac:dyDescent="0.2">
      <c r="A5476" t="s">
        <v>5474</v>
      </c>
      <c r="B5476" s="1">
        <v>87.161000000000001</v>
      </c>
      <c r="C5476">
        <v>0.221</v>
      </c>
      <c r="D5476">
        <v>2.7789999999999999</v>
      </c>
    </row>
    <row r="5477" spans="1:4" x14ac:dyDescent="0.2">
      <c r="A5477" t="s">
        <v>5475</v>
      </c>
      <c r="B5477" s="1">
        <v>87.105999999999995</v>
      </c>
      <c r="C5477">
        <v>2.2189999999999999</v>
      </c>
      <c r="D5477">
        <v>2.8559999999999999</v>
      </c>
    </row>
    <row r="5478" spans="1:4" x14ac:dyDescent="0.2">
      <c r="A5478" t="s">
        <v>5476</v>
      </c>
      <c r="B5478" s="1">
        <v>86.995999999999995</v>
      </c>
      <c r="C5478">
        <v>1.65</v>
      </c>
      <c r="D5478">
        <v>2.923</v>
      </c>
    </row>
    <row r="5479" spans="1:4" x14ac:dyDescent="0.2">
      <c r="A5479" t="s">
        <v>5477</v>
      </c>
      <c r="B5479" s="1">
        <v>86.885999999999996</v>
      </c>
      <c r="C5479">
        <v>1.579</v>
      </c>
      <c r="D5479">
        <v>2.8519999999999999</v>
      </c>
    </row>
    <row r="5480" spans="1:4" x14ac:dyDescent="0.2">
      <c r="A5480" t="s">
        <v>5478</v>
      </c>
      <c r="B5480" s="1">
        <v>86.775999999999996</v>
      </c>
      <c r="C5480">
        <v>1.49</v>
      </c>
      <c r="D5480">
        <v>2.76</v>
      </c>
    </row>
    <row r="5481" spans="1:4" x14ac:dyDescent="0.2">
      <c r="A5481" t="s">
        <v>5479</v>
      </c>
      <c r="B5481" s="1">
        <v>86.667000000000002</v>
      </c>
      <c r="C5481">
        <v>1.5209999999999999</v>
      </c>
      <c r="D5481">
        <v>2.7890000000000001</v>
      </c>
    </row>
    <row r="5482" spans="1:4" x14ac:dyDescent="0.2">
      <c r="A5482" t="s">
        <v>5480</v>
      </c>
      <c r="B5482" s="1">
        <v>86.557000000000002</v>
      </c>
      <c r="C5482">
        <v>1.5109999999999999</v>
      </c>
      <c r="D5482">
        <v>2.7759999999999998</v>
      </c>
    </row>
    <row r="5483" spans="1:4" x14ac:dyDescent="0.2">
      <c r="A5483" t="s">
        <v>5481</v>
      </c>
      <c r="B5483" s="1">
        <v>86.447999999999993</v>
      </c>
      <c r="C5483">
        <v>1.43</v>
      </c>
      <c r="D5483">
        <v>2.6930000000000001</v>
      </c>
    </row>
    <row r="5484" spans="1:4" x14ac:dyDescent="0.2">
      <c r="A5484" t="s">
        <v>5482</v>
      </c>
      <c r="B5484" s="1">
        <v>86.284999999999997</v>
      </c>
      <c r="C5484">
        <v>0.93600000000000005</v>
      </c>
      <c r="D5484">
        <v>2.823</v>
      </c>
    </row>
    <row r="5485" spans="1:4" x14ac:dyDescent="0.2">
      <c r="A5485" t="s">
        <v>5483</v>
      </c>
      <c r="B5485" s="1">
        <v>86.122</v>
      </c>
      <c r="C5485">
        <v>0.89</v>
      </c>
      <c r="D5485">
        <v>2.7770000000000001</v>
      </c>
    </row>
    <row r="5486" spans="1:4" x14ac:dyDescent="0.2">
      <c r="A5486" t="s">
        <v>5484</v>
      </c>
      <c r="B5486" s="1">
        <v>86.013999999999996</v>
      </c>
      <c r="C5486">
        <v>1.6639999999999999</v>
      </c>
      <c r="D5486">
        <v>2.9140000000000001</v>
      </c>
    </row>
    <row r="5487" spans="1:4" x14ac:dyDescent="0.2">
      <c r="A5487" t="s">
        <v>5485</v>
      </c>
      <c r="B5487" s="1">
        <v>85.852000000000004</v>
      </c>
      <c r="C5487">
        <v>0.84699999999999998</v>
      </c>
      <c r="D5487">
        <v>2.7229999999999999</v>
      </c>
    </row>
    <row r="5488" spans="1:4" x14ac:dyDescent="0.2">
      <c r="A5488" t="s">
        <v>5486</v>
      </c>
      <c r="B5488" s="1">
        <v>85.69</v>
      </c>
      <c r="C5488">
        <v>0.89500000000000002</v>
      </c>
      <c r="D5488">
        <v>2.766</v>
      </c>
    </row>
    <row r="5489" spans="1:4" x14ac:dyDescent="0.2">
      <c r="A5489" t="s">
        <v>5487</v>
      </c>
      <c r="B5489" s="1">
        <v>85.528999999999996</v>
      </c>
      <c r="C5489">
        <v>0.95</v>
      </c>
      <c r="D5489">
        <v>2.8149999999999999</v>
      </c>
    </row>
    <row r="5490" spans="1:4" x14ac:dyDescent="0.2">
      <c r="A5490" t="s">
        <v>5488</v>
      </c>
      <c r="B5490" s="1">
        <v>85.367999999999995</v>
      </c>
      <c r="C5490">
        <v>1.052</v>
      </c>
      <c r="D5490">
        <v>2.9119999999999999</v>
      </c>
    </row>
    <row r="5491" spans="1:4" x14ac:dyDescent="0.2">
      <c r="A5491" t="s">
        <v>5489</v>
      </c>
      <c r="B5491" s="1">
        <v>85.155000000000001</v>
      </c>
      <c r="C5491">
        <v>0.41799999999999998</v>
      </c>
      <c r="D5491">
        <v>2.89</v>
      </c>
    </row>
    <row r="5492" spans="1:4" x14ac:dyDescent="0.2">
      <c r="A5492" t="s">
        <v>5490</v>
      </c>
      <c r="B5492" s="1">
        <v>84.995000000000005</v>
      </c>
      <c r="C5492">
        <v>1.2170000000000001</v>
      </c>
      <c r="D5492">
        <v>3.0649999999999999</v>
      </c>
    </row>
    <row r="5493" spans="1:4" x14ac:dyDescent="0.2">
      <c r="A5493" t="s">
        <v>5491</v>
      </c>
      <c r="B5493" s="1">
        <v>84.835999999999999</v>
      </c>
      <c r="C5493">
        <v>1.2070000000000001</v>
      </c>
      <c r="D5493">
        <v>3.0489999999999999</v>
      </c>
    </row>
    <row r="5494" spans="1:4" x14ac:dyDescent="0.2">
      <c r="A5494" t="s">
        <v>5492</v>
      </c>
      <c r="B5494" s="1">
        <v>84.623999999999995</v>
      </c>
      <c r="C5494">
        <v>0.46700000000000003</v>
      </c>
      <c r="D5494">
        <v>2.9159999999999999</v>
      </c>
    </row>
    <row r="5495" spans="1:4" x14ac:dyDescent="0.2">
      <c r="A5495" t="s">
        <v>5493</v>
      </c>
      <c r="B5495" s="1">
        <v>84.465999999999994</v>
      </c>
      <c r="C5495">
        <v>1.1120000000000001</v>
      </c>
      <c r="D5495">
        <v>2.9420000000000002</v>
      </c>
    </row>
    <row r="5496" spans="1:4" x14ac:dyDescent="0.2">
      <c r="A5496" t="s">
        <v>5494</v>
      </c>
      <c r="B5496" s="1">
        <v>84.361000000000004</v>
      </c>
      <c r="C5496">
        <v>1.7070000000000001</v>
      </c>
      <c r="D5496">
        <v>2.9239999999999999</v>
      </c>
    </row>
    <row r="5497" spans="1:4" x14ac:dyDescent="0.2">
      <c r="A5497" t="s">
        <v>5495</v>
      </c>
      <c r="B5497" s="1">
        <v>84.203000000000003</v>
      </c>
      <c r="C5497">
        <v>1.119</v>
      </c>
      <c r="D5497">
        <v>2.9409999999999998</v>
      </c>
    </row>
    <row r="5498" spans="1:4" x14ac:dyDescent="0.2">
      <c r="A5498" t="s">
        <v>5496</v>
      </c>
      <c r="B5498" s="1">
        <v>84.046999999999997</v>
      </c>
      <c r="C5498">
        <v>1.101</v>
      </c>
      <c r="D5498">
        <v>2.9180000000000001</v>
      </c>
    </row>
    <row r="5499" spans="1:4" x14ac:dyDescent="0.2">
      <c r="A5499" t="s">
        <v>5497</v>
      </c>
      <c r="B5499" s="1">
        <v>83.89</v>
      </c>
      <c r="C5499">
        <v>0.91100000000000003</v>
      </c>
      <c r="D5499">
        <v>2.722</v>
      </c>
    </row>
    <row r="5500" spans="1:4" x14ac:dyDescent="0.2">
      <c r="A5500" t="s">
        <v>5498</v>
      </c>
      <c r="B5500" s="1">
        <v>83.733999999999995</v>
      </c>
      <c r="C5500">
        <v>0.91500000000000004</v>
      </c>
      <c r="D5500">
        <v>2.722</v>
      </c>
    </row>
    <row r="5501" spans="1:4" x14ac:dyDescent="0.2">
      <c r="A5501" t="s">
        <v>5499</v>
      </c>
      <c r="B5501" s="1">
        <v>83.733999999999995</v>
      </c>
      <c r="C5501">
        <v>2.8730000000000002</v>
      </c>
      <c r="D5501">
        <v>2.8730000000000002</v>
      </c>
    </row>
    <row r="5502" spans="1:4" x14ac:dyDescent="0.2">
      <c r="A5502" t="s">
        <v>5500</v>
      </c>
      <c r="B5502" s="1">
        <v>83.837999999999994</v>
      </c>
      <c r="C5502">
        <v>4.2729999999999997</v>
      </c>
      <c r="D5502">
        <v>3.069</v>
      </c>
    </row>
    <row r="5503" spans="1:4" x14ac:dyDescent="0.2">
      <c r="A5503" t="s">
        <v>5501</v>
      </c>
      <c r="B5503" s="1">
        <v>83.89</v>
      </c>
      <c r="C5503">
        <v>3.6829999999999998</v>
      </c>
      <c r="D5503">
        <v>3.08</v>
      </c>
    </row>
    <row r="5504" spans="1:4" x14ac:dyDescent="0.2">
      <c r="A5504" t="s">
        <v>5502</v>
      </c>
      <c r="B5504" s="1">
        <v>83.941999999999993</v>
      </c>
      <c r="C5504">
        <v>3.6760000000000002</v>
      </c>
      <c r="D5504">
        <v>3.073</v>
      </c>
    </row>
    <row r="5505" spans="1:4" x14ac:dyDescent="0.2">
      <c r="A5505" t="s">
        <v>5503</v>
      </c>
      <c r="B5505" s="1">
        <v>83.941999999999993</v>
      </c>
      <c r="C5505">
        <v>3.0150000000000001</v>
      </c>
      <c r="D5505">
        <v>3.0150000000000001</v>
      </c>
    </row>
    <row r="5506" spans="1:4" x14ac:dyDescent="0.2">
      <c r="A5506" t="s">
        <v>5504</v>
      </c>
      <c r="B5506" s="1">
        <v>83.941999999999993</v>
      </c>
      <c r="C5506">
        <v>3.0990000000000002</v>
      </c>
      <c r="D5506">
        <v>3.0990000000000002</v>
      </c>
    </row>
    <row r="5507" spans="1:4" x14ac:dyDescent="0.2">
      <c r="A5507" t="s">
        <v>5505</v>
      </c>
      <c r="B5507" s="1">
        <v>83.837999999999994</v>
      </c>
      <c r="C5507">
        <v>1.8540000000000001</v>
      </c>
      <c r="D5507">
        <v>3.06</v>
      </c>
    </row>
    <row r="5508" spans="1:4" x14ac:dyDescent="0.2">
      <c r="A5508" t="s">
        <v>5506</v>
      </c>
      <c r="B5508" s="1">
        <v>83.786000000000001</v>
      </c>
      <c r="C5508">
        <v>2.399</v>
      </c>
      <c r="D5508">
        <v>3.0009999999999999</v>
      </c>
    </row>
    <row r="5509" spans="1:4" x14ac:dyDescent="0.2">
      <c r="A5509" t="s">
        <v>5507</v>
      </c>
      <c r="B5509" s="1">
        <v>83.682000000000002</v>
      </c>
      <c r="C5509">
        <v>1.8120000000000001</v>
      </c>
      <c r="D5509">
        <v>3.0150000000000001</v>
      </c>
    </row>
    <row r="5510" spans="1:4" x14ac:dyDescent="0.2">
      <c r="A5510" t="s">
        <v>5508</v>
      </c>
      <c r="B5510" s="1">
        <v>83.578000000000003</v>
      </c>
      <c r="C5510">
        <v>1.821</v>
      </c>
      <c r="D5510">
        <v>3.0209999999999999</v>
      </c>
    </row>
    <row r="5511" spans="1:4" x14ac:dyDescent="0.2">
      <c r="A5511" t="s">
        <v>5509</v>
      </c>
      <c r="B5511" s="1">
        <v>83.474999999999994</v>
      </c>
      <c r="C5511">
        <v>1.6850000000000001</v>
      </c>
      <c r="D5511">
        <v>2.883</v>
      </c>
    </row>
    <row r="5512" spans="1:4" x14ac:dyDescent="0.2">
      <c r="A5512" t="s">
        <v>5510</v>
      </c>
      <c r="B5512" s="1">
        <v>84.046999999999997</v>
      </c>
      <c r="C5512">
        <v>9.5370000000000008</v>
      </c>
      <c r="D5512">
        <v>2.919</v>
      </c>
    </row>
    <row r="5513" spans="1:4" x14ac:dyDescent="0.2">
      <c r="A5513" t="s">
        <v>5511</v>
      </c>
      <c r="B5513" s="1">
        <v>84.783000000000001</v>
      </c>
      <c r="C5513">
        <v>11.449</v>
      </c>
      <c r="D5513">
        <v>2.927</v>
      </c>
    </row>
    <row r="5514" spans="1:4" x14ac:dyDescent="0.2">
      <c r="A5514" t="s">
        <v>5512</v>
      </c>
      <c r="B5514" s="1">
        <v>85.207999999999998</v>
      </c>
      <c r="C5514">
        <v>7.76</v>
      </c>
      <c r="D5514">
        <v>2.84</v>
      </c>
    </row>
    <row r="5515" spans="1:4" x14ac:dyDescent="0.2">
      <c r="A5515" t="s">
        <v>5513</v>
      </c>
      <c r="B5515" s="1">
        <v>85.581999999999994</v>
      </c>
      <c r="C5515">
        <v>7.0590000000000002</v>
      </c>
      <c r="D5515">
        <v>2.7229999999999999</v>
      </c>
    </row>
    <row r="5516" spans="1:4" x14ac:dyDescent="0.2">
      <c r="A5516" t="s">
        <v>5514</v>
      </c>
      <c r="B5516" s="1">
        <v>85.852000000000004</v>
      </c>
      <c r="C5516">
        <v>5.8179999999999996</v>
      </c>
      <c r="D5516">
        <v>2.7029999999999998</v>
      </c>
    </row>
    <row r="5517" spans="1:4" x14ac:dyDescent="0.2">
      <c r="A5517" t="s">
        <v>5515</v>
      </c>
      <c r="B5517" s="1">
        <v>86.122</v>
      </c>
      <c r="C5517">
        <v>5.7489999999999997</v>
      </c>
      <c r="D5517">
        <v>2.62</v>
      </c>
    </row>
    <row r="5518" spans="1:4" x14ac:dyDescent="0.2">
      <c r="A5518" t="s">
        <v>5516</v>
      </c>
      <c r="B5518" s="1">
        <v>86.284999999999997</v>
      </c>
      <c r="C5518">
        <v>4.54</v>
      </c>
      <c r="D5518">
        <v>2.6549999999999998</v>
      </c>
    </row>
    <row r="5519" spans="1:4" x14ac:dyDescent="0.2">
      <c r="A5519" t="s">
        <v>5517</v>
      </c>
      <c r="B5519" s="1">
        <v>86.284999999999997</v>
      </c>
      <c r="C5519">
        <v>2.7450000000000001</v>
      </c>
      <c r="D5519">
        <v>2.7450000000000001</v>
      </c>
    </row>
    <row r="5520" spans="1:4" x14ac:dyDescent="0.2">
      <c r="A5520" t="s">
        <v>5518</v>
      </c>
      <c r="B5520" s="1">
        <v>86.284999999999997</v>
      </c>
      <c r="C5520">
        <v>2.9039999999999999</v>
      </c>
      <c r="D5520">
        <v>2.9039999999999999</v>
      </c>
    </row>
    <row r="5521" spans="1:4" x14ac:dyDescent="0.2">
      <c r="A5521" t="s">
        <v>5519</v>
      </c>
      <c r="B5521" s="1">
        <v>86.284999999999997</v>
      </c>
      <c r="C5521">
        <v>2.7330000000000001</v>
      </c>
      <c r="D5521">
        <v>2.7330000000000001</v>
      </c>
    </row>
    <row r="5522" spans="1:4" x14ac:dyDescent="0.2">
      <c r="A5522" t="s">
        <v>5520</v>
      </c>
      <c r="B5522" s="1">
        <v>86.23</v>
      </c>
      <c r="C5522">
        <v>2.1440000000000001</v>
      </c>
      <c r="D5522">
        <v>2.7730000000000001</v>
      </c>
    </row>
    <row r="5523" spans="1:4" x14ac:dyDescent="0.2">
      <c r="A5523" t="s">
        <v>5521</v>
      </c>
      <c r="B5523" s="1">
        <v>86.176000000000002</v>
      </c>
      <c r="C5523">
        <v>2.08</v>
      </c>
      <c r="D5523">
        <v>2.7080000000000002</v>
      </c>
    </row>
    <row r="5524" spans="1:4" x14ac:dyDescent="0.2">
      <c r="A5524" t="s">
        <v>5522</v>
      </c>
      <c r="B5524" s="1">
        <v>86.122</v>
      </c>
      <c r="C5524">
        <v>2.0619999999999998</v>
      </c>
      <c r="D5524">
        <v>2.69</v>
      </c>
    </row>
    <row r="5525" spans="1:4" x14ac:dyDescent="0.2">
      <c r="A5525" t="s">
        <v>5523</v>
      </c>
      <c r="B5525" s="1">
        <v>85.96</v>
      </c>
      <c r="C5525">
        <v>0.82899999999999996</v>
      </c>
      <c r="D5525">
        <v>2.7080000000000002</v>
      </c>
    </row>
    <row r="5526" spans="1:4" x14ac:dyDescent="0.2">
      <c r="A5526" t="s">
        <v>5524</v>
      </c>
      <c r="B5526" s="1">
        <v>85.852000000000004</v>
      </c>
      <c r="C5526">
        <v>1.468</v>
      </c>
      <c r="D5526">
        <v>2.718</v>
      </c>
    </row>
    <row r="5527" spans="1:4" x14ac:dyDescent="0.2">
      <c r="A5527" t="s">
        <v>5525</v>
      </c>
      <c r="B5527" s="1">
        <v>85.69</v>
      </c>
      <c r="C5527">
        <v>0.97699999999999998</v>
      </c>
      <c r="D5527">
        <v>2.8479999999999999</v>
      </c>
    </row>
    <row r="5528" spans="1:4" x14ac:dyDescent="0.2">
      <c r="A5528" t="s">
        <v>5526</v>
      </c>
      <c r="B5528" s="1">
        <v>85.581999999999994</v>
      </c>
      <c r="C5528">
        <v>1.508</v>
      </c>
      <c r="D5528">
        <v>2.7519999999999998</v>
      </c>
    </row>
    <row r="5529" spans="1:4" x14ac:dyDescent="0.2">
      <c r="A5529" t="s">
        <v>5527</v>
      </c>
      <c r="B5529" s="1">
        <v>85.421999999999997</v>
      </c>
      <c r="C5529">
        <v>0.69599999999999995</v>
      </c>
      <c r="D5529">
        <v>2.5579999999999998</v>
      </c>
    </row>
    <row r="5530" spans="1:4" x14ac:dyDescent="0.2">
      <c r="A5530" t="s">
        <v>5528</v>
      </c>
      <c r="B5530" s="1">
        <v>85.314999999999998</v>
      </c>
      <c r="C5530">
        <v>1.385</v>
      </c>
      <c r="D5530">
        <v>2.6230000000000002</v>
      </c>
    </row>
    <row r="5531" spans="1:4" x14ac:dyDescent="0.2">
      <c r="A5531" t="s">
        <v>5529</v>
      </c>
      <c r="B5531" s="1">
        <v>85.155000000000001</v>
      </c>
      <c r="C5531">
        <v>0.75700000000000001</v>
      </c>
      <c r="D5531">
        <v>2.61</v>
      </c>
    </row>
    <row r="5532" spans="1:4" x14ac:dyDescent="0.2">
      <c r="A5532" t="s">
        <v>5530</v>
      </c>
      <c r="B5532" s="1">
        <v>84.995000000000005</v>
      </c>
      <c r="C5532">
        <v>0.78200000000000003</v>
      </c>
      <c r="D5532">
        <v>2.63</v>
      </c>
    </row>
    <row r="5533" spans="1:4" x14ac:dyDescent="0.2">
      <c r="A5533" t="s">
        <v>5531</v>
      </c>
      <c r="B5533" s="1">
        <v>84.835999999999999</v>
      </c>
      <c r="C5533">
        <v>0.66200000000000003</v>
      </c>
      <c r="D5533">
        <v>2.504</v>
      </c>
    </row>
    <row r="5534" spans="1:4" x14ac:dyDescent="0.2">
      <c r="A5534" t="s">
        <v>5532</v>
      </c>
      <c r="B5534" s="1">
        <v>84.677000000000007</v>
      </c>
      <c r="C5534">
        <v>0.85499999999999998</v>
      </c>
      <c r="D5534">
        <v>2.6920000000000002</v>
      </c>
    </row>
    <row r="5535" spans="1:4" x14ac:dyDescent="0.2">
      <c r="A5535" t="s">
        <v>5533</v>
      </c>
      <c r="B5535" s="1">
        <v>84.519000000000005</v>
      </c>
      <c r="C5535">
        <v>0.79100000000000004</v>
      </c>
      <c r="D5535">
        <v>2.6230000000000002</v>
      </c>
    </row>
    <row r="5536" spans="1:4" x14ac:dyDescent="0.2">
      <c r="A5536" t="s">
        <v>5534</v>
      </c>
      <c r="B5536" s="1">
        <v>84.361000000000004</v>
      </c>
      <c r="C5536">
        <v>0.96099999999999997</v>
      </c>
      <c r="D5536">
        <v>2.7879999999999998</v>
      </c>
    </row>
    <row r="5537" spans="1:4" x14ac:dyDescent="0.2">
      <c r="A5537" t="s">
        <v>5535</v>
      </c>
      <c r="B5537" s="1">
        <v>84.150999999999996</v>
      </c>
      <c r="C5537">
        <v>0.25600000000000001</v>
      </c>
      <c r="D5537">
        <v>2.6840000000000002</v>
      </c>
    </row>
    <row r="5538" spans="1:4" x14ac:dyDescent="0.2">
      <c r="A5538" t="s">
        <v>5536</v>
      </c>
      <c r="B5538" s="1">
        <v>83.994</v>
      </c>
      <c r="C5538">
        <v>0.89900000000000002</v>
      </c>
      <c r="D5538">
        <v>2.714</v>
      </c>
    </row>
    <row r="5539" spans="1:4" x14ac:dyDescent="0.2">
      <c r="A5539" t="s">
        <v>5537</v>
      </c>
      <c r="B5539" s="1">
        <v>83.786000000000001</v>
      </c>
      <c r="C5539">
        <v>0.36899999999999999</v>
      </c>
      <c r="D5539">
        <v>2.7810000000000001</v>
      </c>
    </row>
    <row r="5540" spans="1:4" x14ac:dyDescent="0.2">
      <c r="A5540" t="s">
        <v>5538</v>
      </c>
      <c r="B5540" s="1">
        <v>83.682000000000002</v>
      </c>
      <c r="C5540">
        <v>1.6080000000000001</v>
      </c>
      <c r="D5540">
        <v>2.8109999999999999</v>
      </c>
    </row>
    <row r="5541" spans="1:4" x14ac:dyDescent="0.2">
      <c r="A5541" t="s">
        <v>5539</v>
      </c>
      <c r="B5541" s="1">
        <v>83.525999999999996</v>
      </c>
      <c r="C5541">
        <v>0.95699999999999996</v>
      </c>
      <c r="D5541">
        <v>2.7570000000000001</v>
      </c>
    </row>
    <row r="5542" spans="1:4" x14ac:dyDescent="0.2">
      <c r="A5542" t="s">
        <v>5540</v>
      </c>
      <c r="B5542" s="1">
        <v>83.32</v>
      </c>
      <c r="C5542">
        <v>0.48</v>
      </c>
      <c r="D5542">
        <v>2.8719999999999999</v>
      </c>
    </row>
    <row r="5543" spans="1:4" x14ac:dyDescent="0.2">
      <c r="A5543" t="s">
        <v>5541</v>
      </c>
      <c r="B5543" s="1">
        <v>83.165000000000006</v>
      </c>
      <c r="C5543">
        <v>0.99299999999999999</v>
      </c>
      <c r="D5543">
        <v>2.7810000000000001</v>
      </c>
    </row>
    <row r="5544" spans="1:4" x14ac:dyDescent="0.2">
      <c r="A5544" t="s">
        <v>5542</v>
      </c>
      <c r="B5544" s="1">
        <v>82.96</v>
      </c>
      <c r="C5544">
        <v>0.4</v>
      </c>
      <c r="D5544">
        <v>2.7759999999999998</v>
      </c>
    </row>
    <row r="5545" spans="1:4" x14ac:dyDescent="0.2">
      <c r="A5545" t="s">
        <v>5543</v>
      </c>
      <c r="B5545" s="1">
        <v>82.754999999999995</v>
      </c>
      <c r="C5545">
        <v>0.42199999999999999</v>
      </c>
      <c r="D5545">
        <v>2.79</v>
      </c>
    </row>
    <row r="5546" spans="1:4" x14ac:dyDescent="0.2">
      <c r="A5546" t="s">
        <v>5544</v>
      </c>
      <c r="B5546" s="1">
        <v>82.602000000000004</v>
      </c>
      <c r="C5546">
        <v>1.0389999999999999</v>
      </c>
      <c r="D5546">
        <v>2.8090000000000002</v>
      </c>
    </row>
    <row r="5547" spans="1:4" x14ac:dyDescent="0.2">
      <c r="A5547" t="s">
        <v>5545</v>
      </c>
      <c r="B5547" s="1">
        <v>82.45</v>
      </c>
      <c r="C5547">
        <v>1.018</v>
      </c>
      <c r="D5547">
        <v>2.7829999999999999</v>
      </c>
    </row>
    <row r="5548" spans="1:4" x14ac:dyDescent="0.2">
      <c r="A5548" t="s">
        <v>5546</v>
      </c>
      <c r="B5548" s="1">
        <v>82.197000000000003</v>
      </c>
      <c r="C5548">
        <v>0</v>
      </c>
      <c r="D5548">
        <v>2.8380000000000001</v>
      </c>
    </row>
    <row r="5549" spans="1:4" x14ac:dyDescent="0.2">
      <c r="A5549" t="s">
        <v>5547</v>
      </c>
      <c r="B5549" s="1">
        <v>82.045000000000002</v>
      </c>
      <c r="C5549">
        <v>1.004</v>
      </c>
      <c r="D5549">
        <v>2.7559999999999998</v>
      </c>
    </row>
    <row r="5550" spans="1:4" x14ac:dyDescent="0.2">
      <c r="A5550" t="s">
        <v>5548</v>
      </c>
      <c r="B5550" s="1">
        <v>81.843999999999994</v>
      </c>
      <c r="C5550">
        <v>0.45400000000000001</v>
      </c>
      <c r="D5550">
        <v>2.7829999999999999</v>
      </c>
    </row>
    <row r="5551" spans="1:4" x14ac:dyDescent="0.2">
      <c r="A5551" t="s">
        <v>5549</v>
      </c>
      <c r="B5551" s="1">
        <v>81.643000000000001</v>
      </c>
      <c r="C5551">
        <v>0.43</v>
      </c>
      <c r="D5551">
        <v>2.7509999999999999</v>
      </c>
    </row>
    <row r="5552" spans="1:4" x14ac:dyDescent="0.2">
      <c r="A5552" t="s">
        <v>5550</v>
      </c>
      <c r="B5552" s="1">
        <v>81.744</v>
      </c>
      <c r="C5552">
        <v>3.9510000000000001</v>
      </c>
      <c r="D5552">
        <v>2.7919999999999998</v>
      </c>
    </row>
    <row r="5553" spans="1:4" x14ac:dyDescent="0.2">
      <c r="A5553" t="s">
        <v>5551</v>
      </c>
      <c r="B5553" s="1">
        <v>81.694000000000003</v>
      </c>
      <c r="C5553">
        <v>2.1779999999999999</v>
      </c>
      <c r="D5553">
        <v>2.758</v>
      </c>
    </row>
    <row r="5554" spans="1:4" x14ac:dyDescent="0.2">
      <c r="A5554" t="s">
        <v>5552</v>
      </c>
      <c r="B5554" s="1">
        <v>81.643000000000001</v>
      </c>
      <c r="C5554">
        <v>2.1680000000000001</v>
      </c>
      <c r="D5554">
        <v>2.7469999999999999</v>
      </c>
    </row>
    <row r="5555" spans="1:4" x14ac:dyDescent="0.2">
      <c r="A5555" t="s">
        <v>5553</v>
      </c>
      <c r="B5555" s="1">
        <v>81.543000000000006</v>
      </c>
      <c r="C5555">
        <v>1.6479999999999999</v>
      </c>
      <c r="D5555">
        <v>2.8050000000000002</v>
      </c>
    </row>
    <row r="5556" spans="1:4" x14ac:dyDescent="0.2">
      <c r="A5556" t="s">
        <v>5554</v>
      </c>
      <c r="B5556" s="1">
        <v>81.444000000000003</v>
      </c>
      <c r="C5556">
        <v>1.6659999999999999</v>
      </c>
      <c r="D5556">
        <v>2.8210000000000002</v>
      </c>
    </row>
    <row r="5557" spans="1:4" x14ac:dyDescent="0.2">
      <c r="A5557" t="s">
        <v>5555</v>
      </c>
      <c r="B5557" s="1">
        <v>81.543000000000006</v>
      </c>
      <c r="C5557">
        <v>3.823</v>
      </c>
      <c r="D5557">
        <v>2.6680000000000001</v>
      </c>
    </row>
    <row r="5558" spans="1:4" x14ac:dyDescent="0.2">
      <c r="A5558" t="s">
        <v>5556</v>
      </c>
      <c r="B5558" s="1">
        <v>81.593000000000004</v>
      </c>
      <c r="C5558">
        <v>3.3450000000000002</v>
      </c>
      <c r="D5558">
        <v>2.7669999999999999</v>
      </c>
    </row>
    <row r="5559" spans="1:4" x14ac:dyDescent="0.2">
      <c r="A5559" t="s">
        <v>5557</v>
      </c>
      <c r="B5559" s="1">
        <v>81.643000000000001</v>
      </c>
      <c r="C5559">
        <v>3.56</v>
      </c>
      <c r="D5559">
        <v>2.9809999999999999</v>
      </c>
    </row>
    <row r="5560" spans="1:4" x14ac:dyDescent="0.2">
      <c r="A5560" t="s">
        <v>5558</v>
      </c>
      <c r="B5560" s="1">
        <v>81.643000000000001</v>
      </c>
      <c r="C5560">
        <v>3.11</v>
      </c>
      <c r="D5560">
        <v>3.11</v>
      </c>
    </row>
    <row r="5561" spans="1:4" x14ac:dyDescent="0.2">
      <c r="A5561" t="s">
        <v>5559</v>
      </c>
      <c r="B5561" s="1">
        <v>81.593000000000004</v>
      </c>
      <c r="C5561">
        <v>2.4510000000000001</v>
      </c>
      <c r="D5561">
        <v>3.03</v>
      </c>
    </row>
    <row r="5562" spans="1:4" x14ac:dyDescent="0.2">
      <c r="A5562" t="s">
        <v>5560</v>
      </c>
      <c r="B5562" s="1">
        <v>81.543000000000006</v>
      </c>
      <c r="C5562">
        <v>2.528</v>
      </c>
      <c r="D5562">
        <v>3.1059999999999999</v>
      </c>
    </row>
    <row r="5563" spans="1:4" x14ac:dyDescent="0.2">
      <c r="A5563" t="s">
        <v>5561</v>
      </c>
      <c r="B5563" s="1">
        <v>81.444000000000003</v>
      </c>
      <c r="C5563">
        <v>1.869</v>
      </c>
      <c r="D5563">
        <v>3.024</v>
      </c>
    </row>
    <row r="5564" spans="1:4" x14ac:dyDescent="0.2">
      <c r="A5564" t="s">
        <v>5562</v>
      </c>
      <c r="B5564" s="1">
        <v>81.343999999999994</v>
      </c>
      <c r="C5564">
        <v>1.905</v>
      </c>
      <c r="D5564">
        <v>3.0579999999999998</v>
      </c>
    </row>
    <row r="5565" spans="1:4" x14ac:dyDescent="0.2">
      <c r="A5565" t="s">
        <v>5563</v>
      </c>
      <c r="B5565" s="1">
        <v>81.245000000000005</v>
      </c>
      <c r="C5565">
        <v>1.93</v>
      </c>
      <c r="D5565">
        <v>3.081</v>
      </c>
    </row>
    <row r="5566" spans="1:4" x14ac:dyDescent="0.2">
      <c r="A5566" t="s">
        <v>5564</v>
      </c>
      <c r="B5566" s="1">
        <v>81.144999999999996</v>
      </c>
      <c r="C5566">
        <v>1.861</v>
      </c>
      <c r="D5566">
        <v>3.01</v>
      </c>
    </row>
    <row r="5567" spans="1:4" x14ac:dyDescent="0.2">
      <c r="A5567" t="s">
        <v>5565</v>
      </c>
      <c r="B5567" s="1">
        <v>80.997</v>
      </c>
      <c r="C5567">
        <v>1.258</v>
      </c>
      <c r="D5567">
        <v>2.9780000000000002</v>
      </c>
    </row>
    <row r="5568" spans="1:4" x14ac:dyDescent="0.2">
      <c r="A5568" t="s">
        <v>5566</v>
      </c>
      <c r="B5568" s="1">
        <v>80.847999999999999</v>
      </c>
      <c r="C5568">
        <v>1.484</v>
      </c>
      <c r="D5568">
        <v>3.1989999999999998</v>
      </c>
    </row>
    <row r="5569" spans="1:4" x14ac:dyDescent="0.2">
      <c r="A5569" t="s">
        <v>5567</v>
      </c>
      <c r="B5569" s="1">
        <v>80.7</v>
      </c>
      <c r="C5569">
        <v>1.3089999999999999</v>
      </c>
      <c r="D5569">
        <v>3.0209999999999999</v>
      </c>
    </row>
    <row r="5570" spans="1:4" x14ac:dyDescent="0.2">
      <c r="A5570" t="s">
        <v>5568</v>
      </c>
      <c r="B5570" s="1">
        <v>80.602000000000004</v>
      </c>
      <c r="C5570">
        <v>1.9550000000000001</v>
      </c>
      <c r="D5570">
        <v>3.0920000000000001</v>
      </c>
    </row>
    <row r="5571" spans="1:4" x14ac:dyDescent="0.2">
      <c r="A5571" t="s">
        <v>5569</v>
      </c>
      <c r="B5571" s="1">
        <v>80.406000000000006</v>
      </c>
      <c r="C5571">
        <v>0.82699999999999996</v>
      </c>
      <c r="D5571">
        <v>3.0979999999999999</v>
      </c>
    </row>
    <row r="5572" spans="1:4" x14ac:dyDescent="0.2">
      <c r="A5572" t="s">
        <v>5570</v>
      </c>
      <c r="B5572" s="1">
        <v>80.308000000000007</v>
      </c>
      <c r="C5572">
        <v>1.82</v>
      </c>
      <c r="D5572">
        <v>2.952</v>
      </c>
    </row>
    <row r="5573" spans="1:4" x14ac:dyDescent="0.2">
      <c r="A5573" t="s">
        <v>5571</v>
      </c>
      <c r="B5573" s="1">
        <v>80.161000000000001</v>
      </c>
      <c r="C5573">
        <v>1.4790000000000001</v>
      </c>
      <c r="D5573">
        <v>3.1749999999999998</v>
      </c>
    </row>
    <row r="5574" spans="1:4" x14ac:dyDescent="0.2">
      <c r="A5574" t="s">
        <v>5572</v>
      </c>
      <c r="B5574" s="1">
        <v>79.918000000000006</v>
      </c>
      <c r="C5574">
        <v>0.499</v>
      </c>
      <c r="D5574">
        <v>3.3130000000000002</v>
      </c>
    </row>
    <row r="5575" spans="1:4" x14ac:dyDescent="0.2">
      <c r="A5575" t="s">
        <v>5573</v>
      </c>
      <c r="B5575" s="1">
        <v>79.772999999999996</v>
      </c>
      <c r="C5575">
        <v>1.621</v>
      </c>
      <c r="D5575">
        <v>3.3039999999999998</v>
      </c>
    </row>
    <row r="5576" spans="1:4" x14ac:dyDescent="0.2">
      <c r="A5576" t="s">
        <v>5574</v>
      </c>
      <c r="B5576" s="1">
        <v>79.628</v>
      </c>
      <c r="C5576">
        <v>1.5129999999999999</v>
      </c>
      <c r="D5576">
        <v>3.1930000000000001</v>
      </c>
    </row>
    <row r="5577" spans="1:4" x14ac:dyDescent="0.2">
      <c r="A5577" t="s">
        <v>5575</v>
      </c>
      <c r="B5577" s="1">
        <v>79.531000000000006</v>
      </c>
      <c r="C5577">
        <v>2.2559999999999998</v>
      </c>
      <c r="D5577">
        <v>3.3730000000000002</v>
      </c>
    </row>
    <row r="5578" spans="1:4" x14ac:dyDescent="0.2">
      <c r="A5578" t="s">
        <v>5576</v>
      </c>
      <c r="B5578" s="1">
        <v>79.338999999999999</v>
      </c>
      <c r="C5578">
        <v>1.0029999999999999</v>
      </c>
      <c r="D5578">
        <v>3.2320000000000002</v>
      </c>
    </row>
    <row r="5579" spans="1:4" x14ac:dyDescent="0.2">
      <c r="A5579" t="s">
        <v>5577</v>
      </c>
      <c r="B5579" s="1">
        <v>79.147000000000006</v>
      </c>
      <c r="C5579">
        <v>0.998</v>
      </c>
      <c r="D5579">
        <v>3.2189999999999999</v>
      </c>
    </row>
    <row r="5580" spans="1:4" x14ac:dyDescent="0.2">
      <c r="A5580" t="s">
        <v>5578</v>
      </c>
      <c r="B5580" s="1">
        <v>78.908000000000001</v>
      </c>
      <c r="C5580">
        <v>0.44700000000000001</v>
      </c>
      <c r="D5580">
        <v>3.214</v>
      </c>
    </row>
    <row r="5581" spans="1:4" x14ac:dyDescent="0.2">
      <c r="A5581" t="s">
        <v>5579</v>
      </c>
      <c r="B5581" s="1">
        <v>78.765000000000001</v>
      </c>
      <c r="C5581">
        <v>1.536</v>
      </c>
      <c r="D5581">
        <v>3.1909999999999998</v>
      </c>
    </row>
    <row r="5582" spans="1:4" x14ac:dyDescent="0.2">
      <c r="A5582" t="s">
        <v>5580</v>
      </c>
      <c r="B5582" s="1">
        <v>78.575000000000003</v>
      </c>
      <c r="C5582">
        <v>1.0840000000000001</v>
      </c>
      <c r="D5582">
        <v>3.2839999999999998</v>
      </c>
    </row>
    <row r="5583" spans="1:4" x14ac:dyDescent="0.2">
      <c r="A5583" t="s">
        <v>5581</v>
      </c>
      <c r="B5583" s="1">
        <v>78.337999999999994</v>
      </c>
      <c r="C5583">
        <v>0.63700000000000001</v>
      </c>
      <c r="D5583">
        <v>3.3780000000000001</v>
      </c>
    </row>
    <row r="5584" spans="1:4" x14ac:dyDescent="0.2">
      <c r="A5584" t="s">
        <v>5582</v>
      </c>
      <c r="B5584" s="1">
        <v>78.149000000000001</v>
      </c>
      <c r="C5584">
        <v>1.206</v>
      </c>
      <c r="D5584">
        <v>3.391</v>
      </c>
    </row>
    <row r="5585" spans="1:4" x14ac:dyDescent="0.2">
      <c r="A5585" t="s">
        <v>5583</v>
      </c>
      <c r="B5585" s="1">
        <v>77.960999999999999</v>
      </c>
      <c r="C5585">
        <v>0.996</v>
      </c>
      <c r="D5585">
        <v>3.1739999999999999</v>
      </c>
    </row>
    <row r="5586" spans="1:4" x14ac:dyDescent="0.2">
      <c r="A5586" t="s">
        <v>5584</v>
      </c>
      <c r="B5586" s="1">
        <v>77.727000000000004</v>
      </c>
      <c r="C5586">
        <v>0.624</v>
      </c>
      <c r="D5586">
        <v>3.3370000000000002</v>
      </c>
    </row>
    <row r="5587" spans="1:4" x14ac:dyDescent="0.2">
      <c r="A5587" t="s">
        <v>5585</v>
      </c>
      <c r="B5587" s="1">
        <v>77.587000000000003</v>
      </c>
      <c r="C5587">
        <v>1.546</v>
      </c>
      <c r="D5587">
        <v>3.169</v>
      </c>
    </row>
    <row r="5588" spans="1:4" x14ac:dyDescent="0.2">
      <c r="A5588" t="s">
        <v>5586</v>
      </c>
      <c r="B5588" s="1">
        <v>77.353999999999999</v>
      </c>
      <c r="C5588">
        <v>0.65800000000000003</v>
      </c>
      <c r="D5588">
        <v>3.355</v>
      </c>
    </row>
    <row r="5589" spans="1:4" x14ac:dyDescent="0.2">
      <c r="A5589" t="s">
        <v>5587</v>
      </c>
      <c r="B5589" s="1">
        <v>77.122</v>
      </c>
      <c r="C5589">
        <v>0.85199999999999998</v>
      </c>
      <c r="D5589">
        <v>3.5390000000000001</v>
      </c>
    </row>
    <row r="5590" spans="1:4" x14ac:dyDescent="0.2">
      <c r="A5590" t="s">
        <v>5588</v>
      </c>
      <c r="B5590" s="1">
        <v>77.075000000000003</v>
      </c>
      <c r="C5590">
        <v>2.746</v>
      </c>
      <c r="D5590">
        <v>3.282</v>
      </c>
    </row>
    <row r="5591" spans="1:4" x14ac:dyDescent="0.2">
      <c r="A5591" t="s">
        <v>5589</v>
      </c>
      <c r="B5591" s="1">
        <v>76.936000000000007</v>
      </c>
      <c r="C5591">
        <v>1.661</v>
      </c>
      <c r="D5591">
        <v>3.2669999999999999</v>
      </c>
    </row>
    <row r="5592" spans="1:4" x14ac:dyDescent="0.2">
      <c r="A5592" t="s">
        <v>5590</v>
      </c>
      <c r="B5592" s="1">
        <v>76.751999999999995</v>
      </c>
      <c r="C5592">
        <v>1.1870000000000001</v>
      </c>
      <c r="D5592">
        <v>3.323</v>
      </c>
    </row>
    <row r="5593" spans="1:4" x14ac:dyDescent="0.2">
      <c r="A5593" t="s">
        <v>5591</v>
      </c>
      <c r="B5593" s="1">
        <v>76.706000000000003</v>
      </c>
      <c r="C5593">
        <v>2.766</v>
      </c>
      <c r="D5593">
        <v>3.2989999999999999</v>
      </c>
    </row>
    <row r="5594" spans="1:4" x14ac:dyDescent="0.2">
      <c r="A5594" t="s">
        <v>5592</v>
      </c>
      <c r="B5594" s="1">
        <v>76.751999999999995</v>
      </c>
      <c r="C5594">
        <v>4.1040000000000001</v>
      </c>
      <c r="D5594">
        <v>3.5710000000000002</v>
      </c>
    </row>
    <row r="5595" spans="1:4" x14ac:dyDescent="0.2">
      <c r="A5595" t="s">
        <v>5593</v>
      </c>
      <c r="B5595" s="1">
        <v>76.751999999999995</v>
      </c>
      <c r="C5595">
        <v>3.6859999999999999</v>
      </c>
      <c r="D5595">
        <v>3.6859999999999999</v>
      </c>
    </row>
    <row r="5596" spans="1:4" x14ac:dyDescent="0.2">
      <c r="A5596" t="s">
        <v>5594</v>
      </c>
      <c r="B5596" s="1">
        <v>76.66</v>
      </c>
      <c r="C5596">
        <v>2.56</v>
      </c>
      <c r="D5596">
        <v>3.6259999999999999</v>
      </c>
    </row>
    <row r="5597" spans="1:4" x14ac:dyDescent="0.2">
      <c r="A5597" t="s">
        <v>5595</v>
      </c>
      <c r="B5597" s="1">
        <v>76.614000000000004</v>
      </c>
      <c r="C5597">
        <v>3.2050000000000001</v>
      </c>
      <c r="D5597">
        <v>3.7370000000000001</v>
      </c>
    </row>
    <row r="5598" spans="1:4" x14ac:dyDescent="0.2">
      <c r="A5598" t="s">
        <v>5596</v>
      </c>
      <c r="B5598" s="1">
        <v>76.475999999999999</v>
      </c>
      <c r="C5598">
        <v>2.3039999999999998</v>
      </c>
      <c r="D5598">
        <v>3.899</v>
      </c>
    </row>
    <row r="5599" spans="1:4" x14ac:dyDescent="0.2">
      <c r="A5599" t="s">
        <v>5597</v>
      </c>
      <c r="B5599" s="1">
        <v>76.614000000000004</v>
      </c>
      <c r="C5599">
        <v>5.6360000000000001</v>
      </c>
      <c r="D5599">
        <v>4.0410000000000004</v>
      </c>
    </row>
    <row r="5600" spans="1:4" x14ac:dyDescent="0.2">
      <c r="A5600" t="s">
        <v>5598</v>
      </c>
      <c r="B5600" s="1">
        <v>76.706000000000003</v>
      </c>
      <c r="C5600">
        <v>4.9619999999999997</v>
      </c>
      <c r="D5600">
        <v>3.8969999999999998</v>
      </c>
    </row>
    <row r="5601" spans="1:4" x14ac:dyDescent="0.2">
      <c r="A5601" t="s">
        <v>5599</v>
      </c>
      <c r="B5601" s="1">
        <v>76.706000000000003</v>
      </c>
      <c r="C5601">
        <v>3.9319999999999999</v>
      </c>
      <c r="D5601">
        <v>3.9319999999999999</v>
      </c>
    </row>
    <row r="5602" spans="1:4" x14ac:dyDescent="0.2">
      <c r="A5602" t="s">
        <v>5600</v>
      </c>
      <c r="B5602" s="1">
        <v>76.706000000000003</v>
      </c>
      <c r="C5602">
        <v>3.7810000000000001</v>
      </c>
      <c r="D5602">
        <v>3.7810000000000001</v>
      </c>
    </row>
    <row r="5603" spans="1:4" x14ac:dyDescent="0.2">
      <c r="A5603" t="s">
        <v>5601</v>
      </c>
      <c r="B5603" s="1">
        <v>76.66</v>
      </c>
      <c r="C5603">
        <v>3.3050000000000002</v>
      </c>
      <c r="D5603">
        <v>3.8380000000000001</v>
      </c>
    </row>
    <row r="5604" spans="1:4" x14ac:dyDescent="0.2">
      <c r="A5604" t="s">
        <v>5602</v>
      </c>
      <c r="B5604" s="1">
        <v>76.522000000000006</v>
      </c>
      <c r="C5604">
        <v>2.2930000000000001</v>
      </c>
      <c r="D5604">
        <v>3.8889999999999998</v>
      </c>
    </row>
    <row r="5605" spans="1:4" x14ac:dyDescent="0.2">
      <c r="A5605" t="s">
        <v>5603</v>
      </c>
      <c r="B5605" s="1">
        <v>76.384</v>
      </c>
      <c r="C5605">
        <v>2.1850000000000001</v>
      </c>
      <c r="D5605">
        <v>3.778</v>
      </c>
    </row>
    <row r="5606" spans="1:4" x14ac:dyDescent="0.2">
      <c r="A5606" t="s">
        <v>5604</v>
      </c>
      <c r="B5606" s="1">
        <v>76.200999999999993</v>
      </c>
      <c r="C5606">
        <v>1.677</v>
      </c>
      <c r="D5606">
        <v>3.7959999999999998</v>
      </c>
    </row>
    <row r="5607" spans="1:4" x14ac:dyDescent="0.2">
      <c r="A5607" t="s">
        <v>5605</v>
      </c>
      <c r="B5607" s="1">
        <v>75.972999999999999</v>
      </c>
      <c r="C5607">
        <v>1.383</v>
      </c>
      <c r="D5607">
        <v>4.0229999999999997</v>
      </c>
    </row>
    <row r="5608" spans="1:4" x14ac:dyDescent="0.2">
      <c r="A5608" t="s">
        <v>5606</v>
      </c>
      <c r="B5608" s="1">
        <v>75.790999999999997</v>
      </c>
      <c r="C5608">
        <v>1.9770000000000001</v>
      </c>
      <c r="D5608">
        <v>4.0830000000000002</v>
      </c>
    </row>
    <row r="5609" spans="1:4" x14ac:dyDescent="0.2">
      <c r="A5609" t="s">
        <v>5607</v>
      </c>
      <c r="B5609" s="1">
        <v>75.563999999999993</v>
      </c>
      <c r="C5609">
        <v>1.4570000000000001</v>
      </c>
      <c r="D5609">
        <v>4.0819999999999999</v>
      </c>
    </row>
    <row r="5610" spans="1:4" x14ac:dyDescent="0.2">
      <c r="A5610" t="s">
        <v>5608</v>
      </c>
      <c r="B5610" s="1">
        <v>75.7</v>
      </c>
      <c r="C5610">
        <v>5.657</v>
      </c>
      <c r="D5610">
        <v>4.0830000000000002</v>
      </c>
    </row>
    <row r="5611" spans="1:4" x14ac:dyDescent="0.2">
      <c r="A5611" t="s">
        <v>5609</v>
      </c>
      <c r="B5611" s="1">
        <v>75.7</v>
      </c>
      <c r="C5611">
        <v>4.0810000000000004</v>
      </c>
      <c r="D5611">
        <v>4.0810000000000004</v>
      </c>
    </row>
    <row r="5612" spans="1:4" x14ac:dyDescent="0.2">
      <c r="A5612" t="s">
        <v>5610</v>
      </c>
      <c r="B5612" s="1">
        <v>75.655000000000001</v>
      </c>
      <c r="C5612">
        <v>3.5550000000000002</v>
      </c>
      <c r="D5612">
        <v>4.08</v>
      </c>
    </row>
    <row r="5613" spans="1:4" x14ac:dyDescent="0.2">
      <c r="A5613" t="s">
        <v>5611</v>
      </c>
      <c r="B5613" s="1">
        <v>75.519000000000005</v>
      </c>
      <c r="C5613">
        <v>2.5590000000000002</v>
      </c>
      <c r="D5613">
        <v>4.1319999999999997</v>
      </c>
    </row>
    <row r="5614" spans="1:4" x14ac:dyDescent="0.2">
      <c r="A5614" t="s">
        <v>5612</v>
      </c>
      <c r="B5614" s="1">
        <v>75.337999999999994</v>
      </c>
      <c r="C5614">
        <v>2.044</v>
      </c>
      <c r="D5614">
        <v>4.1360000000000001</v>
      </c>
    </row>
    <row r="5615" spans="1:4" x14ac:dyDescent="0.2">
      <c r="A5615" t="s">
        <v>5613</v>
      </c>
      <c r="B5615" s="1">
        <v>75.158000000000001</v>
      </c>
      <c r="C5615">
        <v>2.0499999999999998</v>
      </c>
      <c r="D5615">
        <v>4.1369999999999996</v>
      </c>
    </row>
    <row r="5616" spans="1:4" x14ac:dyDescent="0.2">
      <c r="A5616" t="s">
        <v>5614</v>
      </c>
      <c r="B5616" s="1">
        <v>74.709000000000003</v>
      </c>
      <c r="C5616">
        <v>1.6830000000000001</v>
      </c>
      <c r="D5616">
        <v>6.8789999999999996</v>
      </c>
    </row>
    <row r="5617" spans="1:4" x14ac:dyDescent="0.2">
      <c r="A5617" t="s">
        <v>5615</v>
      </c>
      <c r="B5617" s="1">
        <v>74.040000000000006</v>
      </c>
      <c r="C5617">
        <v>1.3939999999999999</v>
      </c>
      <c r="D5617">
        <v>9.1310000000000002</v>
      </c>
    </row>
    <row r="5618" spans="1:4" x14ac:dyDescent="0.2">
      <c r="A5618" t="s">
        <v>5616</v>
      </c>
      <c r="B5618" s="1">
        <v>73.421000000000006</v>
      </c>
      <c r="C5618">
        <v>1.9630000000000001</v>
      </c>
      <c r="D5618">
        <v>9.1259999999999994</v>
      </c>
    </row>
    <row r="5619" spans="1:4" x14ac:dyDescent="0.2">
      <c r="A5619" t="s">
        <v>5617</v>
      </c>
      <c r="B5619" s="1">
        <v>73.025999999999996</v>
      </c>
      <c r="C5619">
        <v>4.5750000000000002</v>
      </c>
      <c r="D5619">
        <v>9.1530000000000005</v>
      </c>
    </row>
    <row r="5620" spans="1:4" x14ac:dyDescent="0.2">
      <c r="A5620" t="s">
        <v>5618</v>
      </c>
      <c r="B5620" s="1">
        <v>72.456999999999994</v>
      </c>
      <c r="C5620">
        <v>2.5830000000000002</v>
      </c>
      <c r="D5620">
        <v>9.16</v>
      </c>
    </row>
    <row r="5621" spans="1:4" x14ac:dyDescent="0.2">
      <c r="A5621" t="s">
        <v>5619</v>
      </c>
      <c r="B5621" s="1">
        <v>71.891999999999996</v>
      </c>
      <c r="C5621">
        <v>2.641</v>
      </c>
      <c r="D5621">
        <v>9.1809999999999992</v>
      </c>
    </row>
    <row r="5622" spans="1:4" x14ac:dyDescent="0.2">
      <c r="A5622" t="s">
        <v>5620</v>
      </c>
      <c r="B5622" s="1">
        <v>71.244</v>
      </c>
      <c r="C5622">
        <v>1.8620000000000001</v>
      </c>
      <c r="D5622">
        <v>9.3640000000000008</v>
      </c>
    </row>
    <row r="5623" spans="1:4" x14ac:dyDescent="0.2">
      <c r="A5623" t="s">
        <v>5621</v>
      </c>
      <c r="B5623" s="1">
        <v>70.599000000000004</v>
      </c>
      <c r="C5623">
        <v>1.8779999999999999</v>
      </c>
      <c r="D5623">
        <v>9.34</v>
      </c>
    </row>
    <row r="5624" spans="1:4" x14ac:dyDescent="0.2">
      <c r="A5624" t="s">
        <v>5622</v>
      </c>
      <c r="B5624" s="1">
        <v>69.957999999999998</v>
      </c>
      <c r="C5624">
        <v>1.798</v>
      </c>
      <c r="D5624">
        <v>9.2230000000000008</v>
      </c>
    </row>
    <row r="5625" spans="1:4" x14ac:dyDescent="0.2">
      <c r="A5625" t="s">
        <v>5623</v>
      </c>
      <c r="B5625" s="1">
        <v>69.275999999999996</v>
      </c>
      <c r="C5625">
        <v>1.4390000000000001</v>
      </c>
      <c r="D5625">
        <v>9.3260000000000005</v>
      </c>
    </row>
    <row r="5626" spans="1:4" x14ac:dyDescent="0.2">
      <c r="A5626" t="s">
        <v>5624</v>
      </c>
      <c r="B5626" s="1">
        <v>68.64</v>
      </c>
      <c r="C5626">
        <v>1.9139999999999999</v>
      </c>
      <c r="D5626">
        <v>9.2789999999999999</v>
      </c>
    </row>
    <row r="5627" spans="1:4" x14ac:dyDescent="0.2">
      <c r="A5627" t="s">
        <v>5625</v>
      </c>
      <c r="B5627" s="1">
        <v>69.447000000000003</v>
      </c>
      <c r="C5627">
        <v>17.542000000000002</v>
      </c>
      <c r="D5627">
        <v>8.2089999999999996</v>
      </c>
    </row>
    <row r="5628" spans="1:4" x14ac:dyDescent="0.2">
      <c r="A5628" t="s">
        <v>5626</v>
      </c>
      <c r="B5628" s="1">
        <v>71.546000000000006</v>
      </c>
      <c r="C5628">
        <v>35.439</v>
      </c>
      <c r="D5628">
        <v>11.138999999999999</v>
      </c>
    </row>
    <row r="5629" spans="1:4" x14ac:dyDescent="0.2">
      <c r="A5629" t="s">
        <v>5627</v>
      </c>
      <c r="B5629" s="1">
        <v>71.849000000000004</v>
      </c>
      <c r="C5629">
        <v>16.634</v>
      </c>
      <c r="D5629">
        <v>13.129</v>
      </c>
    </row>
    <row r="5630" spans="1:4" x14ac:dyDescent="0.2">
      <c r="A5630" t="s">
        <v>5628</v>
      </c>
      <c r="B5630" s="1">
        <v>71.503</v>
      </c>
      <c r="C5630">
        <v>9.2569999999999997</v>
      </c>
      <c r="D5630">
        <v>13.262</v>
      </c>
    </row>
    <row r="5631" spans="1:4" x14ac:dyDescent="0.2">
      <c r="A5631" t="s">
        <v>5629</v>
      </c>
      <c r="B5631" s="1">
        <v>70.813999999999993</v>
      </c>
      <c r="C5631">
        <v>5.3150000000000004</v>
      </c>
      <c r="D5631">
        <v>13.29</v>
      </c>
    </row>
    <row r="5632" spans="1:4" x14ac:dyDescent="0.2">
      <c r="A5632" t="s">
        <v>5630</v>
      </c>
      <c r="B5632" s="1">
        <v>70.043000000000006</v>
      </c>
      <c r="C5632">
        <v>4.3390000000000004</v>
      </c>
      <c r="D5632">
        <v>13.259</v>
      </c>
    </row>
    <row r="5633" spans="1:4" x14ac:dyDescent="0.2">
      <c r="A5633" t="s">
        <v>5631</v>
      </c>
      <c r="B5633" s="1">
        <v>69.191000000000003</v>
      </c>
      <c r="C5633">
        <v>3.4660000000000002</v>
      </c>
      <c r="D5633">
        <v>13.323</v>
      </c>
    </row>
    <row r="5634" spans="1:4" x14ac:dyDescent="0.2">
      <c r="A5634" t="s">
        <v>5632</v>
      </c>
      <c r="B5634" s="1">
        <v>68.301000000000002</v>
      </c>
      <c r="C5634">
        <v>2.96</v>
      </c>
      <c r="D5634">
        <v>13.260999999999999</v>
      </c>
    </row>
    <row r="5635" spans="1:4" x14ac:dyDescent="0.2">
      <c r="A5635" t="s">
        <v>5633</v>
      </c>
      <c r="B5635" s="1">
        <v>67.331000000000003</v>
      </c>
      <c r="C5635">
        <v>2.0030000000000001</v>
      </c>
      <c r="D5635">
        <v>13.241</v>
      </c>
    </row>
    <row r="5636" spans="1:4" x14ac:dyDescent="0.2">
      <c r="A5636" t="s">
        <v>5634</v>
      </c>
      <c r="B5636" s="1">
        <v>66.867000000000004</v>
      </c>
      <c r="C5636">
        <v>1.851</v>
      </c>
      <c r="D5636">
        <v>7.2130000000000001</v>
      </c>
    </row>
    <row r="5637" spans="1:4" x14ac:dyDescent="0.2">
      <c r="A5637" t="s">
        <v>5635</v>
      </c>
      <c r="B5637" s="1">
        <v>66.698999999999998</v>
      </c>
      <c r="C5637">
        <v>1.42</v>
      </c>
      <c r="D5637">
        <v>3.3690000000000002</v>
      </c>
    </row>
    <row r="5638" spans="1:4" x14ac:dyDescent="0.2">
      <c r="A5638" t="s">
        <v>5636</v>
      </c>
      <c r="B5638" s="1">
        <v>66.489000000000004</v>
      </c>
      <c r="C5638">
        <v>0.78100000000000003</v>
      </c>
      <c r="D5638">
        <v>3.2149999999999999</v>
      </c>
    </row>
    <row r="5639" spans="1:4" x14ac:dyDescent="0.2">
      <c r="A5639" t="s">
        <v>5637</v>
      </c>
      <c r="B5639" s="1">
        <v>66.278000000000006</v>
      </c>
      <c r="C5639">
        <v>0.95799999999999996</v>
      </c>
      <c r="D5639">
        <v>3.3919999999999999</v>
      </c>
    </row>
    <row r="5640" spans="1:4" x14ac:dyDescent="0.2">
      <c r="A5640" t="s">
        <v>5638</v>
      </c>
      <c r="B5640" s="1">
        <v>66.025999999999996</v>
      </c>
      <c r="C5640">
        <v>0.47599999999999998</v>
      </c>
      <c r="D5640">
        <v>3.395</v>
      </c>
    </row>
    <row r="5641" spans="1:4" x14ac:dyDescent="0.2">
      <c r="A5641" t="s">
        <v>5639</v>
      </c>
      <c r="B5641" s="1">
        <v>65.816000000000003</v>
      </c>
      <c r="C5641">
        <v>0.94399999999999995</v>
      </c>
      <c r="D5641">
        <v>3.3769999999999998</v>
      </c>
    </row>
    <row r="5642" spans="1:4" x14ac:dyDescent="0.2">
      <c r="A5642" t="s">
        <v>5640</v>
      </c>
      <c r="B5642" s="1">
        <v>65.605999999999995</v>
      </c>
      <c r="C5642">
        <v>0.92200000000000004</v>
      </c>
      <c r="D5642">
        <v>3.3540000000000001</v>
      </c>
    </row>
    <row r="5643" spans="1:4" x14ac:dyDescent="0.2">
      <c r="A5643" t="s">
        <v>5641</v>
      </c>
      <c r="B5643" s="1">
        <v>65.438000000000002</v>
      </c>
      <c r="C5643">
        <v>1.3260000000000001</v>
      </c>
      <c r="D5643">
        <v>3.2709999999999999</v>
      </c>
    </row>
    <row r="5644" spans="1:4" x14ac:dyDescent="0.2">
      <c r="A5644" t="s">
        <v>5642</v>
      </c>
      <c r="B5644" s="1">
        <v>65.227999999999994</v>
      </c>
      <c r="C5644">
        <v>0.89300000000000002</v>
      </c>
      <c r="D5644">
        <v>3.3239999999999998</v>
      </c>
    </row>
    <row r="5645" spans="1:4" x14ac:dyDescent="0.2">
      <c r="A5645" t="s">
        <v>5643</v>
      </c>
      <c r="B5645" s="1">
        <v>65.018000000000001</v>
      </c>
      <c r="C5645">
        <v>0.95299999999999996</v>
      </c>
      <c r="D5645">
        <v>3.3839999999999999</v>
      </c>
    </row>
    <row r="5646" spans="1:4" x14ac:dyDescent="0.2">
      <c r="A5646" t="s">
        <v>5644</v>
      </c>
      <c r="B5646" s="1">
        <v>64.766000000000005</v>
      </c>
      <c r="C5646">
        <v>0.47899999999999998</v>
      </c>
      <c r="D5646">
        <v>3.3969999999999998</v>
      </c>
    </row>
    <row r="5647" spans="1:4" x14ac:dyDescent="0.2">
      <c r="A5647" t="s">
        <v>5645</v>
      </c>
      <c r="B5647" s="1">
        <v>64.555999999999997</v>
      </c>
      <c r="C5647">
        <v>0.97099999999999997</v>
      </c>
      <c r="D5647">
        <v>3.4020000000000001</v>
      </c>
    </row>
    <row r="5648" spans="1:4" x14ac:dyDescent="0.2">
      <c r="A5648" t="s">
        <v>5646</v>
      </c>
      <c r="B5648" s="1">
        <v>64.304000000000002</v>
      </c>
      <c r="C5648">
        <v>0.79</v>
      </c>
      <c r="D5648">
        <v>3.7080000000000002</v>
      </c>
    </row>
    <row r="5649" spans="1:4" x14ac:dyDescent="0.2">
      <c r="A5649" t="s">
        <v>5647</v>
      </c>
      <c r="B5649" s="1">
        <v>69.022000000000006</v>
      </c>
      <c r="C5649">
        <v>58.392000000000003</v>
      </c>
      <c r="D5649">
        <v>3.7829999999999999</v>
      </c>
    </row>
    <row r="5650" spans="1:4" x14ac:dyDescent="0.2">
      <c r="A5650" t="s">
        <v>5648</v>
      </c>
      <c r="B5650" s="1">
        <v>71.028999999999996</v>
      </c>
      <c r="C5650">
        <v>27.036000000000001</v>
      </c>
      <c r="D5650">
        <v>3.806</v>
      </c>
    </row>
    <row r="5651" spans="1:4" x14ac:dyDescent="0.2">
      <c r="A5651" t="s">
        <v>5649</v>
      </c>
      <c r="B5651" s="1">
        <v>71.546000000000006</v>
      </c>
      <c r="C5651">
        <v>9.8529999999999998</v>
      </c>
      <c r="D5651">
        <v>3.8660000000000001</v>
      </c>
    </row>
    <row r="5652" spans="1:4" x14ac:dyDescent="0.2">
      <c r="A5652" t="s">
        <v>5650</v>
      </c>
      <c r="B5652" s="1">
        <v>71.676000000000002</v>
      </c>
      <c r="C5652">
        <v>5.4119999999999999</v>
      </c>
      <c r="D5652">
        <v>3.911</v>
      </c>
    </row>
    <row r="5653" spans="1:4" x14ac:dyDescent="0.2">
      <c r="A5653" t="s">
        <v>5651</v>
      </c>
      <c r="B5653" s="1">
        <v>71.718999999999994</v>
      </c>
      <c r="C5653">
        <v>4.3470000000000004</v>
      </c>
      <c r="D5653">
        <v>3.8460000000000001</v>
      </c>
    </row>
    <row r="5654" spans="1:4" x14ac:dyDescent="0.2">
      <c r="A5654" t="s">
        <v>5652</v>
      </c>
      <c r="B5654" s="1">
        <v>71.718999999999994</v>
      </c>
      <c r="C5654">
        <v>3.746</v>
      </c>
      <c r="D5654">
        <v>3.746</v>
      </c>
    </row>
    <row r="5655" spans="1:4" x14ac:dyDescent="0.2">
      <c r="A5655" t="s">
        <v>5653</v>
      </c>
      <c r="B5655" s="1">
        <v>71.632999999999996</v>
      </c>
      <c r="C5655">
        <v>2.8119999999999998</v>
      </c>
      <c r="D5655">
        <v>3.8130000000000002</v>
      </c>
    </row>
    <row r="5656" spans="1:4" x14ac:dyDescent="0.2">
      <c r="A5656" t="s">
        <v>5654</v>
      </c>
      <c r="B5656" s="1">
        <v>71.503</v>
      </c>
      <c r="C5656">
        <v>2.3010000000000002</v>
      </c>
      <c r="D5656">
        <v>3.802</v>
      </c>
    </row>
    <row r="5657" spans="1:4" x14ac:dyDescent="0.2">
      <c r="A5657" t="s">
        <v>5655</v>
      </c>
      <c r="B5657" s="1">
        <v>71.331000000000003</v>
      </c>
      <c r="C5657">
        <v>1.867</v>
      </c>
      <c r="D5657">
        <v>3.8650000000000002</v>
      </c>
    </row>
    <row r="5658" spans="1:4" x14ac:dyDescent="0.2">
      <c r="A5658" t="s">
        <v>5656</v>
      </c>
      <c r="B5658" s="1">
        <v>71.114999999999995</v>
      </c>
      <c r="C5658">
        <v>1.4510000000000001</v>
      </c>
      <c r="D5658">
        <v>3.944</v>
      </c>
    </row>
    <row r="5659" spans="1:4" x14ac:dyDescent="0.2">
      <c r="A5659" t="s">
        <v>5657</v>
      </c>
      <c r="B5659" s="1">
        <v>70.942999999999998</v>
      </c>
      <c r="C5659">
        <v>1.851</v>
      </c>
      <c r="D5659">
        <v>3.8420000000000001</v>
      </c>
    </row>
    <row r="5660" spans="1:4" x14ac:dyDescent="0.2">
      <c r="A5660" t="s">
        <v>5658</v>
      </c>
      <c r="B5660" s="1">
        <v>70.727999999999994</v>
      </c>
      <c r="C5660">
        <v>1.4570000000000001</v>
      </c>
      <c r="D5660">
        <v>3.9420000000000002</v>
      </c>
    </row>
    <row r="5661" spans="1:4" x14ac:dyDescent="0.2">
      <c r="A5661" t="s">
        <v>5659</v>
      </c>
      <c r="B5661" s="1">
        <v>70.471000000000004</v>
      </c>
      <c r="C5661">
        <v>0.99099999999999999</v>
      </c>
      <c r="D5661">
        <v>3.968</v>
      </c>
    </row>
    <row r="5662" spans="1:4" x14ac:dyDescent="0.2">
      <c r="A5662" t="s">
        <v>5660</v>
      </c>
      <c r="B5662" s="1">
        <v>70.257000000000005</v>
      </c>
      <c r="C5662">
        <v>1.413</v>
      </c>
      <c r="D5662">
        <v>3.89</v>
      </c>
    </row>
    <row r="5663" spans="1:4" x14ac:dyDescent="0.2">
      <c r="A5663" t="s">
        <v>5661</v>
      </c>
      <c r="B5663" s="1">
        <v>70.043999999999997</v>
      </c>
      <c r="C5663">
        <v>1.383</v>
      </c>
      <c r="D5663">
        <v>3.8559999999999999</v>
      </c>
    </row>
    <row r="5664" spans="1:4" x14ac:dyDescent="0.2">
      <c r="A5664" t="s">
        <v>5662</v>
      </c>
      <c r="B5664" s="1">
        <v>70.043999999999997</v>
      </c>
      <c r="C5664">
        <v>3.839</v>
      </c>
      <c r="D5664">
        <v>3.839</v>
      </c>
    </row>
    <row r="5665" spans="1:4" x14ac:dyDescent="0.2">
      <c r="A5665" t="s">
        <v>5663</v>
      </c>
      <c r="B5665" s="1">
        <v>67.373000000000005</v>
      </c>
      <c r="C5665">
        <v>2.915</v>
      </c>
      <c r="D5665">
        <v>33.822000000000003</v>
      </c>
    </row>
    <row r="5666" spans="1:4" x14ac:dyDescent="0.2">
      <c r="A5666" t="s">
        <v>5664</v>
      </c>
      <c r="B5666" s="1">
        <v>67.542000000000002</v>
      </c>
      <c r="C5666">
        <v>17.800999999999998</v>
      </c>
      <c r="D5666">
        <v>15.849</v>
      </c>
    </row>
    <row r="5667" spans="1:4" x14ac:dyDescent="0.2">
      <c r="A5667" t="s">
        <v>5665</v>
      </c>
      <c r="B5667" s="1">
        <v>67.456999999999994</v>
      </c>
      <c r="C5667">
        <v>13.557</v>
      </c>
      <c r="D5667">
        <v>14.532999999999999</v>
      </c>
    </row>
    <row r="5668" spans="1:4" x14ac:dyDescent="0.2">
      <c r="A5668" t="s">
        <v>5666</v>
      </c>
      <c r="B5668" s="1">
        <v>66.951999999999998</v>
      </c>
      <c r="C5668">
        <v>8.5820000000000007</v>
      </c>
      <c r="D5668">
        <v>14.433999999999999</v>
      </c>
    </row>
    <row r="5669" spans="1:4" x14ac:dyDescent="0.2">
      <c r="A5669" t="s">
        <v>5667</v>
      </c>
      <c r="B5669" s="1">
        <v>66.91</v>
      </c>
      <c r="C5669">
        <v>13.728</v>
      </c>
      <c r="D5669">
        <v>14.215</v>
      </c>
    </row>
    <row r="5670" spans="1:4" x14ac:dyDescent="0.2">
      <c r="A5670" t="s">
        <v>5668</v>
      </c>
      <c r="B5670" s="1">
        <v>67.078000000000003</v>
      </c>
      <c r="C5670">
        <v>16.274000000000001</v>
      </c>
      <c r="D5670">
        <v>14.324999999999999</v>
      </c>
    </row>
    <row r="5671" spans="1:4" x14ac:dyDescent="0.2">
      <c r="A5671" t="s">
        <v>5669</v>
      </c>
      <c r="B5671" s="1">
        <v>66.741</v>
      </c>
      <c r="C5671">
        <v>10.396000000000001</v>
      </c>
      <c r="D5671">
        <v>14.294</v>
      </c>
    </row>
    <row r="5672" spans="1:4" x14ac:dyDescent="0.2">
      <c r="A5672" t="s">
        <v>5670</v>
      </c>
      <c r="B5672" s="1">
        <v>66.194999999999993</v>
      </c>
      <c r="C5672">
        <v>7.9109999999999996</v>
      </c>
      <c r="D5672">
        <v>14.24</v>
      </c>
    </row>
    <row r="5673" spans="1:4" x14ac:dyDescent="0.2">
      <c r="A5673" t="s">
        <v>5671</v>
      </c>
      <c r="B5673" s="1">
        <v>65.731999999999999</v>
      </c>
      <c r="C5673">
        <v>5.984</v>
      </c>
      <c r="D5673">
        <v>11.335000000000001</v>
      </c>
    </row>
    <row r="5674" spans="1:4" x14ac:dyDescent="0.2">
      <c r="A5674" t="s">
        <v>5672</v>
      </c>
      <c r="B5674" s="1">
        <v>65.69</v>
      </c>
      <c r="C5674">
        <v>3.35</v>
      </c>
      <c r="D5674">
        <v>3.8359999999999999</v>
      </c>
    </row>
    <row r="5675" spans="1:4" x14ac:dyDescent="0.2">
      <c r="A5675" t="s">
        <v>5673</v>
      </c>
      <c r="B5675" s="1">
        <v>65.647999999999996</v>
      </c>
      <c r="C5675">
        <v>3.327</v>
      </c>
      <c r="D5675">
        <v>3.8130000000000002</v>
      </c>
    </row>
    <row r="5676" spans="1:4" x14ac:dyDescent="0.2">
      <c r="A5676" t="s">
        <v>5674</v>
      </c>
      <c r="B5676" s="1">
        <v>65.563999999999993</v>
      </c>
      <c r="C5676">
        <v>2.8460000000000001</v>
      </c>
      <c r="D5676">
        <v>3.819</v>
      </c>
    </row>
    <row r="5677" spans="1:4" x14ac:dyDescent="0.2">
      <c r="A5677" t="s">
        <v>5675</v>
      </c>
      <c r="B5677" s="1">
        <v>65.353999999999999</v>
      </c>
      <c r="C5677">
        <v>1.4710000000000001</v>
      </c>
      <c r="D5677">
        <v>3.9020000000000001</v>
      </c>
    </row>
    <row r="5678" spans="1:4" x14ac:dyDescent="0.2">
      <c r="A5678" t="s">
        <v>5676</v>
      </c>
      <c r="B5678" s="1">
        <v>65.731999999999999</v>
      </c>
      <c r="C5678">
        <v>8.2080000000000002</v>
      </c>
      <c r="D5678">
        <v>3.831</v>
      </c>
    </row>
    <row r="5679" spans="1:4" x14ac:dyDescent="0.2">
      <c r="A5679" t="s">
        <v>5677</v>
      </c>
      <c r="B5679" s="1">
        <v>65.858000000000004</v>
      </c>
      <c r="C5679">
        <v>5.5019999999999998</v>
      </c>
      <c r="D5679">
        <v>4.0439999999999996</v>
      </c>
    </row>
    <row r="5680" spans="1:4" x14ac:dyDescent="0.2">
      <c r="A5680" t="s">
        <v>5678</v>
      </c>
      <c r="B5680" s="1">
        <v>65.900000000000006</v>
      </c>
      <c r="C5680">
        <v>4.5220000000000002</v>
      </c>
      <c r="D5680">
        <v>4.0339999999999998</v>
      </c>
    </row>
    <row r="5681" spans="1:4" x14ac:dyDescent="0.2">
      <c r="A5681" t="s">
        <v>5679</v>
      </c>
      <c r="B5681" s="1">
        <v>65.816000000000003</v>
      </c>
      <c r="C5681">
        <v>3.0609999999999999</v>
      </c>
      <c r="D5681">
        <v>4.0350000000000001</v>
      </c>
    </row>
    <row r="5682" spans="1:4" x14ac:dyDescent="0.2">
      <c r="A5682" t="s">
        <v>5680</v>
      </c>
      <c r="B5682" s="1">
        <v>65.69</v>
      </c>
      <c r="C5682">
        <v>2.5750000000000002</v>
      </c>
      <c r="D5682">
        <v>4.0339999999999998</v>
      </c>
    </row>
    <row r="5683" spans="1:4" x14ac:dyDescent="0.2">
      <c r="A5683" t="s">
        <v>5681</v>
      </c>
      <c r="B5683" s="1">
        <v>65.563999999999993</v>
      </c>
      <c r="C5683">
        <v>2.5750000000000002</v>
      </c>
      <c r="D5683">
        <v>4.0339999999999998</v>
      </c>
    </row>
    <row r="5684" spans="1:4" x14ac:dyDescent="0.2">
      <c r="A5684" t="s">
        <v>5682</v>
      </c>
      <c r="B5684" s="1">
        <v>66.572999999999993</v>
      </c>
      <c r="C5684">
        <v>15.711</v>
      </c>
      <c r="D5684">
        <v>4.0339999999999998</v>
      </c>
    </row>
    <row r="5685" spans="1:4" x14ac:dyDescent="0.2">
      <c r="A5685" t="s">
        <v>5683</v>
      </c>
      <c r="B5685" s="1">
        <v>67.542000000000002</v>
      </c>
      <c r="C5685">
        <v>15.246</v>
      </c>
      <c r="D5685">
        <v>4.0350000000000001</v>
      </c>
    </row>
    <row r="5686" spans="1:4" x14ac:dyDescent="0.2">
      <c r="A5686" t="s">
        <v>5684</v>
      </c>
      <c r="B5686" s="1">
        <v>68.090999999999994</v>
      </c>
      <c r="C5686">
        <v>10.385999999999999</v>
      </c>
      <c r="D5686">
        <v>4.0339999999999998</v>
      </c>
    </row>
    <row r="5687" spans="1:4" x14ac:dyDescent="0.2">
      <c r="A5687" t="s">
        <v>5685</v>
      </c>
      <c r="B5687" s="1">
        <v>68.343999999999994</v>
      </c>
      <c r="C5687">
        <v>6.97</v>
      </c>
      <c r="D5687">
        <v>4.0339999999999998</v>
      </c>
    </row>
    <row r="5688" spans="1:4" x14ac:dyDescent="0.2">
      <c r="A5688" t="s">
        <v>5686</v>
      </c>
      <c r="B5688" s="1">
        <v>68.429000000000002</v>
      </c>
      <c r="C5688">
        <v>5.0140000000000002</v>
      </c>
      <c r="D5688">
        <v>4.0339999999999998</v>
      </c>
    </row>
    <row r="5689" spans="1:4" x14ac:dyDescent="0.2">
      <c r="A5689" t="s">
        <v>5687</v>
      </c>
      <c r="B5689" s="1">
        <v>69.277000000000001</v>
      </c>
      <c r="C5689">
        <v>13.85</v>
      </c>
      <c r="D5689">
        <v>4.0350000000000001</v>
      </c>
    </row>
    <row r="5690" spans="1:4" x14ac:dyDescent="0.2">
      <c r="A5690" t="s">
        <v>5688</v>
      </c>
      <c r="B5690" s="1">
        <v>69.873000000000005</v>
      </c>
      <c r="C5690">
        <v>10.945</v>
      </c>
      <c r="D5690">
        <v>4.0469999999999997</v>
      </c>
    </row>
    <row r="5691" spans="1:4" x14ac:dyDescent="0.2">
      <c r="A5691" t="s">
        <v>5689</v>
      </c>
      <c r="B5691" s="1">
        <v>70.643000000000001</v>
      </c>
      <c r="C5691">
        <v>12.944000000000001</v>
      </c>
      <c r="D5691">
        <v>4.0350000000000001</v>
      </c>
    </row>
    <row r="5692" spans="1:4" x14ac:dyDescent="0.2">
      <c r="A5692" t="s">
        <v>5690</v>
      </c>
      <c r="B5692" s="1">
        <v>72.981999999999999</v>
      </c>
      <c r="C5692">
        <v>31.058</v>
      </c>
      <c r="D5692">
        <v>3.9790000000000001</v>
      </c>
    </row>
    <row r="5693" spans="1:4" x14ac:dyDescent="0.2">
      <c r="A5693" t="s">
        <v>5691</v>
      </c>
      <c r="B5693" s="1">
        <v>73.951999999999998</v>
      </c>
      <c r="C5693">
        <v>15.257</v>
      </c>
      <c r="D5693">
        <v>4.0339999999999998</v>
      </c>
    </row>
    <row r="5694" spans="1:4" x14ac:dyDescent="0.2">
      <c r="A5694" t="s">
        <v>5692</v>
      </c>
      <c r="B5694" s="1">
        <v>74.352000000000004</v>
      </c>
      <c r="C5694">
        <v>8.6980000000000004</v>
      </c>
      <c r="D5694">
        <v>4.069</v>
      </c>
    </row>
    <row r="5695" spans="1:4" x14ac:dyDescent="0.2">
      <c r="A5695" t="s">
        <v>5693</v>
      </c>
      <c r="B5695" s="1">
        <v>74.664000000000001</v>
      </c>
      <c r="C5695">
        <v>7.7119999999999997</v>
      </c>
      <c r="D5695">
        <v>4.0949999999999998</v>
      </c>
    </row>
    <row r="5696" spans="1:4" x14ac:dyDescent="0.2">
      <c r="A5696" t="s">
        <v>5694</v>
      </c>
      <c r="B5696" s="1">
        <v>74.977999999999994</v>
      </c>
      <c r="C5696">
        <v>7.7279999999999998</v>
      </c>
      <c r="D5696">
        <v>4.0960000000000001</v>
      </c>
    </row>
    <row r="5697" spans="1:4" x14ac:dyDescent="0.2">
      <c r="A5697" t="s">
        <v>5695</v>
      </c>
      <c r="B5697" s="1">
        <v>75.203000000000003</v>
      </c>
      <c r="C5697">
        <v>6.6970000000000001</v>
      </c>
      <c r="D5697">
        <v>4.0940000000000003</v>
      </c>
    </row>
    <row r="5698" spans="1:4" x14ac:dyDescent="0.2">
      <c r="A5698" t="s">
        <v>5696</v>
      </c>
      <c r="B5698" s="1">
        <v>75.293000000000006</v>
      </c>
      <c r="C5698">
        <v>5.14</v>
      </c>
      <c r="D5698">
        <v>4.0960000000000001</v>
      </c>
    </row>
    <row r="5699" spans="1:4" x14ac:dyDescent="0.2">
      <c r="A5699" t="s">
        <v>5697</v>
      </c>
      <c r="B5699" s="1">
        <v>75.293000000000006</v>
      </c>
      <c r="C5699">
        <v>4.0949999999999998</v>
      </c>
      <c r="D5699">
        <v>4.0949999999999998</v>
      </c>
    </row>
    <row r="5700" spans="1:4" x14ac:dyDescent="0.2">
      <c r="A5700" t="s">
        <v>5698</v>
      </c>
      <c r="B5700" s="1">
        <v>75.248000000000005</v>
      </c>
      <c r="C5700">
        <v>3.5739999999999998</v>
      </c>
      <c r="D5700">
        <v>4.0960000000000001</v>
      </c>
    </row>
    <row r="5701" spans="1:4" x14ac:dyDescent="0.2">
      <c r="A5701" t="s">
        <v>5699</v>
      </c>
      <c r="B5701" s="1">
        <v>75.158000000000001</v>
      </c>
      <c r="C5701">
        <v>3.0619999999999998</v>
      </c>
      <c r="D5701">
        <v>4.1050000000000004</v>
      </c>
    </row>
    <row r="5702" spans="1:4" x14ac:dyDescent="0.2">
      <c r="A5702" t="s">
        <v>5700</v>
      </c>
      <c r="B5702" s="1">
        <v>75.113</v>
      </c>
      <c r="C5702">
        <v>3.5739999999999998</v>
      </c>
      <c r="D5702">
        <v>4.0949999999999998</v>
      </c>
    </row>
    <row r="5703" spans="1:4" x14ac:dyDescent="0.2">
      <c r="A5703" t="s">
        <v>5701</v>
      </c>
      <c r="B5703" s="1">
        <v>75.022999999999996</v>
      </c>
      <c r="C5703">
        <v>3.052</v>
      </c>
      <c r="D5703">
        <v>4.093</v>
      </c>
    </row>
    <row r="5704" spans="1:4" x14ac:dyDescent="0.2">
      <c r="A5704" t="s">
        <v>5702</v>
      </c>
      <c r="B5704" s="1">
        <v>74.888000000000005</v>
      </c>
      <c r="C5704">
        <v>2.5369999999999999</v>
      </c>
      <c r="D5704">
        <v>4.0960000000000001</v>
      </c>
    </row>
    <row r="5705" spans="1:4" x14ac:dyDescent="0.2">
      <c r="A5705" t="s">
        <v>5703</v>
      </c>
      <c r="B5705" s="1">
        <v>74.709000000000003</v>
      </c>
      <c r="C5705">
        <v>2.121</v>
      </c>
      <c r="D5705">
        <v>4.1959999999999997</v>
      </c>
    </row>
    <row r="5706" spans="1:4" x14ac:dyDescent="0.2">
      <c r="A5706" t="s">
        <v>5704</v>
      </c>
      <c r="B5706" s="1">
        <v>74.486000000000004</v>
      </c>
      <c r="C5706">
        <v>1.51</v>
      </c>
      <c r="D5706">
        <v>4.0960000000000001</v>
      </c>
    </row>
    <row r="5707" spans="1:4" x14ac:dyDescent="0.2">
      <c r="A5707" t="s">
        <v>5705</v>
      </c>
      <c r="B5707" s="1">
        <v>74.263000000000005</v>
      </c>
      <c r="C5707">
        <v>0.55800000000000005</v>
      </c>
      <c r="D5707">
        <v>3.137</v>
      </c>
    </row>
    <row r="5708" spans="1:4" x14ac:dyDescent="0.2">
      <c r="A5708" t="s">
        <v>5706</v>
      </c>
      <c r="B5708" s="1">
        <v>74.084999999999994</v>
      </c>
      <c r="C5708">
        <v>1.1299999999999999</v>
      </c>
      <c r="D5708">
        <v>3.1880000000000002</v>
      </c>
    </row>
    <row r="5709" spans="1:4" x14ac:dyDescent="0.2">
      <c r="A5709" t="s">
        <v>5707</v>
      </c>
      <c r="B5709" s="1">
        <v>73.819000000000003</v>
      </c>
      <c r="C5709">
        <v>0.30099999999999999</v>
      </c>
      <c r="D5709">
        <v>3.379</v>
      </c>
    </row>
    <row r="5710" spans="1:4" x14ac:dyDescent="0.2">
      <c r="A5710" t="s">
        <v>5708</v>
      </c>
      <c r="B5710" s="1">
        <v>73.597999999999999</v>
      </c>
      <c r="C5710">
        <v>0.56299999999999994</v>
      </c>
      <c r="D5710">
        <v>3.121</v>
      </c>
    </row>
    <row r="5711" spans="1:4" x14ac:dyDescent="0.2">
      <c r="A5711" t="s">
        <v>5709</v>
      </c>
      <c r="B5711" s="1">
        <v>73.378</v>
      </c>
      <c r="C5711">
        <v>0.54500000000000004</v>
      </c>
      <c r="D5711">
        <v>3.0960000000000001</v>
      </c>
    </row>
    <row r="5712" spans="1:4" x14ac:dyDescent="0.2">
      <c r="A5712" t="s">
        <v>5710</v>
      </c>
      <c r="B5712" s="1">
        <v>73.158000000000001</v>
      </c>
      <c r="C5712">
        <v>0.48199999999999998</v>
      </c>
      <c r="D5712">
        <v>3.0270000000000001</v>
      </c>
    </row>
    <row r="5713" spans="1:4" x14ac:dyDescent="0.2">
      <c r="A5713" t="s">
        <v>5711</v>
      </c>
      <c r="B5713" s="1">
        <v>72.981999999999999</v>
      </c>
      <c r="C5713">
        <v>1.1020000000000001</v>
      </c>
      <c r="D5713">
        <v>3.133</v>
      </c>
    </row>
    <row r="5714" spans="1:4" x14ac:dyDescent="0.2">
      <c r="A5714" t="s">
        <v>5712</v>
      </c>
      <c r="B5714" s="1">
        <v>72.807000000000002</v>
      </c>
      <c r="C5714">
        <v>1.163</v>
      </c>
      <c r="D5714">
        <v>3.19</v>
      </c>
    </row>
    <row r="5715" spans="1:4" x14ac:dyDescent="0.2">
      <c r="A5715" t="s">
        <v>5713</v>
      </c>
      <c r="B5715" s="1">
        <v>74.62</v>
      </c>
      <c r="C5715">
        <v>24.315000000000001</v>
      </c>
      <c r="D5715">
        <v>3.3370000000000002</v>
      </c>
    </row>
    <row r="5716" spans="1:4" x14ac:dyDescent="0.2">
      <c r="A5716" t="s">
        <v>5714</v>
      </c>
      <c r="B5716" s="1">
        <v>75.474000000000004</v>
      </c>
      <c r="C5716">
        <v>13.226000000000001</v>
      </c>
      <c r="D5716">
        <v>3.339</v>
      </c>
    </row>
    <row r="5717" spans="1:4" x14ac:dyDescent="0.2">
      <c r="A5717" t="s">
        <v>5715</v>
      </c>
      <c r="B5717" s="1">
        <v>75.745999999999995</v>
      </c>
      <c r="C5717">
        <v>6.4870000000000001</v>
      </c>
      <c r="D5717">
        <v>3.34</v>
      </c>
    </row>
    <row r="5718" spans="1:4" x14ac:dyDescent="0.2">
      <c r="A5718" t="s">
        <v>5716</v>
      </c>
      <c r="B5718" s="1">
        <v>75.790999999999997</v>
      </c>
      <c r="C5718">
        <v>3.8639999999999999</v>
      </c>
      <c r="D5718">
        <v>3.3380000000000001</v>
      </c>
    </row>
    <row r="5719" spans="1:4" x14ac:dyDescent="0.2">
      <c r="A5719" t="s">
        <v>5717</v>
      </c>
      <c r="B5719" s="1">
        <v>75.790999999999997</v>
      </c>
      <c r="C5719">
        <v>3.339</v>
      </c>
      <c r="D5719">
        <v>3.339</v>
      </c>
    </row>
    <row r="5720" spans="1:4" x14ac:dyDescent="0.2">
      <c r="A5720" t="s">
        <v>5718</v>
      </c>
      <c r="B5720" s="1">
        <v>75.7</v>
      </c>
      <c r="C5720">
        <v>2.2869999999999999</v>
      </c>
      <c r="D5720">
        <v>3.3380000000000001</v>
      </c>
    </row>
    <row r="5721" spans="1:4" x14ac:dyDescent="0.2">
      <c r="A5721" t="s">
        <v>5719</v>
      </c>
      <c r="B5721" s="1">
        <v>75.745999999999995</v>
      </c>
      <c r="C5721">
        <v>3.875</v>
      </c>
      <c r="D5721">
        <v>3.35</v>
      </c>
    </row>
    <row r="5722" spans="1:4" x14ac:dyDescent="0.2">
      <c r="A5722" t="s">
        <v>5720</v>
      </c>
      <c r="B5722" s="1">
        <v>75.837000000000003</v>
      </c>
      <c r="C5722">
        <v>4.319</v>
      </c>
      <c r="D5722">
        <v>3.2669999999999999</v>
      </c>
    </row>
    <row r="5723" spans="1:4" x14ac:dyDescent="0.2">
      <c r="A5723" t="s">
        <v>5721</v>
      </c>
      <c r="B5723" s="1">
        <v>75.790999999999997</v>
      </c>
      <c r="C5723">
        <v>2.6230000000000002</v>
      </c>
      <c r="D5723">
        <v>3.149</v>
      </c>
    </row>
    <row r="5724" spans="1:4" x14ac:dyDescent="0.2">
      <c r="A5724" t="s">
        <v>5722</v>
      </c>
      <c r="B5724" s="1">
        <v>75.7</v>
      </c>
      <c r="C5724">
        <v>2.0510000000000002</v>
      </c>
      <c r="D5724">
        <v>3.1019999999999999</v>
      </c>
    </row>
    <row r="5725" spans="1:4" x14ac:dyDescent="0.2">
      <c r="A5725" t="s">
        <v>5723</v>
      </c>
      <c r="B5725" s="1">
        <v>75.563999999999993</v>
      </c>
      <c r="C5725">
        <v>1.3380000000000001</v>
      </c>
      <c r="D5725">
        <v>2.9119999999999999</v>
      </c>
    </row>
    <row r="5726" spans="1:4" x14ac:dyDescent="0.2">
      <c r="A5726" t="s">
        <v>5724</v>
      </c>
      <c r="B5726" s="1">
        <v>75.382999999999996</v>
      </c>
      <c r="C5726">
        <v>0.83499999999999996</v>
      </c>
      <c r="D5726">
        <v>2.9289999999999998</v>
      </c>
    </row>
    <row r="5727" spans="1:4" x14ac:dyDescent="0.2">
      <c r="A5727" t="s">
        <v>5725</v>
      </c>
      <c r="B5727" s="1">
        <v>75.201999999999998</v>
      </c>
      <c r="C5727">
        <v>0.872</v>
      </c>
      <c r="D5727">
        <v>2.9609999999999999</v>
      </c>
    </row>
    <row r="5728" spans="1:4" x14ac:dyDescent="0.2">
      <c r="A5728" t="s">
        <v>5726</v>
      </c>
      <c r="B5728" s="1">
        <v>75.022000000000006</v>
      </c>
      <c r="C5728">
        <v>0.89500000000000002</v>
      </c>
      <c r="D5728">
        <v>2.9780000000000002</v>
      </c>
    </row>
    <row r="5729" spans="1:4" x14ac:dyDescent="0.2">
      <c r="A5729" t="s">
        <v>5727</v>
      </c>
      <c r="B5729" s="1">
        <v>74.888000000000005</v>
      </c>
      <c r="C5729">
        <v>1.44</v>
      </c>
      <c r="D5729">
        <v>2.9990000000000001</v>
      </c>
    </row>
    <row r="5730" spans="1:4" x14ac:dyDescent="0.2">
      <c r="A5730" t="s">
        <v>5728</v>
      </c>
      <c r="B5730" s="1">
        <v>74.709000000000003</v>
      </c>
      <c r="C5730">
        <v>0.94599999999999995</v>
      </c>
      <c r="D5730">
        <v>3.02</v>
      </c>
    </row>
    <row r="5731" spans="1:4" x14ac:dyDescent="0.2">
      <c r="A5731" t="s">
        <v>5729</v>
      </c>
      <c r="B5731" s="1">
        <v>74.53</v>
      </c>
      <c r="C5731">
        <v>0.97199999999999998</v>
      </c>
      <c r="D5731">
        <v>3.0409999999999999</v>
      </c>
    </row>
    <row r="5732" spans="1:4" x14ac:dyDescent="0.2">
      <c r="A5732" t="s">
        <v>5730</v>
      </c>
      <c r="B5732" s="1">
        <v>74.307000000000002</v>
      </c>
      <c r="C5732">
        <v>0.48099999999999998</v>
      </c>
      <c r="D5732">
        <v>3.0619999999999998</v>
      </c>
    </row>
    <row r="5733" spans="1:4" x14ac:dyDescent="0.2">
      <c r="A5733" t="s">
        <v>5731</v>
      </c>
      <c r="B5733" s="1">
        <v>74.173000000000002</v>
      </c>
      <c r="C5733">
        <v>1.538</v>
      </c>
      <c r="D5733">
        <v>3.0830000000000002</v>
      </c>
    </row>
    <row r="5734" spans="1:4" x14ac:dyDescent="0.2">
      <c r="A5734" t="s">
        <v>5732</v>
      </c>
      <c r="B5734" s="1">
        <v>74.129000000000005</v>
      </c>
      <c r="C5734">
        <v>2.59</v>
      </c>
      <c r="D5734">
        <v>3.1040000000000001</v>
      </c>
    </row>
    <row r="5735" spans="1:4" x14ac:dyDescent="0.2">
      <c r="A5735" t="s">
        <v>5733</v>
      </c>
      <c r="B5735" s="1">
        <v>74.084000000000003</v>
      </c>
      <c r="C5735">
        <v>2.6520000000000001</v>
      </c>
      <c r="D5735">
        <v>3.1659999999999999</v>
      </c>
    </row>
    <row r="5736" spans="1:4" x14ac:dyDescent="0.2">
      <c r="A5736" t="s">
        <v>5734</v>
      </c>
      <c r="B5736" s="1">
        <v>74.350999999999999</v>
      </c>
      <c r="C5736">
        <v>6.2359999999999998</v>
      </c>
      <c r="D5736">
        <v>3.1480000000000001</v>
      </c>
    </row>
    <row r="5737" spans="1:4" x14ac:dyDescent="0.2">
      <c r="A5737" t="s">
        <v>5735</v>
      </c>
      <c r="B5737" s="1">
        <v>80.602000000000004</v>
      </c>
      <c r="C5737">
        <v>75.515000000000001</v>
      </c>
      <c r="D5737">
        <v>3.1709999999999998</v>
      </c>
    </row>
    <row r="5738" spans="1:4" x14ac:dyDescent="0.2">
      <c r="A5738" t="s">
        <v>5736</v>
      </c>
      <c r="B5738" s="1">
        <v>82.195999999999998</v>
      </c>
      <c r="C5738">
        <v>21.643000000000001</v>
      </c>
      <c r="D5738">
        <v>3.1890000000000001</v>
      </c>
    </row>
    <row r="5739" spans="1:4" x14ac:dyDescent="0.2">
      <c r="A5739" t="s">
        <v>5737</v>
      </c>
      <c r="B5739" s="1">
        <v>82.754999999999995</v>
      </c>
      <c r="C5739">
        <v>9.6709999999999994</v>
      </c>
      <c r="D5739">
        <v>3.2050000000000001</v>
      </c>
    </row>
    <row r="5740" spans="1:4" x14ac:dyDescent="0.2">
      <c r="A5740" t="s">
        <v>5738</v>
      </c>
      <c r="B5740" s="1">
        <v>82.96</v>
      </c>
      <c r="C5740">
        <v>5.7249999999999996</v>
      </c>
      <c r="D5740">
        <v>3.3570000000000002</v>
      </c>
    </row>
    <row r="5741" spans="1:4" x14ac:dyDescent="0.2">
      <c r="A5741" t="s">
        <v>5739</v>
      </c>
      <c r="B5741" s="1">
        <v>83.010999999999996</v>
      </c>
      <c r="C5741">
        <v>4.1609999999999996</v>
      </c>
      <c r="D5741">
        <v>3.569</v>
      </c>
    </row>
    <row r="5742" spans="1:4" x14ac:dyDescent="0.2">
      <c r="A5742" t="s">
        <v>5740</v>
      </c>
      <c r="B5742" s="1">
        <v>83.010999999999996</v>
      </c>
      <c r="C5742">
        <v>3.653</v>
      </c>
      <c r="D5742">
        <v>3.653</v>
      </c>
    </row>
    <row r="5743" spans="1:4" x14ac:dyDescent="0.2">
      <c r="A5743" t="s">
        <v>5741</v>
      </c>
      <c r="B5743" s="1">
        <v>83.010999999999996</v>
      </c>
      <c r="C5743">
        <v>3.673</v>
      </c>
      <c r="D5743">
        <v>3.673</v>
      </c>
    </row>
    <row r="5744" spans="1:4" x14ac:dyDescent="0.2">
      <c r="A5744" t="s">
        <v>5742</v>
      </c>
      <c r="B5744" s="1">
        <v>82.908000000000001</v>
      </c>
      <c r="C5744">
        <v>2.419</v>
      </c>
      <c r="D5744">
        <v>3.6040000000000001</v>
      </c>
    </row>
    <row r="5745" spans="1:4" x14ac:dyDescent="0.2">
      <c r="A5745" t="s">
        <v>5743</v>
      </c>
      <c r="B5745" s="1">
        <v>82.754999999999995</v>
      </c>
      <c r="C5745">
        <v>1.9650000000000001</v>
      </c>
      <c r="D5745">
        <v>3.74</v>
      </c>
    </row>
    <row r="5746" spans="1:4" x14ac:dyDescent="0.2">
      <c r="A5746" t="s">
        <v>5744</v>
      </c>
      <c r="B5746" s="1">
        <v>82.653000000000006</v>
      </c>
      <c r="C5746">
        <v>2.3660000000000001</v>
      </c>
      <c r="D5746">
        <v>3.5470000000000002</v>
      </c>
    </row>
    <row r="5747" spans="1:4" x14ac:dyDescent="0.2">
      <c r="A5747" t="s">
        <v>5745</v>
      </c>
      <c r="B5747" s="1">
        <v>82.602000000000004</v>
      </c>
      <c r="C5747">
        <v>2.6139999999999999</v>
      </c>
      <c r="D5747">
        <v>3.2040000000000002</v>
      </c>
    </row>
    <row r="5748" spans="1:4" x14ac:dyDescent="0.2">
      <c r="A5748" t="s">
        <v>5746</v>
      </c>
      <c r="B5748" s="1">
        <v>82.45</v>
      </c>
      <c r="C5748">
        <v>1.546</v>
      </c>
      <c r="D5748">
        <v>3.3109999999999999</v>
      </c>
    </row>
    <row r="5749" spans="1:4" x14ac:dyDescent="0.2">
      <c r="A5749" t="s">
        <v>5747</v>
      </c>
      <c r="B5749" s="1">
        <v>82.349000000000004</v>
      </c>
      <c r="C5749">
        <v>2.1019999999999999</v>
      </c>
      <c r="D5749">
        <v>3.2759999999999998</v>
      </c>
    </row>
    <row r="5750" spans="1:4" x14ac:dyDescent="0.2">
      <c r="A5750" t="s">
        <v>5748</v>
      </c>
      <c r="B5750" s="1">
        <v>82.197000000000003</v>
      </c>
      <c r="C5750">
        <v>1.3320000000000001</v>
      </c>
      <c r="D5750">
        <v>3.089</v>
      </c>
    </row>
    <row r="5751" spans="1:4" x14ac:dyDescent="0.2">
      <c r="A5751" t="s">
        <v>5749</v>
      </c>
      <c r="B5751" s="1">
        <v>82.045000000000002</v>
      </c>
      <c r="C5751">
        <v>1.2170000000000001</v>
      </c>
      <c r="D5751">
        <v>2.9689999999999999</v>
      </c>
    </row>
    <row r="5752" spans="1:4" x14ac:dyDescent="0.2">
      <c r="A5752" t="s">
        <v>5750</v>
      </c>
      <c r="B5752" s="1">
        <v>82.298000000000002</v>
      </c>
      <c r="C5752">
        <v>5.8559999999999999</v>
      </c>
      <c r="D5752">
        <v>2.9329999999999998</v>
      </c>
    </row>
    <row r="5753" spans="1:4" x14ac:dyDescent="0.2">
      <c r="A5753" t="s">
        <v>5751</v>
      </c>
      <c r="B5753" s="1">
        <v>82.298000000000002</v>
      </c>
      <c r="C5753">
        <v>2.883</v>
      </c>
      <c r="D5753">
        <v>2.883</v>
      </c>
    </row>
    <row r="5754" spans="1:4" x14ac:dyDescent="0.2">
      <c r="A5754" t="s">
        <v>5752</v>
      </c>
      <c r="B5754" s="1">
        <v>82.298000000000002</v>
      </c>
      <c r="C5754">
        <v>2.9830000000000001</v>
      </c>
      <c r="D5754">
        <v>2.9830000000000001</v>
      </c>
    </row>
    <row r="5755" spans="1:4" x14ac:dyDescent="0.2">
      <c r="A5755" t="s">
        <v>5753</v>
      </c>
      <c r="B5755" s="1">
        <v>82.247</v>
      </c>
      <c r="C5755">
        <v>2.3450000000000002</v>
      </c>
      <c r="D5755">
        <v>2.931</v>
      </c>
    </row>
    <row r="5756" spans="1:4" x14ac:dyDescent="0.2">
      <c r="A5756" t="s">
        <v>5754</v>
      </c>
      <c r="B5756" s="1">
        <v>82.096000000000004</v>
      </c>
      <c r="C5756">
        <v>1.177</v>
      </c>
      <c r="D5756">
        <v>2.931</v>
      </c>
    </row>
    <row r="5757" spans="1:4" x14ac:dyDescent="0.2">
      <c r="A5757" t="s">
        <v>5755</v>
      </c>
      <c r="B5757" s="1">
        <v>81.944999999999993</v>
      </c>
      <c r="C5757">
        <v>1.181</v>
      </c>
      <c r="D5757">
        <v>2.93</v>
      </c>
    </row>
    <row r="5758" spans="1:4" x14ac:dyDescent="0.2">
      <c r="A5758" t="s">
        <v>5756</v>
      </c>
      <c r="B5758" s="1">
        <v>81.793999999999997</v>
      </c>
      <c r="C5758">
        <v>1.1859999999999999</v>
      </c>
      <c r="D5758">
        <v>2.931</v>
      </c>
    </row>
    <row r="5759" spans="1:4" x14ac:dyDescent="0.2">
      <c r="A5759" t="s">
        <v>5757</v>
      </c>
      <c r="B5759" s="1">
        <v>81.593000000000004</v>
      </c>
      <c r="C5759">
        <v>0.61199999999999999</v>
      </c>
      <c r="D5759">
        <v>2.931</v>
      </c>
    </row>
    <row r="5760" spans="1:4" x14ac:dyDescent="0.2">
      <c r="A5760" t="s">
        <v>5758</v>
      </c>
      <c r="B5760" s="1">
        <v>81.494</v>
      </c>
      <c r="C5760">
        <v>1.7749999999999999</v>
      </c>
      <c r="D5760">
        <v>2.931</v>
      </c>
    </row>
    <row r="5761" spans="1:4" x14ac:dyDescent="0.2">
      <c r="A5761" t="s">
        <v>5759</v>
      </c>
      <c r="B5761" s="1">
        <v>81.394000000000005</v>
      </c>
      <c r="C5761">
        <v>1.7769999999999999</v>
      </c>
      <c r="D5761">
        <v>2.931</v>
      </c>
    </row>
    <row r="5762" spans="1:4" x14ac:dyDescent="0.2">
      <c r="A5762" t="s">
        <v>5760</v>
      </c>
      <c r="B5762" s="1">
        <v>81.293999999999997</v>
      </c>
      <c r="C5762">
        <v>2.12</v>
      </c>
      <c r="D5762">
        <v>3.2719999999999998</v>
      </c>
    </row>
    <row r="5763" spans="1:4" x14ac:dyDescent="0.2">
      <c r="A5763" t="s">
        <v>5761</v>
      </c>
      <c r="B5763" s="1">
        <v>81.144999999999996</v>
      </c>
      <c r="C5763">
        <v>1.2050000000000001</v>
      </c>
      <c r="D5763">
        <v>2.93</v>
      </c>
    </row>
    <row r="5764" spans="1:4" x14ac:dyDescent="0.2">
      <c r="A5764" t="s">
        <v>5762</v>
      </c>
      <c r="B5764" s="1">
        <v>80.947000000000003</v>
      </c>
      <c r="C5764">
        <v>0.63900000000000001</v>
      </c>
      <c r="D5764">
        <v>2.931</v>
      </c>
    </row>
    <row r="5765" spans="1:4" x14ac:dyDescent="0.2">
      <c r="A5765" t="s">
        <v>5763</v>
      </c>
      <c r="B5765" s="1">
        <v>80.799000000000007</v>
      </c>
      <c r="C5765">
        <v>1.2170000000000001</v>
      </c>
      <c r="D5765">
        <v>2.931</v>
      </c>
    </row>
    <row r="5766" spans="1:4" x14ac:dyDescent="0.2">
      <c r="A5766" t="s">
        <v>5764</v>
      </c>
      <c r="B5766" s="1">
        <v>80.602000000000004</v>
      </c>
      <c r="C5766">
        <v>0.65300000000000002</v>
      </c>
      <c r="D5766">
        <v>2.931</v>
      </c>
    </row>
    <row r="5767" spans="1:4" x14ac:dyDescent="0.2">
      <c r="A5767" t="s">
        <v>5765</v>
      </c>
      <c r="B5767" s="1">
        <v>80.454999999999998</v>
      </c>
      <c r="C5767">
        <v>1.2270000000000001</v>
      </c>
      <c r="D5767">
        <v>2.931</v>
      </c>
    </row>
    <row r="5768" spans="1:4" x14ac:dyDescent="0.2">
      <c r="A5768" t="s">
        <v>5766</v>
      </c>
      <c r="B5768" s="1">
        <v>80.259</v>
      </c>
      <c r="C5768">
        <v>0.66600000000000004</v>
      </c>
      <c r="D5768">
        <v>2.931</v>
      </c>
    </row>
    <row r="5769" spans="1:4" x14ac:dyDescent="0.2">
      <c r="A5769" t="s">
        <v>5767</v>
      </c>
      <c r="B5769" s="1">
        <v>80.113</v>
      </c>
      <c r="C5769">
        <v>1.238</v>
      </c>
      <c r="D5769">
        <v>2.931</v>
      </c>
    </row>
    <row r="5770" spans="1:4" x14ac:dyDescent="0.2">
      <c r="A5770" t="s">
        <v>5768</v>
      </c>
      <c r="B5770" s="1">
        <v>79.966999999999999</v>
      </c>
      <c r="C5770">
        <v>1.242</v>
      </c>
      <c r="D5770">
        <v>2.931</v>
      </c>
    </row>
    <row r="5771" spans="1:4" x14ac:dyDescent="0.2">
      <c r="A5771" t="s">
        <v>5769</v>
      </c>
      <c r="B5771" s="1">
        <v>79.772999999999996</v>
      </c>
      <c r="C5771">
        <v>0.68500000000000005</v>
      </c>
      <c r="D5771">
        <v>2.931</v>
      </c>
    </row>
    <row r="5772" spans="1:4" x14ac:dyDescent="0.2">
      <c r="A5772" t="s">
        <v>5770</v>
      </c>
      <c r="B5772" s="1">
        <v>79.628</v>
      </c>
      <c r="C5772">
        <v>1.2509999999999999</v>
      </c>
      <c r="D5772">
        <v>2.93</v>
      </c>
    </row>
    <row r="5773" spans="1:4" x14ac:dyDescent="0.2">
      <c r="A5773" t="s">
        <v>5771</v>
      </c>
      <c r="B5773" s="1">
        <v>79.435000000000002</v>
      </c>
      <c r="C5773">
        <v>0.69899999999999995</v>
      </c>
      <c r="D5773">
        <v>2.931</v>
      </c>
    </row>
    <row r="5774" spans="1:4" x14ac:dyDescent="0.2">
      <c r="A5774" t="s">
        <v>5772</v>
      </c>
      <c r="B5774" s="1">
        <v>79.290999999999997</v>
      </c>
      <c r="C5774">
        <v>1.2609999999999999</v>
      </c>
      <c r="D5774">
        <v>2.93</v>
      </c>
    </row>
    <row r="5775" spans="1:4" x14ac:dyDescent="0.2">
      <c r="A5775" t="s">
        <v>5773</v>
      </c>
      <c r="B5775" s="1">
        <v>79.099000000000004</v>
      </c>
      <c r="C5775">
        <v>0.71099999999999997</v>
      </c>
      <c r="D5775">
        <v>2.931</v>
      </c>
    </row>
    <row r="5776" spans="1:4" x14ac:dyDescent="0.2">
      <c r="A5776" t="s">
        <v>5774</v>
      </c>
      <c r="B5776" s="1">
        <v>78.956000000000003</v>
      </c>
      <c r="C5776">
        <v>1.2709999999999999</v>
      </c>
      <c r="D5776">
        <v>2.931</v>
      </c>
    </row>
    <row r="5777" spans="1:4" x14ac:dyDescent="0.2">
      <c r="A5777" t="s">
        <v>5775</v>
      </c>
      <c r="B5777" s="1">
        <v>78.716999999999999</v>
      </c>
      <c r="C5777">
        <v>0.17299999999999999</v>
      </c>
      <c r="D5777">
        <v>2.931</v>
      </c>
    </row>
    <row r="5778" spans="1:4" x14ac:dyDescent="0.2">
      <c r="A5778" t="s">
        <v>5776</v>
      </c>
      <c r="B5778" s="1">
        <v>78.575000000000003</v>
      </c>
      <c r="C5778">
        <v>1.1100000000000001</v>
      </c>
      <c r="D5778">
        <v>2.7589999999999999</v>
      </c>
    </row>
    <row r="5779" spans="1:4" x14ac:dyDescent="0.2">
      <c r="A5779" t="s">
        <v>5777</v>
      </c>
      <c r="B5779" s="1">
        <v>78.385000000000005</v>
      </c>
      <c r="C5779">
        <v>1.363</v>
      </c>
      <c r="D5779">
        <v>3.556</v>
      </c>
    </row>
    <row r="5780" spans="1:4" x14ac:dyDescent="0.2">
      <c r="A5780" t="s">
        <v>5778</v>
      </c>
      <c r="B5780" s="1">
        <v>78.197000000000003</v>
      </c>
      <c r="C5780">
        <v>0.54800000000000004</v>
      </c>
      <c r="D5780">
        <v>2.734</v>
      </c>
    </row>
    <row r="5781" spans="1:4" x14ac:dyDescent="0.2">
      <c r="A5781" t="s">
        <v>5779</v>
      </c>
      <c r="B5781" s="1">
        <v>78.055000000000007</v>
      </c>
      <c r="C5781">
        <v>0.93200000000000005</v>
      </c>
      <c r="D5781">
        <v>2.5670000000000002</v>
      </c>
    </row>
    <row r="5782" spans="1:4" x14ac:dyDescent="0.2">
      <c r="A5782" t="s">
        <v>5780</v>
      </c>
      <c r="B5782" s="1">
        <v>77.867000000000004</v>
      </c>
      <c r="C5782">
        <v>0.46</v>
      </c>
      <c r="D5782">
        <v>2.6349999999999998</v>
      </c>
    </row>
    <row r="5783" spans="1:4" x14ac:dyDescent="0.2">
      <c r="A5783" t="s">
        <v>5781</v>
      </c>
      <c r="B5783" s="1">
        <v>77.727000000000004</v>
      </c>
      <c r="C5783">
        <v>1.08</v>
      </c>
      <c r="D5783">
        <v>2.7069999999999999</v>
      </c>
    </row>
    <row r="5784" spans="1:4" x14ac:dyDescent="0.2">
      <c r="A5784" t="s">
        <v>5782</v>
      </c>
      <c r="B5784" s="1">
        <v>77.540000000000006</v>
      </c>
      <c r="C5784">
        <v>0.52100000000000002</v>
      </c>
      <c r="D5784">
        <v>2.6840000000000002</v>
      </c>
    </row>
    <row r="5785" spans="1:4" x14ac:dyDescent="0.2">
      <c r="A5785" t="s">
        <v>5783</v>
      </c>
      <c r="B5785" s="1">
        <v>77.353999999999999</v>
      </c>
      <c r="C5785">
        <v>0.51700000000000002</v>
      </c>
      <c r="D5785">
        <v>2.6739999999999999</v>
      </c>
    </row>
    <row r="5786" spans="1:4" x14ac:dyDescent="0.2">
      <c r="A5786" t="s">
        <v>5784</v>
      </c>
      <c r="B5786" s="1">
        <v>77.213999999999999</v>
      </c>
      <c r="C5786">
        <v>0.88700000000000001</v>
      </c>
      <c r="D5786">
        <v>2.5</v>
      </c>
    </row>
    <row r="5787" spans="1:4" x14ac:dyDescent="0.2">
      <c r="A5787" t="s">
        <v>5785</v>
      </c>
      <c r="B5787" s="1">
        <v>77.075000000000003</v>
      </c>
      <c r="C5787">
        <v>0.93400000000000005</v>
      </c>
      <c r="D5787">
        <v>2.544</v>
      </c>
    </row>
    <row r="5788" spans="1:4" x14ac:dyDescent="0.2">
      <c r="A5788" t="s">
        <v>5786</v>
      </c>
      <c r="B5788" s="1">
        <v>76.89</v>
      </c>
      <c r="C5788">
        <v>0.51800000000000002</v>
      </c>
      <c r="D5788">
        <v>2.6589999999999998</v>
      </c>
    </row>
    <row r="5789" spans="1:4" x14ac:dyDescent="0.2">
      <c r="A5789" t="s">
        <v>5787</v>
      </c>
      <c r="B5789" s="1">
        <v>76.751999999999995</v>
      </c>
      <c r="C5789">
        <v>0.96199999999999997</v>
      </c>
      <c r="D5789">
        <v>2.5640000000000001</v>
      </c>
    </row>
    <row r="5790" spans="1:4" x14ac:dyDescent="0.2">
      <c r="A5790" t="s">
        <v>5788</v>
      </c>
      <c r="B5790" s="1">
        <v>76.567999999999998</v>
      </c>
      <c r="C5790">
        <v>0.51200000000000001</v>
      </c>
      <c r="D5790">
        <v>2.6419999999999999</v>
      </c>
    </row>
    <row r="5791" spans="1:4" x14ac:dyDescent="0.2">
      <c r="A5791" t="s">
        <v>5789</v>
      </c>
      <c r="B5791" s="1">
        <v>76.430000000000007</v>
      </c>
      <c r="C5791">
        <v>0.96</v>
      </c>
      <c r="D5791">
        <v>2.5550000000000002</v>
      </c>
    </row>
    <row r="5792" spans="1:4" x14ac:dyDescent="0.2">
      <c r="A5792" t="s">
        <v>5790</v>
      </c>
      <c r="B5792" s="1">
        <v>76.200999999999993</v>
      </c>
      <c r="C5792">
        <v>4.0000000000000001E-3</v>
      </c>
      <c r="D5792">
        <v>2.6539999999999999</v>
      </c>
    </row>
    <row r="5793" spans="1:4" x14ac:dyDescent="0.2">
      <c r="A5793" t="s">
        <v>5791</v>
      </c>
      <c r="B5793" s="1">
        <v>76.063999999999993</v>
      </c>
      <c r="C5793">
        <v>1</v>
      </c>
      <c r="D5793">
        <v>2.5840000000000001</v>
      </c>
    </row>
    <row r="5794" spans="1:4" x14ac:dyDescent="0.2">
      <c r="A5794" t="s">
        <v>5792</v>
      </c>
      <c r="B5794" s="1">
        <v>75.927000000000007</v>
      </c>
      <c r="C5794">
        <v>1.0840000000000001</v>
      </c>
      <c r="D5794">
        <v>2.6659999999999999</v>
      </c>
    </row>
    <row r="5795" spans="1:4" x14ac:dyDescent="0.2">
      <c r="A5795" t="s">
        <v>5793</v>
      </c>
      <c r="B5795" s="1">
        <v>75.745999999999995</v>
      </c>
      <c r="C5795">
        <v>0.54800000000000004</v>
      </c>
      <c r="D5795">
        <v>2.653</v>
      </c>
    </row>
    <row r="5796" spans="1:4" x14ac:dyDescent="0.2">
      <c r="A5796" t="s">
        <v>5794</v>
      </c>
      <c r="B5796" s="1">
        <v>75.563999999999993</v>
      </c>
      <c r="C5796">
        <v>0.47299999999999998</v>
      </c>
      <c r="D5796">
        <v>2.5720000000000001</v>
      </c>
    </row>
    <row r="5797" spans="1:4" x14ac:dyDescent="0.2">
      <c r="A5797" t="s">
        <v>5795</v>
      </c>
      <c r="B5797" s="1">
        <v>75.382999999999996</v>
      </c>
      <c r="C5797">
        <v>0.56699999999999995</v>
      </c>
      <c r="D5797">
        <v>2.661</v>
      </c>
    </row>
    <row r="5798" spans="1:4" x14ac:dyDescent="0.2">
      <c r="A5798" t="s">
        <v>5796</v>
      </c>
      <c r="B5798" s="1">
        <v>75.203000000000003</v>
      </c>
      <c r="C5798">
        <v>0.56799999999999995</v>
      </c>
      <c r="D5798">
        <v>2.657</v>
      </c>
    </row>
    <row r="5799" spans="1:4" x14ac:dyDescent="0.2">
      <c r="A5799" t="s">
        <v>5797</v>
      </c>
      <c r="B5799" s="1">
        <v>75.067999999999998</v>
      </c>
      <c r="C5799">
        <v>1.153</v>
      </c>
      <c r="D5799">
        <v>2.7160000000000002</v>
      </c>
    </row>
    <row r="5800" spans="1:4" x14ac:dyDescent="0.2">
      <c r="A5800" t="s">
        <v>5798</v>
      </c>
      <c r="B5800" s="1">
        <v>74.843000000000004</v>
      </c>
      <c r="C5800">
        <v>0.214</v>
      </c>
      <c r="D5800">
        <v>2.8130000000000002</v>
      </c>
    </row>
    <row r="5801" spans="1:4" x14ac:dyDescent="0.2">
      <c r="A5801" t="s">
        <v>5799</v>
      </c>
      <c r="B5801" s="1">
        <v>74.664000000000001</v>
      </c>
      <c r="C5801">
        <v>0.61</v>
      </c>
      <c r="D5801">
        <v>2.6829999999999998</v>
      </c>
    </row>
    <row r="5802" spans="1:4" x14ac:dyDescent="0.2">
      <c r="A5802" t="s">
        <v>5800</v>
      </c>
      <c r="B5802" s="1">
        <v>74.441000000000003</v>
      </c>
      <c r="C5802">
        <v>5.2999999999999999E-2</v>
      </c>
      <c r="D5802">
        <v>2.6379999999999999</v>
      </c>
    </row>
    <row r="5803" spans="1:4" x14ac:dyDescent="0.2">
      <c r="A5803" t="s">
        <v>5801</v>
      </c>
      <c r="B5803" s="1">
        <v>74.352000000000004</v>
      </c>
      <c r="C5803">
        <v>1.6559999999999999</v>
      </c>
      <c r="D5803">
        <v>2.6880000000000002</v>
      </c>
    </row>
    <row r="5804" spans="1:4" x14ac:dyDescent="0.2">
      <c r="A5804" t="s">
        <v>5802</v>
      </c>
      <c r="B5804" s="1">
        <v>74.174000000000007</v>
      </c>
      <c r="C5804">
        <v>0.84699999999999998</v>
      </c>
      <c r="D5804">
        <v>2.907</v>
      </c>
    </row>
    <row r="5805" spans="1:4" x14ac:dyDescent="0.2">
      <c r="A5805" t="s">
        <v>5803</v>
      </c>
      <c r="B5805" s="1">
        <v>73.995999999999995</v>
      </c>
      <c r="C5805">
        <v>0.76100000000000001</v>
      </c>
      <c r="D5805">
        <v>2.8170000000000002</v>
      </c>
    </row>
    <row r="5806" spans="1:4" x14ac:dyDescent="0.2">
      <c r="A5806" t="s">
        <v>5804</v>
      </c>
      <c r="B5806" s="1">
        <v>73.819000000000003</v>
      </c>
      <c r="C5806">
        <v>0.92900000000000005</v>
      </c>
      <c r="D5806">
        <v>2.98</v>
      </c>
    </row>
    <row r="5807" spans="1:4" x14ac:dyDescent="0.2">
      <c r="A5807" t="s">
        <v>5805</v>
      </c>
      <c r="B5807" s="1">
        <v>73.597999999999999</v>
      </c>
      <c r="C5807">
        <v>0.317</v>
      </c>
      <c r="D5807">
        <v>2.875</v>
      </c>
    </row>
    <row r="5808" spans="1:4" x14ac:dyDescent="0.2">
      <c r="A5808" t="s">
        <v>5806</v>
      </c>
      <c r="B5808" s="1">
        <v>73.465999999999994</v>
      </c>
      <c r="C5808">
        <v>1.3049999999999999</v>
      </c>
      <c r="D5808">
        <v>2.8359999999999999</v>
      </c>
    </row>
    <row r="5809" spans="1:4" x14ac:dyDescent="0.2">
      <c r="A5809" t="s">
        <v>5807</v>
      </c>
      <c r="B5809" s="1">
        <v>73.465999999999994</v>
      </c>
      <c r="C5809">
        <v>2.6629999999999998</v>
      </c>
      <c r="D5809">
        <v>2.6629999999999998</v>
      </c>
    </row>
    <row r="5810" spans="1:4" x14ac:dyDescent="0.2">
      <c r="A5810" t="s">
        <v>5808</v>
      </c>
      <c r="B5810" s="1">
        <v>73.378</v>
      </c>
      <c r="C5810">
        <v>1.7090000000000001</v>
      </c>
      <c r="D5810">
        <v>2.7290000000000001</v>
      </c>
    </row>
    <row r="5811" spans="1:4" x14ac:dyDescent="0.2">
      <c r="A5811" t="s">
        <v>5809</v>
      </c>
      <c r="B5811" s="1">
        <v>73.421999999999997</v>
      </c>
      <c r="C5811">
        <v>3.22</v>
      </c>
      <c r="D5811">
        <v>2.71</v>
      </c>
    </row>
    <row r="5812" spans="1:4" x14ac:dyDescent="0.2">
      <c r="A5812" t="s">
        <v>5810</v>
      </c>
      <c r="B5812" s="1">
        <v>73.378</v>
      </c>
      <c r="C5812">
        <v>2.246</v>
      </c>
      <c r="D5812">
        <v>2.7559999999999998</v>
      </c>
    </row>
    <row r="5813" spans="1:4" x14ac:dyDescent="0.2">
      <c r="A5813" t="s">
        <v>5811</v>
      </c>
      <c r="B5813" s="1">
        <v>73.332999999999998</v>
      </c>
      <c r="C5813">
        <v>2.2480000000000002</v>
      </c>
      <c r="D5813">
        <v>2.7570000000000001</v>
      </c>
    </row>
    <row r="5814" spans="1:4" x14ac:dyDescent="0.2">
      <c r="A5814" t="s">
        <v>5812</v>
      </c>
      <c r="B5814" s="1">
        <v>73.245999999999995</v>
      </c>
      <c r="C5814">
        <v>1.7390000000000001</v>
      </c>
      <c r="D5814">
        <v>2.7570000000000001</v>
      </c>
    </row>
    <row r="5815" spans="1:4" x14ac:dyDescent="0.2">
      <c r="A5815" t="s">
        <v>5813</v>
      </c>
      <c r="B5815" s="1">
        <v>73.158000000000001</v>
      </c>
      <c r="C5815">
        <v>1.74</v>
      </c>
      <c r="D5815">
        <v>2.7570000000000001</v>
      </c>
    </row>
    <row r="5816" spans="1:4" x14ac:dyDescent="0.2">
      <c r="A5816" t="s">
        <v>5814</v>
      </c>
      <c r="B5816" s="1">
        <v>73.069999999999993</v>
      </c>
      <c r="C5816">
        <v>1.5840000000000001</v>
      </c>
      <c r="D5816">
        <v>2.6</v>
      </c>
    </row>
    <row r="5817" spans="1:4" x14ac:dyDescent="0.2">
      <c r="A5817" t="s">
        <v>5815</v>
      </c>
      <c r="B5817" s="1">
        <v>72.981999999999999</v>
      </c>
      <c r="C5817">
        <v>1.766</v>
      </c>
      <c r="D5817">
        <v>2.7810000000000001</v>
      </c>
    </row>
    <row r="5818" spans="1:4" x14ac:dyDescent="0.2">
      <c r="A5818" t="s">
        <v>5816</v>
      </c>
      <c r="B5818" s="1">
        <v>72.850999999999999</v>
      </c>
      <c r="C5818">
        <v>1.395</v>
      </c>
      <c r="D5818">
        <v>2.9159999999999999</v>
      </c>
    </row>
    <row r="5819" spans="1:4" x14ac:dyDescent="0.2">
      <c r="A5819" t="s">
        <v>5817</v>
      </c>
      <c r="B5819" s="1">
        <v>72.72</v>
      </c>
      <c r="C5819">
        <v>1.3640000000000001</v>
      </c>
      <c r="D5819">
        <v>2.883</v>
      </c>
    </row>
    <row r="5820" spans="1:4" x14ac:dyDescent="0.2">
      <c r="A5820" t="s">
        <v>5818</v>
      </c>
      <c r="B5820" s="1">
        <v>72.588999999999999</v>
      </c>
      <c r="C5820">
        <v>1.345</v>
      </c>
      <c r="D5820">
        <v>2.8620000000000001</v>
      </c>
    </row>
    <row r="5821" spans="1:4" x14ac:dyDescent="0.2">
      <c r="A5821" t="s">
        <v>5819</v>
      </c>
      <c r="B5821" s="1">
        <v>72.457999999999998</v>
      </c>
      <c r="C5821">
        <v>1.149</v>
      </c>
      <c r="D5821">
        <v>2.6629999999999998</v>
      </c>
    </row>
    <row r="5822" spans="1:4" x14ac:dyDescent="0.2">
      <c r="A5822" t="s">
        <v>5820</v>
      </c>
      <c r="B5822" s="1">
        <v>72.326999999999998</v>
      </c>
      <c r="C5822">
        <v>1.165</v>
      </c>
      <c r="D5822">
        <v>2.677</v>
      </c>
    </row>
    <row r="5823" spans="1:4" x14ac:dyDescent="0.2">
      <c r="A5823" t="s">
        <v>5821</v>
      </c>
      <c r="B5823" s="1">
        <v>72.283000000000001</v>
      </c>
      <c r="C5823">
        <v>2.1970000000000001</v>
      </c>
      <c r="D5823">
        <v>2.7010000000000001</v>
      </c>
    </row>
    <row r="5824" spans="1:4" x14ac:dyDescent="0.2">
      <c r="A5824" t="s">
        <v>5822</v>
      </c>
      <c r="B5824" s="1">
        <v>72.239999999999995</v>
      </c>
      <c r="C5824">
        <v>2.1440000000000001</v>
      </c>
      <c r="D5824">
        <v>2.6469999999999998</v>
      </c>
    </row>
    <row r="5825" spans="1:4" x14ac:dyDescent="0.2">
      <c r="A5825" t="s">
        <v>5823</v>
      </c>
      <c r="B5825" s="1">
        <v>72.153000000000006</v>
      </c>
      <c r="C5825">
        <v>2.1909999999999998</v>
      </c>
      <c r="D5825">
        <v>3.1970000000000001</v>
      </c>
    </row>
    <row r="5826" spans="1:4" x14ac:dyDescent="0.2">
      <c r="A5826" t="s">
        <v>5824</v>
      </c>
      <c r="B5826" s="1">
        <v>72.11</v>
      </c>
      <c r="C5826">
        <v>2.2749999999999999</v>
      </c>
      <c r="D5826">
        <v>2.778</v>
      </c>
    </row>
    <row r="5827" spans="1:4" x14ac:dyDescent="0.2">
      <c r="A5827" t="s">
        <v>5825</v>
      </c>
      <c r="B5827" s="1">
        <v>72.066000000000003</v>
      </c>
      <c r="C5827">
        <v>2.181</v>
      </c>
      <c r="D5827">
        <v>2.6840000000000002</v>
      </c>
    </row>
    <row r="5828" spans="1:4" x14ac:dyDescent="0.2">
      <c r="A5828" t="s">
        <v>5826</v>
      </c>
      <c r="B5828" s="1">
        <v>71.978999999999999</v>
      </c>
      <c r="C5828">
        <v>1.7549999999999999</v>
      </c>
      <c r="D5828">
        <v>2.76</v>
      </c>
    </row>
    <row r="5829" spans="1:4" x14ac:dyDescent="0.2">
      <c r="A5829" t="s">
        <v>5827</v>
      </c>
      <c r="B5829" s="1">
        <v>71.893000000000001</v>
      </c>
      <c r="C5829">
        <v>1.706</v>
      </c>
      <c r="D5829">
        <v>2.71</v>
      </c>
    </row>
    <row r="5830" spans="1:4" x14ac:dyDescent="0.2">
      <c r="A5830" t="s">
        <v>5828</v>
      </c>
      <c r="B5830" s="1">
        <v>71.805999999999997</v>
      </c>
      <c r="C5830">
        <v>1.796</v>
      </c>
      <c r="D5830">
        <v>2.7989999999999999</v>
      </c>
    </row>
    <row r="5831" spans="1:4" x14ac:dyDescent="0.2">
      <c r="A5831" t="s">
        <v>5829</v>
      </c>
      <c r="B5831" s="1">
        <v>71.676000000000002</v>
      </c>
      <c r="C5831">
        <v>1.6259999999999999</v>
      </c>
      <c r="D5831">
        <v>3.129</v>
      </c>
    </row>
    <row r="5832" spans="1:4" x14ac:dyDescent="0.2">
      <c r="A5832" t="s">
        <v>5830</v>
      </c>
      <c r="B5832" s="1">
        <v>71.59</v>
      </c>
      <c r="C5832">
        <v>1.716</v>
      </c>
      <c r="D5832">
        <v>2.7170000000000001</v>
      </c>
    </row>
    <row r="5833" spans="1:4" x14ac:dyDescent="0.2">
      <c r="A5833" t="s">
        <v>5831</v>
      </c>
      <c r="B5833" s="1">
        <v>71.459999999999994</v>
      </c>
      <c r="C5833">
        <v>1.2210000000000001</v>
      </c>
      <c r="D5833">
        <v>2.7210000000000001</v>
      </c>
    </row>
    <row r="5834" spans="1:4" x14ac:dyDescent="0.2">
      <c r="A5834" t="s">
        <v>5832</v>
      </c>
      <c r="B5834" s="1">
        <v>71.373999999999995</v>
      </c>
      <c r="C5834">
        <v>1.571</v>
      </c>
      <c r="D5834">
        <v>2.57</v>
      </c>
    </row>
    <row r="5835" spans="1:4" x14ac:dyDescent="0.2">
      <c r="A5835" t="s">
        <v>5833</v>
      </c>
      <c r="B5835" s="1">
        <v>71.287000000000006</v>
      </c>
      <c r="C5835">
        <v>1.5609999999999999</v>
      </c>
      <c r="D5835">
        <v>2.5590000000000002</v>
      </c>
    </row>
    <row r="5836" spans="1:4" x14ac:dyDescent="0.2">
      <c r="A5836" t="s">
        <v>5834</v>
      </c>
      <c r="B5836" s="1">
        <v>71.158000000000001</v>
      </c>
      <c r="C5836">
        <v>1.1759999999999999</v>
      </c>
      <c r="D5836">
        <v>2.6720000000000002</v>
      </c>
    </row>
    <row r="5837" spans="1:4" x14ac:dyDescent="0.2">
      <c r="A5837" t="s">
        <v>5835</v>
      </c>
      <c r="B5837" s="1">
        <v>70.986000000000004</v>
      </c>
      <c r="C5837">
        <v>0.56599999999999995</v>
      </c>
      <c r="D5837">
        <v>2.5579999999999998</v>
      </c>
    </row>
    <row r="5838" spans="1:4" x14ac:dyDescent="0.2">
      <c r="A5838" t="s">
        <v>5836</v>
      </c>
      <c r="B5838" s="1">
        <v>70.856999999999999</v>
      </c>
      <c r="C5838">
        <v>1.0660000000000001</v>
      </c>
      <c r="D5838">
        <v>2.5579999999999998</v>
      </c>
    </row>
    <row r="5839" spans="1:4" x14ac:dyDescent="0.2">
      <c r="A5839" t="s">
        <v>5837</v>
      </c>
      <c r="B5839" s="1">
        <v>70.727999999999994</v>
      </c>
      <c r="C5839">
        <v>1.0669999999999999</v>
      </c>
      <c r="D5839">
        <v>2.5579999999999998</v>
      </c>
    </row>
    <row r="5840" spans="1:4" x14ac:dyDescent="0.2">
      <c r="A5840" t="s">
        <v>5838</v>
      </c>
      <c r="B5840" s="1">
        <v>70.557000000000002</v>
      </c>
      <c r="C5840">
        <v>0.57299999999999995</v>
      </c>
      <c r="D5840">
        <v>2.5579999999999998</v>
      </c>
    </row>
    <row r="5841" spans="1:4" x14ac:dyDescent="0.2">
      <c r="A5841" t="s">
        <v>5839</v>
      </c>
      <c r="B5841" s="1">
        <v>70.427999999999997</v>
      </c>
      <c r="C5841">
        <v>1.071</v>
      </c>
      <c r="D5841">
        <v>2.5579999999999998</v>
      </c>
    </row>
    <row r="5842" spans="1:4" x14ac:dyDescent="0.2">
      <c r="A5842" t="s">
        <v>5840</v>
      </c>
      <c r="B5842" s="1">
        <v>70.3</v>
      </c>
      <c r="C5842">
        <v>1.0720000000000001</v>
      </c>
      <c r="D5842">
        <v>2.5579999999999998</v>
      </c>
    </row>
    <row r="5843" spans="1:4" x14ac:dyDescent="0.2">
      <c r="A5843" t="s">
        <v>5841</v>
      </c>
      <c r="B5843" s="1">
        <v>70.171999999999997</v>
      </c>
      <c r="C5843">
        <v>1.175</v>
      </c>
      <c r="D5843">
        <v>2.66</v>
      </c>
    </row>
    <row r="5844" spans="1:4" x14ac:dyDescent="0.2">
      <c r="A5844" t="s">
        <v>5842</v>
      </c>
      <c r="B5844" s="1">
        <v>70.001000000000005</v>
      </c>
      <c r="C5844">
        <v>0.86899999999999999</v>
      </c>
      <c r="D5844">
        <v>2.8460000000000001</v>
      </c>
    </row>
    <row r="5845" spans="1:4" x14ac:dyDescent="0.2">
      <c r="A5845" t="s">
        <v>5843</v>
      </c>
      <c r="B5845" s="1">
        <v>69.83</v>
      </c>
      <c r="C5845">
        <v>0.83099999999999996</v>
      </c>
      <c r="D5845">
        <v>2.806</v>
      </c>
    </row>
    <row r="5846" spans="1:4" x14ac:dyDescent="0.2">
      <c r="A5846" t="s">
        <v>5844</v>
      </c>
      <c r="B5846" s="1">
        <v>69.701999999999998</v>
      </c>
      <c r="C5846">
        <v>1.327</v>
      </c>
      <c r="D5846">
        <v>2.8069999999999999</v>
      </c>
    </row>
    <row r="5847" spans="1:4" x14ac:dyDescent="0.2">
      <c r="A5847" t="s">
        <v>5845</v>
      </c>
      <c r="B5847" s="1">
        <v>69.575000000000003</v>
      </c>
      <c r="C5847">
        <v>1.327</v>
      </c>
      <c r="D5847">
        <v>2.806</v>
      </c>
    </row>
    <row r="5848" spans="1:4" x14ac:dyDescent="0.2">
      <c r="A5848" t="s">
        <v>5846</v>
      </c>
      <c r="B5848" s="1">
        <v>69.447000000000003</v>
      </c>
      <c r="C5848">
        <v>1.3280000000000001</v>
      </c>
      <c r="D5848">
        <v>2.806</v>
      </c>
    </row>
    <row r="5849" spans="1:4" x14ac:dyDescent="0.2">
      <c r="A5849" t="s">
        <v>5847</v>
      </c>
      <c r="B5849" s="1">
        <v>69.277000000000001</v>
      </c>
      <c r="C5849">
        <v>0.83799999999999997</v>
      </c>
      <c r="D5849">
        <v>2.806</v>
      </c>
    </row>
    <row r="5850" spans="1:4" x14ac:dyDescent="0.2">
      <c r="A5850" t="s">
        <v>5848</v>
      </c>
      <c r="B5850" s="1">
        <v>69.106999999999999</v>
      </c>
      <c r="C5850">
        <v>1.054</v>
      </c>
      <c r="D5850">
        <v>3.02</v>
      </c>
    </row>
    <row r="5851" spans="1:4" x14ac:dyDescent="0.2">
      <c r="A5851" t="s">
        <v>5849</v>
      </c>
      <c r="B5851" s="1">
        <v>68.98</v>
      </c>
      <c r="C5851">
        <v>1.3320000000000001</v>
      </c>
      <c r="D5851">
        <v>2.806</v>
      </c>
    </row>
    <row r="5852" spans="1:4" x14ac:dyDescent="0.2">
      <c r="A5852" t="s">
        <v>5850</v>
      </c>
      <c r="B5852" s="1">
        <v>68.81</v>
      </c>
      <c r="C5852">
        <v>0.84199999999999997</v>
      </c>
      <c r="D5852">
        <v>2.8050000000000002</v>
      </c>
    </row>
    <row r="5853" spans="1:4" x14ac:dyDescent="0.2">
      <c r="A5853" t="s">
        <v>5851</v>
      </c>
      <c r="B5853" s="1">
        <v>68.64</v>
      </c>
      <c r="C5853">
        <v>0.84299999999999997</v>
      </c>
      <c r="D5853">
        <v>2.8050000000000002</v>
      </c>
    </row>
    <row r="5854" spans="1:4" x14ac:dyDescent="0.2">
      <c r="A5854" t="s">
        <v>5852</v>
      </c>
      <c r="B5854" s="1">
        <v>68.513000000000005</v>
      </c>
      <c r="C5854">
        <v>1.335</v>
      </c>
      <c r="D5854">
        <v>2.8050000000000002</v>
      </c>
    </row>
    <row r="5855" spans="1:4" x14ac:dyDescent="0.2">
      <c r="A5855" t="s">
        <v>5853</v>
      </c>
      <c r="B5855" s="1">
        <v>68.343999999999994</v>
      </c>
      <c r="C5855">
        <v>0.79800000000000004</v>
      </c>
      <c r="D5855">
        <v>2.7570000000000001</v>
      </c>
    </row>
    <row r="5856" spans="1:4" x14ac:dyDescent="0.2">
      <c r="A5856" t="s">
        <v>5854</v>
      </c>
      <c r="B5856" s="1">
        <v>68.174999999999997</v>
      </c>
      <c r="C5856">
        <v>0.74199999999999999</v>
      </c>
      <c r="D5856">
        <v>2.7</v>
      </c>
    </row>
    <row r="5857" spans="1:4" x14ac:dyDescent="0.2">
      <c r="A5857" t="s">
        <v>5855</v>
      </c>
      <c r="B5857" s="1">
        <v>68.006</v>
      </c>
      <c r="C5857">
        <v>0.69899999999999995</v>
      </c>
      <c r="D5857">
        <v>2.6549999999999998</v>
      </c>
    </row>
    <row r="5858" spans="1:4" x14ac:dyDescent="0.2">
      <c r="A5858" t="s">
        <v>5856</v>
      </c>
      <c r="B5858" s="1">
        <v>67.837000000000003</v>
      </c>
      <c r="C5858">
        <v>0.72799999999999998</v>
      </c>
      <c r="D5858">
        <v>2.6829999999999998</v>
      </c>
    </row>
    <row r="5859" spans="1:4" x14ac:dyDescent="0.2">
      <c r="A5859" t="s">
        <v>5857</v>
      </c>
      <c r="B5859" s="1">
        <v>67.668000000000006</v>
      </c>
      <c r="C5859">
        <v>0.70099999999999996</v>
      </c>
      <c r="D5859">
        <v>2.6549999999999998</v>
      </c>
    </row>
    <row r="5860" spans="1:4" x14ac:dyDescent="0.2">
      <c r="A5860" t="s">
        <v>5858</v>
      </c>
      <c r="B5860" s="1">
        <v>67.5</v>
      </c>
      <c r="C5860">
        <v>0.68899999999999995</v>
      </c>
      <c r="D5860">
        <v>2.6419999999999999</v>
      </c>
    </row>
    <row r="5861" spans="1:4" x14ac:dyDescent="0.2">
      <c r="A5861" t="s">
        <v>5859</v>
      </c>
      <c r="B5861" s="1">
        <v>67.331000000000003</v>
      </c>
      <c r="C5861">
        <v>0.71499999999999997</v>
      </c>
      <c r="D5861">
        <v>2.6669999999999998</v>
      </c>
    </row>
    <row r="5862" spans="1:4" x14ac:dyDescent="0.2">
      <c r="A5862" t="s">
        <v>5860</v>
      </c>
      <c r="B5862" s="1">
        <v>67.162000000000006</v>
      </c>
      <c r="C5862">
        <v>0.70299999999999996</v>
      </c>
      <c r="D5862">
        <v>2.6539999999999999</v>
      </c>
    </row>
    <row r="5863" spans="1:4" x14ac:dyDescent="0.2">
      <c r="A5863" t="s">
        <v>5861</v>
      </c>
      <c r="B5863" s="1">
        <v>66.994</v>
      </c>
      <c r="C5863">
        <v>0.61</v>
      </c>
      <c r="D5863">
        <v>2.56</v>
      </c>
    </row>
    <row r="5864" spans="1:4" x14ac:dyDescent="0.2">
      <c r="A5864" t="s">
        <v>5862</v>
      </c>
      <c r="B5864" s="1">
        <v>66.825999999999993</v>
      </c>
      <c r="C5864">
        <v>0.67300000000000004</v>
      </c>
      <c r="D5864">
        <v>2.6219999999999999</v>
      </c>
    </row>
    <row r="5865" spans="1:4" x14ac:dyDescent="0.2">
      <c r="A5865" t="s">
        <v>5863</v>
      </c>
      <c r="B5865" s="1">
        <v>66.656999999999996</v>
      </c>
      <c r="C5865">
        <v>0.58299999999999996</v>
      </c>
      <c r="D5865">
        <v>2.5310000000000001</v>
      </c>
    </row>
    <row r="5866" spans="1:4" x14ac:dyDescent="0.2">
      <c r="A5866" t="s">
        <v>5864</v>
      </c>
      <c r="B5866" s="1">
        <v>66.531000000000006</v>
      </c>
      <c r="C5866">
        <v>1.1499999999999999</v>
      </c>
      <c r="D5866">
        <v>2.6110000000000002</v>
      </c>
    </row>
    <row r="5867" spans="1:4" x14ac:dyDescent="0.2">
      <c r="A5867" t="s">
        <v>5865</v>
      </c>
      <c r="B5867" s="1">
        <v>66.363</v>
      </c>
      <c r="C5867">
        <v>0.626</v>
      </c>
      <c r="D5867">
        <v>2.573</v>
      </c>
    </row>
    <row r="5868" spans="1:4" x14ac:dyDescent="0.2">
      <c r="A5868" t="s">
        <v>5866</v>
      </c>
      <c r="B5868" s="1">
        <v>66.236999999999995</v>
      </c>
      <c r="C5868">
        <v>1.127</v>
      </c>
      <c r="D5868">
        <v>2.5870000000000002</v>
      </c>
    </row>
    <row r="5869" spans="1:4" x14ac:dyDescent="0.2">
      <c r="A5869" t="s">
        <v>5867</v>
      </c>
      <c r="B5869" s="1">
        <v>66.067999999999998</v>
      </c>
      <c r="C5869">
        <v>0.55300000000000005</v>
      </c>
      <c r="D5869">
        <v>2.4990000000000001</v>
      </c>
    </row>
    <row r="5870" spans="1:4" x14ac:dyDescent="0.2">
      <c r="A5870" t="s">
        <v>5868</v>
      </c>
      <c r="B5870" s="1">
        <v>65.900000000000006</v>
      </c>
      <c r="C5870">
        <v>0.67500000000000004</v>
      </c>
      <c r="D5870">
        <v>2.621</v>
      </c>
    </row>
    <row r="5871" spans="1:4" x14ac:dyDescent="0.2">
      <c r="A5871" t="s">
        <v>5869</v>
      </c>
      <c r="B5871" s="1">
        <v>65.731999999999999</v>
      </c>
      <c r="C5871">
        <v>0.6</v>
      </c>
      <c r="D5871">
        <v>2.5459999999999998</v>
      </c>
    </row>
    <row r="5872" spans="1:4" x14ac:dyDescent="0.2">
      <c r="A5872" t="s">
        <v>5870</v>
      </c>
      <c r="B5872" s="1">
        <v>65.563999999999993</v>
      </c>
      <c r="C5872">
        <v>0.60899999999999999</v>
      </c>
      <c r="D5872">
        <v>2.5539999999999998</v>
      </c>
    </row>
    <row r="5873" spans="1:4" x14ac:dyDescent="0.2">
      <c r="A5873" t="s">
        <v>5871</v>
      </c>
      <c r="B5873" s="1">
        <v>65.396000000000001</v>
      </c>
      <c r="C5873">
        <v>0.60899999999999999</v>
      </c>
      <c r="D5873">
        <v>2.5539999999999998</v>
      </c>
    </row>
    <row r="5874" spans="1:4" x14ac:dyDescent="0.2">
      <c r="A5874" t="s">
        <v>5872</v>
      </c>
      <c r="B5874" s="1">
        <v>65.186000000000007</v>
      </c>
      <c r="C5874">
        <v>0.19900000000000001</v>
      </c>
      <c r="D5874">
        <v>2.63</v>
      </c>
    </row>
    <row r="5875" spans="1:4" x14ac:dyDescent="0.2">
      <c r="A5875" t="s">
        <v>5873</v>
      </c>
      <c r="B5875" s="1">
        <v>65.06</v>
      </c>
      <c r="C5875">
        <v>1.252</v>
      </c>
      <c r="D5875">
        <v>2.7109999999999999</v>
      </c>
    </row>
    <row r="5876" spans="1:4" x14ac:dyDescent="0.2">
      <c r="A5876" t="s">
        <v>5874</v>
      </c>
      <c r="B5876" s="1">
        <v>64.891999999999996</v>
      </c>
      <c r="C5876">
        <v>0.60299999999999998</v>
      </c>
      <c r="D5876">
        <v>2.548</v>
      </c>
    </row>
    <row r="5877" spans="1:4" x14ac:dyDescent="0.2">
      <c r="A5877" t="s">
        <v>5875</v>
      </c>
      <c r="B5877" s="1">
        <v>64.766000000000005</v>
      </c>
      <c r="C5877">
        <v>0.92500000000000004</v>
      </c>
      <c r="D5877">
        <v>2.3839999999999999</v>
      </c>
    </row>
    <row r="5878" spans="1:4" x14ac:dyDescent="0.2">
      <c r="A5878" t="s">
        <v>5876</v>
      </c>
      <c r="B5878" s="1">
        <v>64.64</v>
      </c>
      <c r="C5878">
        <v>0.95899999999999996</v>
      </c>
      <c r="D5878">
        <v>2.4180000000000001</v>
      </c>
    </row>
    <row r="5879" spans="1:4" x14ac:dyDescent="0.2">
      <c r="A5879" t="s">
        <v>5877</v>
      </c>
      <c r="B5879" s="1">
        <v>64.513999999999996</v>
      </c>
      <c r="C5879">
        <v>0.99299999999999999</v>
      </c>
      <c r="D5879">
        <v>2.452</v>
      </c>
    </row>
    <row r="5880" spans="1:4" x14ac:dyDescent="0.2">
      <c r="A5880" t="s">
        <v>5878</v>
      </c>
      <c r="B5880" s="1">
        <v>64.346000000000004</v>
      </c>
      <c r="C5880">
        <v>0.65200000000000002</v>
      </c>
      <c r="D5880">
        <v>2.597</v>
      </c>
    </row>
    <row r="5881" spans="1:4" x14ac:dyDescent="0.2">
      <c r="A5881" t="s">
        <v>5879</v>
      </c>
      <c r="B5881" s="1">
        <v>64.177999999999997</v>
      </c>
      <c r="C5881">
        <v>0.67700000000000005</v>
      </c>
      <c r="D5881">
        <v>2.6219999999999999</v>
      </c>
    </row>
    <row r="5882" spans="1:4" x14ac:dyDescent="0.2">
      <c r="A5882" t="s">
        <v>5880</v>
      </c>
      <c r="B5882" s="1">
        <v>64.010000000000005</v>
      </c>
      <c r="C5882">
        <v>0.57899999999999996</v>
      </c>
      <c r="D5882">
        <v>2.5249999999999999</v>
      </c>
    </row>
    <row r="5883" spans="1:4" x14ac:dyDescent="0.2">
      <c r="A5883" t="s">
        <v>5881</v>
      </c>
      <c r="B5883" s="1">
        <v>63.841999999999999</v>
      </c>
      <c r="C5883">
        <v>0.61599999999999999</v>
      </c>
      <c r="D5883">
        <v>2.5619999999999998</v>
      </c>
    </row>
    <row r="5884" spans="1:4" x14ac:dyDescent="0.2">
      <c r="A5884" t="s">
        <v>5882</v>
      </c>
      <c r="B5884" s="1">
        <v>63.715000000000003</v>
      </c>
      <c r="C5884">
        <v>1.167</v>
      </c>
      <c r="D5884">
        <v>2.6269999999999998</v>
      </c>
    </row>
    <row r="5885" spans="1:4" x14ac:dyDescent="0.2">
      <c r="A5885" t="s">
        <v>5883</v>
      </c>
      <c r="B5885" s="1">
        <v>63.588999999999999</v>
      </c>
      <c r="C5885">
        <v>1.2030000000000001</v>
      </c>
      <c r="D5885">
        <v>2.6629999999999998</v>
      </c>
    </row>
    <row r="5886" spans="1:4" x14ac:dyDescent="0.2">
      <c r="A5886" t="s">
        <v>5884</v>
      </c>
      <c r="B5886" s="1">
        <v>63.420999999999999</v>
      </c>
      <c r="C5886">
        <v>0.58699999999999997</v>
      </c>
      <c r="D5886">
        <v>2.5339999999999998</v>
      </c>
    </row>
    <row r="5887" spans="1:4" x14ac:dyDescent="0.2">
      <c r="A5887" t="s">
        <v>5885</v>
      </c>
      <c r="B5887" s="1">
        <v>63.253</v>
      </c>
      <c r="C5887">
        <v>0.621</v>
      </c>
      <c r="D5887">
        <v>2.5680000000000001</v>
      </c>
    </row>
    <row r="5888" spans="1:4" x14ac:dyDescent="0.2">
      <c r="A5888" t="s">
        <v>5886</v>
      </c>
      <c r="B5888" s="1">
        <v>63.042000000000002</v>
      </c>
      <c r="C5888">
        <v>0.21199999999999999</v>
      </c>
      <c r="D5888">
        <v>2.6469999999999998</v>
      </c>
    </row>
    <row r="5889" spans="1:4" x14ac:dyDescent="0.2">
      <c r="A5889" t="s">
        <v>5887</v>
      </c>
      <c r="B5889" s="1">
        <v>62.874000000000002</v>
      </c>
      <c r="C5889">
        <v>0.65500000000000003</v>
      </c>
      <c r="D5889">
        <v>2.6040000000000001</v>
      </c>
    </row>
    <row r="5890" spans="1:4" x14ac:dyDescent="0.2">
      <c r="A5890" t="s">
        <v>5888</v>
      </c>
      <c r="B5890" s="1">
        <v>62.747999999999998</v>
      </c>
      <c r="C5890">
        <v>1.1479999999999999</v>
      </c>
      <c r="D5890">
        <v>2.61</v>
      </c>
    </row>
    <row r="5891" spans="1:4" x14ac:dyDescent="0.2">
      <c r="A5891" t="s">
        <v>5889</v>
      </c>
      <c r="B5891" s="1">
        <v>62.536999999999999</v>
      </c>
      <c r="C5891">
        <v>0.17499999999999999</v>
      </c>
      <c r="D5891">
        <v>2.6120000000000001</v>
      </c>
    </row>
    <row r="5892" spans="1:4" x14ac:dyDescent="0.2">
      <c r="A5892" t="s">
        <v>5890</v>
      </c>
      <c r="B5892" s="1">
        <v>62.369</v>
      </c>
      <c r="C5892">
        <v>0.54500000000000004</v>
      </c>
      <c r="D5892">
        <v>2.496</v>
      </c>
    </row>
    <row r="5893" spans="1:4" x14ac:dyDescent="0.2">
      <c r="A5893" t="s">
        <v>5891</v>
      </c>
      <c r="B5893" s="1">
        <v>62.2</v>
      </c>
      <c r="C5893">
        <v>0.64600000000000002</v>
      </c>
      <c r="D5893">
        <v>2.5979999999999999</v>
      </c>
    </row>
    <row r="5894" spans="1:4" x14ac:dyDescent="0.2">
      <c r="A5894" t="s">
        <v>5892</v>
      </c>
      <c r="B5894" s="1">
        <v>62.030999999999999</v>
      </c>
      <c r="C5894">
        <v>0.54400000000000004</v>
      </c>
      <c r="D5894">
        <v>2.496</v>
      </c>
    </row>
    <row r="5895" spans="1:4" x14ac:dyDescent="0.2">
      <c r="A5895" t="s">
        <v>5893</v>
      </c>
      <c r="B5895" s="1">
        <v>61.863</v>
      </c>
      <c r="C5895">
        <v>0.54300000000000004</v>
      </c>
      <c r="D5895">
        <v>2.496</v>
      </c>
    </row>
    <row r="5896" spans="1:4" x14ac:dyDescent="0.2">
      <c r="A5896" t="s">
        <v>5894</v>
      </c>
      <c r="B5896" s="1">
        <v>61.694000000000003</v>
      </c>
      <c r="C5896">
        <v>0.54200000000000004</v>
      </c>
      <c r="D5896">
        <v>2.496</v>
      </c>
    </row>
    <row r="5897" spans="1:4" x14ac:dyDescent="0.2">
      <c r="A5897" t="s">
        <v>5895</v>
      </c>
      <c r="B5897" s="1">
        <v>61.524999999999999</v>
      </c>
      <c r="C5897">
        <v>0.54100000000000004</v>
      </c>
      <c r="D5897">
        <v>2.496</v>
      </c>
    </row>
    <row r="5898" spans="1:4" x14ac:dyDescent="0.2">
      <c r="A5898" t="s">
        <v>5896</v>
      </c>
      <c r="B5898" s="1">
        <v>61.356000000000002</v>
      </c>
      <c r="C5898">
        <v>0.59099999999999997</v>
      </c>
      <c r="D5898">
        <v>2.5470000000000002</v>
      </c>
    </row>
    <row r="5899" spans="1:4" x14ac:dyDescent="0.2">
      <c r="A5899" t="s">
        <v>5897</v>
      </c>
      <c r="B5899" s="1">
        <v>61.186999999999998</v>
      </c>
      <c r="C5899">
        <v>0.68700000000000006</v>
      </c>
      <c r="D5899">
        <v>2.6440000000000001</v>
      </c>
    </row>
    <row r="5900" spans="1:4" x14ac:dyDescent="0.2">
      <c r="A5900" t="s">
        <v>5898</v>
      </c>
      <c r="B5900" s="1">
        <v>60.975000000000001</v>
      </c>
      <c r="C5900">
        <v>0.15</v>
      </c>
      <c r="D5900">
        <v>2.597</v>
      </c>
    </row>
    <row r="5901" spans="1:4" x14ac:dyDescent="0.2">
      <c r="A5901" t="s">
        <v>5899</v>
      </c>
      <c r="B5901" s="1">
        <v>60.805999999999997</v>
      </c>
      <c r="C5901">
        <v>0.65400000000000003</v>
      </c>
      <c r="D5901">
        <v>2.613</v>
      </c>
    </row>
    <row r="5902" spans="1:4" x14ac:dyDescent="0.2">
      <c r="A5902" t="s">
        <v>5900</v>
      </c>
      <c r="B5902" s="1">
        <v>60.594000000000001</v>
      </c>
      <c r="C5902">
        <v>0.13700000000000001</v>
      </c>
      <c r="D5902">
        <v>2.5870000000000002</v>
      </c>
    </row>
    <row r="5903" spans="1:4" x14ac:dyDescent="0.2">
      <c r="A5903" t="s">
        <v>5901</v>
      </c>
      <c r="B5903" s="1">
        <v>60.424999999999997</v>
      </c>
      <c r="C5903">
        <v>0.67300000000000004</v>
      </c>
      <c r="D5903">
        <v>2.6339999999999999</v>
      </c>
    </row>
    <row r="5904" spans="1:4" x14ac:dyDescent="0.2">
      <c r="A5904" t="s">
        <v>5902</v>
      </c>
      <c r="B5904" s="1">
        <v>60.255000000000003</v>
      </c>
      <c r="C5904">
        <v>0.74</v>
      </c>
      <c r="D5904">
        <v>2.7029999999999998</v>
      </c>
    </row>
    <row r="5905" spans="1:4" x14ac:dyDescent="0.2">
      <c r="A5905" t="s">
        <v>5903</v>
      </c>
      <c r="B5905" s="1">
        <v>60.042999999999999</v>
      </c>
      <c r="C5905">
        <v>0.19500000000000001</v>
      </c>
      <c r="D5905">
        <v>2.65</v>
      </c>
    </row>
    <row r="5906" spans="1:4" x14ac:dyDescent="0.2">
      <c r="A5906" t="s">
        <v>5904</v>
      </c>
      <c r="B5906" s="1">
        <v>59.874000000000002</v>
      </c>
      <c r="C5906">
        <v>0.76400000000000001</v>
      </c>
      <c r="D5906">
        <v>2.7290000000000001</v>
      </c>
    </row>
    <row r="5907" spans="1:4" x14ac:dyDescent="0.2">
      <c r="A5907" t="s">
        <v>5905</v>
      </c>
      <c r="B5907" s="1">
        <v>59.661000000000001</v>
      </c>
      <c r="C5907">
        <v>0.16800000000000001</v>
      </c>
      <c r="D5907">
        <v>2.6259999999999999</v>
      </c>
    </row>
    <row r="5908" spans="1:4" x14ac:dyDescent="0.2">
      <c r="A5908" t="s">
        <v>5906</v>
      </c>
      <c r="B5908" s="1">
        <v>59.448999999999998</v>
      </c>
      <c r="C5908">
        <v>0.2</v>
      </c>
      <c r="D5908">
        <v>2.66</v>
      </c>
    </row>
    <row r="5909" spans="1:4" x14ac:dyDescent="0.2">
      <c r="A5909" t="s">
        <v>5907</v>
      </c>
      <c r="B5909" s="1">
        <v>59.277999999999999</v>
      </c>
      <c r="C5909">
        <v>0.74</v>
      </c>
      <c r="D5909">
        <v>2.7090000000000001</v>
      </c>
    </row>
    <row r="5910" spans="1:4" x14ac:dyDescent="0.2">
      <c r="A5910" t="s">
        <v>5908</v>
      </c>
      <c r="B5910" s="1">
        <v>59.066000000000003</v>
      </c>
      <c r="C5910">
        <v>0.249</v>
      </c>
      <c r="D5910">
        <v>2.7120000000000002</v>
      </c>
    </row>
    <row r="5911" spans="1:4" x14ac:dyDescent="0.2">
      <c r="A5911" t="s">
        <v>5909</v>
      </c>
      <c r="B5911" s="1">
        <v>58.895000000000003</v>
      </c>
      <c r="C5911">
        <v>0.59499999999999997</v>
      </c>
      <c r="D5911">
        <v>2.5670000000000002</v>
      </c>
    </row>
    <row r="5912" spans="1:4" x14ac:dyDescent="0.2">
      <c r="A5912" t="s">
        <v>5910</v>
      </c>
      <c r="B5912" s="1">
        <v>58.725000000000001</v>
      </c>
      <c r="C5912">
        <v>0.68799999999999994</v>
      </c>
      <c r="D5912">
        <v>2.661</v>
      </c>
    </row>
    <row r="5913" spans="1:4" x14ac:dyDescent="0.2">
      <c r="A5913" t="s">
        <v>5911</v>
      </c>
      <c r="B5913" s="1">
        <v>58.512</v>
      </c>
      <c r="C5913">
        <v>0.192</v>
      </c>
      <c r="D5913">
        <v>2.66</v>
      </c>
    </row>
    <row r="5914" spans="1:4" x14ac:dyDescent="0.2">
      <c r="A5914" t="s">
        <v>5912</v>
      </c>
      <c r="B5914" s="1">
        <v>58.341000000000001</v>
      </c>
      <c r="C5914">
        <v>0.68500000000000005</v>
      </c>
      <c r="D5914">
        <v>2.661</v>
      </c>
    </row>
    <row r="5915" spans="1:4" x14ac:dyDescent="0.2">
      <c r="A5915" t="s">
        <v>5913</v>
      </c>
      <c r="B5915" s="1">
        <v>58.127000000000002</v>
      </c>
      <c r="C5915">
        <v>0.19</v>
      </c>
      <c r="D5915">
        <v>2.6619999999999999</v>
      </c>
    </row>
    <row r="5916" spans="1:4" x14ac:dyDescent="0.2">
      <c r="A5916" t="s">
        <v>5914</v>
      </c>
      <c r="B5916" s="1">
        <v>58.042000000000002</v>
      </c>
      <c r="C5916">
        <v>1.714</v>
      </c>
      <c r="D5916">
        <v>2.7029999999999998</v>
      </c>
    </row>
    <row r="5917" spans="1:4" x14ac:dyDescent="0.2">
      <c r="A5917" t="s">
        <v>5915</v>
      </c>
      <c r="B5917" s="1">
        <v>58.042000000000002</v>
      </c>
      <c r="C5917">
        <v>2.617</v>
      </c>
      <c r="D5917">
        <v>2.617</v>
      </c>
    </row>
    <row r="5918" spans="1:4" x14ac:dyDescent="0.2">
      <c r="A5918" t="s">
        <v>5916</v>
      </c>
      <c r="B5918" s="1">
        <v>57.914000000000001</v>
      </c>
      <c r="C5918">
        <v>1.224</v>
      </c>
      <c r="D5918">
        <v>2.7080000000000002</v>
      </c>
    </row>
    <row r="5919" spans="1:4" x14ac:dyDescent="0.2">
      <c r="A5919" t="s">
        <v>5917</v>
      </c>
      <c r="B5919" s="1">
        <v>57.741999999999997</v>
      </c>
      <c r="C5919">
        <v>0.81799999999999995</v>
      </c>
      <c r="D5919">
        <v>2.798</v>
      </c>
    </row>
    <row r="5920" spans="1:4" x14ac:dyDescent="0.2">
      <c r="A5920" t="s">
        <v>5918</v>
      </c>
      <c r="B5920" s="1">
        <v>57.613999999999997</v>
      </c>
      <c r="C5920">
        <v>1.196</v>
      </c>
      <c r="D5920">
        <v>2.6819999999999999</v>
      </c>
    </row>
    <row r="5921" spans="1:4" x14ac:dyDescent="0.2">
      <c r="A5921" t="s">
        <v>5919</v>
      </c>
      <c r="B5921" s="1">
        <v>57.442999999999998</v>
      </c>
      <c r="C5921">
        <v>0.63700000000000001</v>
      </c>
      <c r="D5921">
        <v>2.6190000000000002</v>
      </c>
    </row>
    <row r="5922" spans="1:4" x14ac:dyDescent="0.2">
      <c r="A5922" t="s">
        <v>5920</v>
      </c>
      <c r="B5922" s="1">
        <v>57.356999999999999</v>
      </c>
      <c r="C5922">
        <v>1.661</v>
      </c>
      <c r="D5922">
        <v>2.653</v>
      </c>
    </row>
    <row r="5923" spans="1:4" x14ac:dyDescent="0.2">
      <c r="A5923" t="s">
        <v>5921</v>
      </c>
      <c r="B5923" s="1">
        <v>57.186</v>
      </c>
      <c r="C5923">
        <v>0.66100000000000003</v>
      </c>
      <c r="D5923">
        <v>2.645</v>
      </c>
    </row>
    <row r="5924" spans="1:4" x14ac:dyDescent="0.2">
      <c r="A5924" t="s">
        <v>5922</v>
      </c>
      <c r="B5924" s="1">
        <v>57.014000000000003</v>
      </c>
      <c r="C5924">
        <v>0.64400000000000002</v>
      </c>
      <c r="D5924">
        <v>2.629</v>
      </c>
    </row>
    <row r="5925" spans="1:4" x14ac:dyDescent="0.2">
      <c r="A5925" t="s">
        <v>5923</v>
      </c>
      <c r="B5925" s="1">
        <v>56.843000000000004</v>
      </c>
      <c r="C5925">
        <v>0.76600000000000001</v>
      </c>
      <c r="D5925">
        <v>2.7530000000000001</v>
      </c>
    </row>
    <row r="5926" spans="1:4" x14ac:dyDescent="0.2">
      <c r="A5926" t="s">
        <v>5924</v>
      </c>
      <c r="B5926" s="1">
        <v>56.670999999999999</v>
      </c>
      <c r="C5926">
        <v>0.71099999999999997</v>
      </c>
      <c r="D5926">
        <v>2.6989999999999998</v>
      </c>
    </row>
    <row r="5927" spans="1:4" x14ac:dyDescent="0.2">
      <c r="A5927" t="s">
        <v>5925</v>
      </c>
      <c r="B5927" s="1">
        <v>56.499000000000002</v>
      </c>
      <c r="C5927">
        <v>0.76600000000000001</v>
      </c>
      <c r="D5927">
        <v>2.7549999999999999</v>
      </c>
    </row>
    <row r="5928" spans="1:4" x14ac:dyDescent="0.2">
      <c r="A5928" t="s">
        <v>5926</v>
      </c>
      <c r="B5928" s="1">
        <v>56.326999999999998</v>
      </c>
      <c r="C5928">
        <v>0.53</v>
      </c>
      <c r="D5928">
        <v>2.52</v>
      </c>
    </row>
    <row r="5929" spans="1:4" x14ac:dyDescent="0.2">
      <c r="A5929" t="s">
        <v>5927</v>
      </c>
      <c r="B5929" s="1">
        <v>56.198</v>
      </c>
      <c r="C5929">
        <v>0.97699999999999998</v>
      </c>
      <c r="D5929">
        <v>2.4700000000000002</v>
      </c>
    </row>
    <row r="5930" spans="1:4" x14ac:dyDescent="0.2">
      <c r="A5930" t="s">
        <v>5928</v>
      </c>
      <c r="B5930" s="1">
        <v>56.112000000000002</v>
      </c>
      <c r="C5930">
        <v>1.623</v>
      </c>
      <c r="D5930">
        <v>2.6190000000000002</v>
      </c>
    </row>
    <row r="5931" spans="1:4" x14ac:dyDescent="0.2">
      <c r="A5931" t="s">
        <v>5929</v>
      </c>
      <c r="B5931" s="1">
        <v>55.982999999999997</v>
      </c>
      <c r="C5931">
        <v>1.123</v>
      </c>
      <c r="D5931">
        <v>2.617</v>
      </c>
    </row>
    <row r="5932" spans="1:4" x14ac:dyDescent="0.2">
      <c r="A5932" t="s">
        <v>5930</v>
      </c>
      <c r="B5932" s="1">
        <v>55.811</v>
      </c>
      <c r="C5932">
        <v>0.77300000000000002</v>
      </c>
      <c r="D5932">
        <v>2.7669999999999999</v>
      </c>
    </row>
    <row r="5933" spans="1:4" x14ac:dyDescent="0.2">
      <c r="A5933" t="s">
        <v>5931</v>
      </c>
      <c r="B5933" s="1">
        <v>55.637999999999998</v>
      </c>
      <c r="C5933">
        <v>0.96499999999999997</v>
      </c>
      <c r="D5933">
        <v>2.96</v>
      </c>
    </row>
    <row r="5934" spans="1:4" x14ac:dyDescent="0.2">
      <c r="A5934" t="s">
        <v>5932</v>
      </c>
      <c r="B5934" s="1">
        <v>55.552</v>
      </c>
      <c r="C5934">
        <v>1.8979999999999999</v>
      </c>
      <c r="D5934">
        <v>2.8959999999999999</v>
      </c>
    </row>
    <row r="5935" spans="1:4" x14ac:dyDescent="0.2">
      <c r="A5935" t="s">
        <v>5933</v>
      </c>
      <c r="B5935" s="1">
        <v>55.423000000000002</v>
      </c>
      <c r="C5935">
        <v>1.335</v>
      </c>
      <c r="D5935">
        <v>2.8319999999999999</v>
      </c>
    </row>
    <row r="5936" spans="1:4" x14ac:dyDescent="0.2">
      <c r="A5936" t="s">
        <v>5934</v>
      </c>
      <c r="B5936" s="1">
        <v>55.292999999999999</v>
      </c>
      <c r="C5936">
        <v>1.3049999999999999</v>
      </c>
      <c r="D5936">
        <v>2.8029999999999999</v>
      </c>
    </row>
    <row r="5937" spans="1:4" x14ac:dyDescent="0.2">
      <c r="A5937" t="s">
        <v>5935</v>
      </c>
      <c r="B5937" s="1">
        <v>55.164000000000001</v>
      </c>
      <c r="C5937">
        <v>1.3440000000000001</v>
      </c>
      <c r="D5937">
        <v>2.8420000000000001</v>
      </c>
    </row>
    <row r="5938" spans="1:4" x14ac:dyDescent="0.2">
      <c r="A5938" t="s">
        <v>5936</v>
      </c>
      <c r="B5938" s="1">
        <v>54.991</v>
      </c>
      <c r="C5938">
        <v>0.79100000000000004</v>
      </c>
      <c r="D5938">
        <v>2.79</v>
      </c>
    </row>
    <row r="5939" spans="1:4" x14ac:dyDescent="0.2">
      <c r="A5939" t="s">
        <v>5937</v>
      </c>
      <c r="B5939" s="1">
        <v>54.817999999999998</v>
      </c>
      <c r="C5939">
        <v>0.83799999999999997</v>
      </c>
      <c r="D5939">
        <v>2.8380000000000001</v>
      </c>
    </row>
    <row r="5940" spans="1:4" x14ac:dyDescent="0.2">
      <c r="A5940" t="s">
        <v>5938</v>
      </c>
      <c r="B5940" s="1">
        <v>54.646000000000001</v>
      </c>
      <c r="C5940">
        <v>0.81299999999999994</v>
      </c>
      <c r="D5940">
        <v>2.8130000000000002</v>
      </c>
    </row>
    <row r="5941" spans="1:4" x14ac:dyDescent="0.2">
      <c r="A5941" t="s">
        <v>5939</v>
      </c>
      <c r="B5941" s="1">
        <v>54.472999999999999</v>
      </c>
      <c r="C5941">
        <v>0.78200000000000003</v>
      </c>
      <c r="D5941">
        <v>2.7829999999999999</v>
      </c>
    </row>
    <row r="5942" spans="1:4" x14ac:dyDescent="0.2">
      <c r="A5942" t="s">
        <v>5940</v>
      </c>
      <c r="B5942" s="1">
        <v>54.3</v>
      </c>
      <c r="C5942">
        <v>0.73399999999999999</v>
      </c>
      <c r="D5942">
        <v>2.7360000000000002</v>
      </c>
    </row>
    <row r="5943" spans="1:4" x14ac:dyDescent="0.2">
      <c r="A5943" t="s">
        <v>5941</v>
      </c>
      <c r="B5943" s="1">
        <v>54.127000000000002</v>
      </c>
      <c r="C5943">
        <v>0.72899999999999998</v>
      </c>
      <c r="D5943">
        <v>2.7320000000000002</v>
      </c>
    </row>
    <row r="5944" spans="1:4" x14ac:dyDescent="0.2">
      <c r="A5944" t="s">
        <v>5942</v>
      </c>
      <c r="B5944" s="1">
        <v>53.953000000000003</v>
      </c>
      <c r="C5944">
        <v>0.89500000000000002</v>
      </c>
      <c r="D5944">
        <v>2.899</v>
      </c>
    </row>
    <row r="5945" spans="1:4" x14ac:dyDescent="0.2">
      <c r="A5945" t="s">
        <v>5943</v>
      </c>
      <c r="B5945" s="1">
        <v>53.737000000000002</v>
      </c>
      <c r="C5945">
        <v>0.38900000000000001</v>
      </c>
      <c r="D5945">
        <v>2.895</v>
      </c>
    </row>
    <row r="5946" spans="1:4" x14ac:dyDescent="0.2">
      <c r="A5946" t="s">
        <v>5944</v>
      </c>
      <c r="B5946" s="1">
        <v>53.564</v>
      </c>
      <c r="C5946">
        <v>0.75600000000000001</v>
      </c>
      <c r="D5946">
        <v>2.762</v>
      </c>
    </row>
    <row r="5947" spans="1:4" x14ac:dyDescent="0.2">
      <c r="A5947" t="s">
        <v>5945</v>
      </c>
      <c r="B5947" s="1">
        <v>53.347000000000001</v>
      </c>
      <c r="C5947">
        <v>0.36199999999999999</v>
      </c>
      <c r="D5947">
        <v>2.87</v>
      </c>
    </row>
    <row r="5948" spans="1:4" x14ac:dyDescent="0.2">
      <c r="A5948" t="s">
        <v>5946</v>
      </c>
      <c r="B5948" s="1">
        <v>53.173999999999999</v>
      </c>
      <c r="C5948">
        <v>0.68300000000000005</v>
      </c>
      <c r="D5948">
        <v>2.69</v>
      </c>
    </row>
    <row r="5949" spans="1:4" x14ac:dyDescent="0.2">
      <c r="A5949" t="s">
        <v>5947</v>
      </c>
      <c r="B5949" s="1">
        <v>52.957000000000001</v>
      </c>
      <c r="C5949">
        <v>0.27800000000000002</v>
      </c>
      <c r="D5949">
        <v>2.7879999999999998</v>
      </c>
    </row>
    <row r="5950" spans="1:4" x14ac:dyDescent="0.2">
      <c r="A5950" t="s">
        <v>5948</v>
      </c>
      <c r="B5950" s="1">
        <v>52.74</v>
      </c>
      <c r="C5950">
        <v>0.27600000000000002</v>
      </c>
      <c r="D5950">
        <v>2.7869999999999999</v>
      </c>
    </row>
    <row r="5951" spans="1:4" x14ac:dyDescent="0.2">
      <c r="A5951" t="s">
        <v>5949</v>
      </c>
      <c r="B5951" s="1">
        <v>52.521999999999998</v>
      </c>
      <c r="C5951">
        <v>0.34399999999999997</v>
      </c>
      <c r="D5951">
        <v>2.8559999999999999</v>
      </c>
    </row>
    <row r="5952" spans="1:4" x14ac:dyDescent="0.2">
      <c r="A5952" t="s">
        <v>5950</v>
      </c>
      <c r="B5952" s="1">
        <v>52.305999999999997</v>
      </c>
      <c r="C5952">
        <v>0.33500000000000002</v>
      </c>
      <c r="D5952">
        <v>2.847</v>
      </c>
    </row>
    <row r="5953" spans="1:4" x14ac:dyDescent="0.2">
      <c r="A5953" t="s">
        <v>5951</v>
      </c>
      <c r="B5953" s="1">
        <v>52.088999999999999</v>
      </c>
      <c r="C5953">
        <v>0.22600000000000001</v>
      </c>
      <c r="D5953">
        <v>2.7389999999999999</v>
      </c>
    </row>
    <row r="5954" spans="1:4" x14ac:dyDescent="0.2">
      <c r="A5954" t="s">
        <v>5952</v>
      </c>
      <c r="B5954" s="1">
        <v>51.872</v>
      </c>
      <c r="C5954">
        <v>0.30099999999999999</v>
      </c>
      <c r="D5954">
        <v>2.8140000000000001</v>
      </c>
    </row>
    <row r="5955" spans="1:4" x14ac:dyDescent="0.2">
      <c r="A5955" t="s">
        <v>5953</v>
      </c>
      <c r="B5955" s="1">
        <v>51.654000000000003</v>
      </c>
      <c r="C5955">
        <v>0.315</v>
      </c>
      <c r="D5955">
        <v>2.8279999999999998</v>
      </c>
    </row>
    <row r="5956" spans="1:4" x14ac:dyDescent="0.2">
      <c r="A5956" t="s">
        <v>5954</v>
      </c>
      <c r="B5956" s="1">
        <v>51.436999999999998</v>
      </c>
      <c r="C5956">
        <v>0.34899999999999998</v>
      </c>
      <c r="D5956">
        <v>2.863</v>
      </c>
    </row>
    <row r="5957" spans="1:4" x14ac:dyDescent="0.2">
      <c r="A5957" t="s">
        <v>5955</v>
      </c>
      <c r="B5957" s="1">
        <v>51.177</v>
      </c>
      <c r="C5957">
        <v>0.13700000000000001</v>
      </c>
      <c r="D5957">
        <v>3.1539999999999999</v>
      </c>
    </row>
    <row r="5958" spans="1:4" x14ac:dyDescent="0.2">
      <c r="A5958" t="s">
        <v>5956</v>
      </c>
      <c r="B5958" s="1">
        <v>50.915999999999997</v>
      </c>
      <c r="C5958">
        <v>0.25</v>
      </c>
      <c r="D5958">
        <v>3.2669999999999999</v>
      </c>
    </row>
    <row r="5959" spans="1:4" x14ac:dyDescent="0.2">
      <c r="A5959" t="s">
        <v>5957</v>
      </c>
      <c r="B5959" s="1">
        <v>50.612000000000002</v>
      </c>
      <c r="C5959">
        <v>0</v>
      </c>
      <c r="D5959">
        <v>3.387</v>
      </c>
    </row>
    <row r="5960" spans="1:4" x14ac:dyDescent="0.2">
      <c r="A5960" t="s">
        <v>5958</v>
      </c>
      <c r="B5960" s="1">
        <v>50.308</v>
      </c>
      <c r="C5960">
        <v>0</v>
      </c>
      <c r="D5960">
        <v>3.3530000000000002</v>
      </c>
    </row>
    <row r="5961" spans="1:4" x14ac:dyDescent="0.2">
      <c r="A5961" t="s">
        <v>5959</v>
      </c>
      <c r="B5961" s="1">
        <v>50.003999999999998</v>
      </c>
      <c r="C5961">
        <v>0</v>
      </c>
      <c r="D5961">
        <v>3.302</v>
      </c>
    </row>
    <row r="5962" spans="1:4" x14ac:dyDescent="0.2">
      <c r="A5962" t="s">
        <v>5960</v>
      </c>
      <c r="B5962" s="1">
        <v>49.83</v>
      </c>
      <c r="C5962">
        <v>1.2130000000000001</v>
      </c>
      <c r="D5962">
        <v>3.222</v>
      </c>
    </row>
    <row r="5963" spans="1:4" x14ac:dyDescent="0.2">
      <c r="A5963" t="s">
        <v>5961</v>
      </c>
      <c r="B5963" s="1">
        <v>50.177999999999997</v>
      </c>
      <c r="C5963">
        <v>7.149</v>
      </c>
      <c r="D5963">
        <v>3.13</v>
      </c>
    </row>
    <row r="5964" spans="1:4" x14ac:dyDescent="0.2">
      <c r="A5964" t="s">
        <v>5962</v>
      </c>
      <c r="B5964" s="1">
        <v>50.786000000000001</v>
      </c>
      <c r="C5964">
        <v>10.130000000000001</v>
      </c>
      <c r="D5964">
        <v>3.093</v>
      </c>
    </row>
    <row r="5965" spans="1:4" x14ac:dyDescent="0.2">
      <c r="A5965" t="s">
        <v>5963</v>
      </c>
      <c r="B5965" s="1">
        <v>51.133000000000003</v>
      </c>
      <c r="C5965">
        <v>7.11</v>
      </c>
      <c r="D5965">
        <v>3.0880000000000001</v>
      </c>
    </row>
    <row r="5966" spans="1:4" x14ac:dyDescent="0.2">
      <c r="A5966" t="s">
        <v>5964</v>
      </c>
      <c r="B5966" s="1">
        <v>51.262999999999998</v>
      </c>
      <c r="C5966">
        <v>4.5960000000000001</v>
      </c>
      <c r="D5966">
        <v>3.0880000000000001</v>
      </c>
    </row>
    <row r="5967" spans="1:4" x14ac:dyDescent="0.2">
      <c r="A5967" t="s">
        <v>5965</v>
      </c>
      <c r="B5967" s="1">
        <v>51.22</v>
      </c>
      <c r="C5967">
        <v>2.585</v>
      </c>
      <c r="D5967">
        <v>3.0880000000000001</v>
      </c>
    </row>
    <row r="5968" spans="1:4" x14ac:dyDescent="0.2">
      <c r="A5968" t="s">
        <v>5966</v>
      </c>
      <c r="B5968" s="1">
        <v>51.133000000000003</v>
      </c>
      <c r="C5968">
        <v>2.0819999999999999</v>
      </c>
      <c r="D5968">
        <v>3.0880000000000001</v>
      </c>
    </row>
    <row r="5969" spans="1:4" x14ac:dyDescent="0.2">
      <c r="A5969" t="s">
        <v>5967</v>
      </c>
      <c r="B5969" s="1">
        <v>50.959000000000003</v>
      </c>
      <c r="C5969">
        <v>1.077</v>
      </c>
      <c r="D5969">
        <v>3.0880000000000001</v>
      </c>
    </row>
    <row r="5970" spans="1:4" x14ac:dyDescent="0.2">
      <c r="A5970" t="s">
        <v>5968</v>
      </c>
      <c r="B5970" s="1">
        <v>50.786000000000001</v>
      </c>
      <c r="C5970">
        <v>1.0780000000000001</v>
      </c>
      <c r="D5970">
        <v>3.089</v>
      </c>
    </row>
    <row r="5971" spans="1:4" x14ac:dyDescent="0.2">
      <c r="A5971" t="s">
        <v>5969</v>
      </c>
      <c r="B5971" s="1">
        <v>50.567999999999998</v>
      </c>
      <c r="C5971">
        <v>0.57499999999999996</v>
      </c>
      <c r="D5971">
        <v>3.089</v>
      </c>
    </row>
    <row r="5972" spans="1:4" x14ac:dyDescent="0.2">
      <c r="A5972" t="s">
        <v>5970</v>
      </c>
      <c r="B5972" s="1">
        <v>50.308</v>
      </c>
      <c r="C5972">
        <v>7.1999999999999995E-2</v>
      </c>
      <c r="D5972">
        <v>3.0880000000000001</v>
      </c>
    </row>
    <row r="5973" spans="1:4" x14ac:dyDescent="0.2">
      <c r="A5973" t="s">
        <v>5971</v>
      </c>
      <c r="B5973" s="1">
        <v>50.134</v>
      </c>
      <c r="C5973">
        <v>1.0780000000000001</v>
      </c>
      <c r="D5973">
        <v>3.0880000000000001</v>
      </c>
    </row>
    <row r="5974" spans="1:4" x14ac:dyDescent="0.2">
      <c r="A5974" t="s">
        <v>5972</v>
      </c>
      <c r="B5974" s="1">
        <v>49.917000000000002</v>
      </c>
      <c r="C5974">
        <v>0.57599999999999996</v>
      </c>
      <c r="D5974">
        <v>3.0880000000000001</v>
      </c>
    </row>
    <row r="5975" spans="1:4" x14ac:dyDescent="0.2">
      <c r="A5975" t="s">
        <v>5973</v>
      </c>
      <c r="B5975" s="1">
        <v>49.656999999999996</v>
      </c>
      <c r="C5975">
        <v>7.3999999999999996E-2</v>
      </c>
      <c r="D5975">
        <v>3.0880000000000001</v>
      </c>
    </row>
    <row r="5976" spans="1:4" x14ac:dyDescent="0.2">
      <c r="A5976" t="s">
        <v>5974</v>
      </c>
      <c r="B5976" s="1">
        <v>49.527000000000001</v>
      </c>
      <c r="C5976">
        <v>1.55</v>
      </c>
      <c r="D5976">
        <v>3.056</v>
      </c>
    </row>
    <row r="5977" spans="1:4" x14ac:dyDescent="0.2">
      <c r="A5977" t="s">
        <v>5975</v>
      </c>
      <c r="B5977" s="1">
        <v>50.046999999999997</v>
      </c>
      <c r="C5977">
        <v>9.1980000000000004</v>
      </c>
      <c r="D5977">
        <v>3.1709999999999998</v>
      </c>
    </row>
    <row r="5978" spans="1:4" x14ac:dyDescent="0.2">
      <c r="A5978" t="s">
        <v>5976</v>
      </c>
      <c r="B5978" s="1">
        <v>50.134</v>
      </c>
      <c r="C5978">
        <v>4.3570000000000002</v>
      </c>
      <c r="D5978">
        <v>3.3519999999999999</v>
      </c>
    </row>
    <row r="5979" spans="1:4" x14ac:dyDescent="0.2">
      <c r="A5979" t="s">
        <v>5977</v>
      </c>
      <c r="B5979" s="1">
        <v>50.134</v>
      </c>
      <c r="C5979">
        <v>3.2730000000000001</v>
      </c>
      <c r="D5979">
        <v>3.2730000000000001</v>
      </c>
    </row>
    <row r="5980" spans="1:4" x14ac:dyDescent="0.2">
      <c r="A5980" t="s">
        <v>5978</v>
      </c>
      <c r="B5980" s="1">
        <v>50.003999999999998</v>
      </c>
      <c r="C5980">
        <v>1.774</v>
      </c>
      <c r="D5980">
        <v>3.2810000000000001</v>
      </c>
    </row>
    <row r="5981" spans="1:4" x14ac:dyDescent="0.2">
      <c r="A5981" t="s">
        <v>5979</v>
      </c>
      <c r="B5981" s="1">
        <v>49.874000000000002</v>
      </c>
      <c r="C5981">
        <v>1.8009999999999999</v>
      </c>
      <c r="D5981">
        <v>3.3079999999999998</v>
      </c>
    </row>
    <row r="5982" spans="1:4" x14ac:dyDescent="0.2">
      <c r="A5982" t="s">
        <v>5980</v>
      </c>
      <c r="B5982" s="1">
        <v>49.656999999999996</v>
      </c>
      <c r="C5982">
        <v>0.81299999999999994</v>
      </c>
      <c r="D5982">
        <v>3.3239999999999998</v>
      </c>
    </row>
    <row r="5983" spans="1:4" x14ac:dyDescent="0.2">
      <c r="A5983" t="s">
        <v>5981</v>
      </c>
      <c r="B5983" s="1">
        <v>49.44</v>
      </c>
      <c r="C5983">
        <v>0.72599999999999998</v>
      </c>
      <c r="D5983">
        <v>3.2360000000000002</v>
      </c>
    </row>
    <row r="5984" spans="1:4" x14ac:dyDescent="0.2">
      <c r="A5984" t="s">
        <v>5982</v>
      </c>
      <c r="B5984" s="1">
        <v>49.222999999999999</v>
      </c>
      <c r="C5984">
        <v>0.72199999999999998</v>
      </c>
      <c r="D5984">
        <v>3.2309999999999999</v>
      </c>
    </row>
    <row r="5985" spans="1:4" x14ac:dyDescent="0.2">
      <c r="A5985" t="s">
        <v>5983</v>
      </c>
      <c r="B5985" s="1">
        <v>49.006</v>
      </c>
      <c r="C5985">
        <v>0.68400000000000005</v>
      </c>
      <c r="D5985">
        <v>3.1920000000000002</v>
      </c>
    </row>
    <row r="5986" spans="1:4" x14ac:dyDescent="0.2">
      <c r="A5986" t="s">
        <v>5984</v>
      </c>
      <c r="B5986" s="1">
        <v>48.79</v>
      </c>
      <c r="C5986">
        <v>0.66</v>
      </c>
      <c r="D5986">
        <v>3.1669999999999998</v>
      </c>
    </row>
    <row r="5987" spans="1:4" x14ac:dyDescent="0.2">
      <c r="A5987" t="s">
        <v>5985</v>
      </c>
      <c r="B5987" s="1">
        <v>48.573</v>
      </c>
      <c r="C5987">
        <v>0.78800000000000003</v>
      </c>
      <c r="D5987">
        <v>3.294</v>
      </c>
    </row>
    <row r="5988" spans="1:4" x14ac:dyDescent="0.2">
      <c r="A5988" t="s">
        <v>5986</v>
      </c>
      <c r="B5988" s="1">
        <v>48.314</v>
      </c>
      <c r="C5988">
        <v>0.32200000000000001</v>
      </c>
      <c r="D5988">
        <v>3.327</v>
      </c>
    </row>
    <row r="5989" spans="1:4" x14ac:dyDescent="0.2">
      <c r="A5989" t="s">
        <v>5987</v>
      </c>
      <c r="B5989" s="1">
        <v>48.054000000000002</v>
      </c>
      <c r="C5989">
        <v>0.33800000000000002</v>
      </c>
      <c r="D5989">
        <v>3.34</v>
      </c>
    </row>
    <row r="5990" spans="1:4" x14ac:dyDescent="0.2">
      <c r="A5990" t="s">
        <v>5988</v>
      </c>
      <c r="B5990" s="1">
        <v>47.838000000000001</v>
      </c>
      <c r="C5990">
        <v>0.77900000000000003</v>
      </c>
      <c r="D5990">
        <v>3.2789999999999999</v>
      </c>
    </row>
    <row r="5991" spans="1:4" x14ac:dyDescent="0.2">
      <c r="A5991" t="s">
        <v>5989</v>
      </c>
      <c r="B5991" s="1">
        <v>47.665999999999997</v>
      </c>
      <c r="C5991">
        <v>1.427</v>
      </c>
      <c r="D5991">
        <v>3.4249999999999998</v>
      </c>
    </row>
    <row r="5992" spans="1:4" x14ac:dyDescent="0.2">
      <c r="A5992" t="s">
        <v>5990</v>
      </c>
      <c r="B5992" s="1">
        <v>47.406999999999996</v>
      </c>
      <c r="C5992">
        <v>0.8</v>
      </c>
      <c r="D5992">
        <v>3.794</v>
      </c>
    </row>
    <row r="5993" spans="1:4" x14ac:dyDescent="0.2">
      <c r="A5993" t="s">
        <v>5991</v>
      </c>
      <c r="B5993" s="1">
        <v>47.192</v>
      </c>
      <c r="C5993">
        <v>0.65900000000000003</v>
      </c>
      <c r="D5993">
        <v>3.1520000000000001</v>
      </c>
    </row>
    <row r="5994" spans="1:4" x14ac:dyDescent="0.2">
      <c r="A5994" t="s">
        <v>5992</v>
      </c>
      <c r="B5994" s="1">
        <v>46.89</v>
      </c>
      <c r="C5994">
        <v>0</v>
      </c>
      <c r="D5994">
        <v>3.3780000000000001</v>
      </c>
    </row>
    <row r="5995" spans="1:4" x14ac:dyDescent="0.2">
      <c r="A5995" t="s">
        <v>5993</v>
      </c>
      <c r="B5995" s="1">
        <v>46.59</v>
      </c>
      <c r="C5995">
        <v>0</v>
      </c>
      <c r="D5995">
        <v>3.4630000000000001</v>
      </c>
    </row>
    <row r="5996" spans="1:4" x14ac:dyDescent="0.2">
      <c r="A5996" t="s">
        <v>5994</v>
      </c>
      <c r="B5996" s="1">
        <v>46.29</v>
      </c>
      <c r="C5996">
        <v>0</v>
      </c>
      <c r="D5996">
        <v>3.4180000000000001</v>
      </c>
    </row>
    <row r="5997" spans="1:4" x14ac:dyDescent="0.2">
      <c r="A5997" t="s">
        <v>5995</v>
      </c>
      <c r="B5997" s="1">
        <v>45.947000000000003</v>
      </c>
      <c r="C5997">
        <v>0</v>
      </c>
      <c r="D5997">
        <v>3.2789999999999999</v>
      </c>
    </row>
    <row r="5998" spans="1:4" x14ac:dyDescent="0.2">
      <c r="A5998" t="s">
        <v>5996</v>
      </c>
      <c r="B5998" s="1">
        <v>45.734000000000002</v>
      </c>
      <c r="C5998">
        <v>0.77100000000000002</v>
      </c>
      <c r="D5998">
        <v>3.2429999999999999</v>
      </c>
    </row>
    <row r="5999" spans="1:4" x14ac:dyDescent="0.2">
      <c r="A5999" t="s">
        <v>5997</v>
      </c>
      <c r="B5999" s="1">
        <v>45.99</v>
      </c>
      <c r="C5999">
        <v>6.2089999999999996</v>
      </c>
      <c r="D5999">
        <v>3.2429999999999999</v>
      </c>
    </row>
    <row r="6000" spans="1:4" x14ac:dyDescent="0.2">
      <c r="A6000" t="s">
        <v>5998</v>
      </c>
      <c r="B6000" s="1">
        <v>45.947000000000003</v>
      </c>
      <c r="C6000">
        <v>2.7490000000000001</v>
      </c>
      <c r="D6000">
        <v>3.2440000000000002</v>
      </c>
    </row>
    <row r="6001" spans="1:4" x14ac:dyDescent="0.2">
      <c r="A6001" t="s">
        <v>5999</v>
      </c>
      <c r="B6001" s="1">
        <v>45.776000000000003</v>
      </c>
      <c r="C6001">
        <v>1.302</v>
      </c>
      <c r="D6001">
        <v>3.28</v>
      </c>
    </row>
    <row r="6002" spans="1:4" x14ac:dyDescent="0.2">
      <c r="A6002" t="s">
        <v>6000</v>
      </c>
      <c r="B6002" s="1">
        <v>45.563000000000002</v>
      </c>
      <c r="C6002">
        <v>0.85299999999999998</v>
      </c>
      <c r="D6002">
        <v>3.3220000000000001</v>
      </c>
    </row>
    <row r="6003" spans="1:4" x14ac:dyDescent="0.2">
      <c r="A6003" t="s">
        <v>6001</v>
      </c>
      <c r="B6003" s="1">
        <v>45.265000000000001</v>
      </c>
      <c r="C6003">
        <v>0</v>
      </c>
      <c r="D6003">
        <v>3.3679999999999999</v>
      </c>
    </row>
    <row r="6004" spans="1:4" x14ac:dyDescent="0.2">
      <c r="A6004" t="s">
        <v>6002</v>
      </c>
      <c r="B6004" s="1">
        <v>45.01</v>
      </c>
      <c r="C6004">
        <v>0.34399999999999997</v>
      </c>
      <c r="D6004">
        <v>3.294</v>
      </c>
    </row>
    <row r="6005" spans="1:4" x14ac:dyDescent="0.2">
      <c r="A6005" t="s">
        <v>6003</v>
      </c>
      <c r="B6005" s="1">
        <v>44.756</v>
      </c>
      <c r="C6005">
        <v>0.45800000000000002</v>
      </c>
      <c r="D6005">
        <v>3.4020000000000001</v>
      </c>
    </row>
    <row r="6006" spans="1:4" x14ac:dyDescent="0.2">
      <c r="A6006" t="s">
        <v>6004</v>
      </c>
      <c r="B6006" s="1">
        <v>44.543999999999997</v>
      </c>
      <c r="C6006">
        <v>0.94</v>
      </c>
      <c r="D6006">
        <v>3.3879999999999999</v>
      </c>
    </row>
    <row r="6007" spans="1:4" x14ac:dyDescent="0.2">
      <c r="A6007" t="s">
        <v>6005</v>
      </c>
      <c r="B6007" s="1">
        <v>44.628999999999998</v>
      </c>
      <c r="C6007">
        <v>4.3390000000000004</v>
      </c>
      <c r="D6007">
        <v>3.36</v>
      </c>
    </row>
    <row r="6008" spans="1:4" x14ac:dyDescent="0.2">
      <c r="A6008" t="s">
        <v>6006</v>
      </c>
      <c r="B6008" s="1">
        <v>44.587000000000003</v>
      </c>
      <c r="C6008">
        <v>2.5350000000000001</v>
      </c>
      <c r="D6008">
        <v>3.024</v>
      </c>
    </row>
    <row r="6009" spans="1:4" x14ac:dyDescent="0.2">
      <c r="A6009" t="s">
        <v>6007</v>
      </c>
      <c r="B6009" s="1">
        <v>44.417999999999999</v>
      </c>
      <c r="C6009">
        <v>1.272</v>
      </c>
      <c r="D6009">
        <v>3.2280000000000002</v>
      </c>
    </row>
    <row r="6010" spans="1:4" x14ac:dyDescent="0.2">
      <c r="A6010" t="s">
        <v>6008</v>
      </c>
      <c r="B6010" s="1">
        <v>44.207000000000001</v>
      </c>
      <c r="C6010">
        <v>0.98</v>
      </c>
      <c r="D6010">
        <v>3.4209999999999998</v>
      </c>
    </row>
    <row r="6011" spans="1:4" x14ac:dyDescent="0.2">
      <c r="A6011" t="s">
        <v>6009</v>
      </c>
      <c r="B6011" s="1">
        <v>43.996000000000002</v>
      </c>
      <c r="C6011">
        <v>0.84799999999999998</v>
      </c>
      <c r="D6011">
        <v>3.2829999999999999</v>
      </c>
    </row>
    <row r="6012" spans="1:4" x14ac:dyDescent="0.2">
      <c r="A6012" t="s">
        <v>6010</v>
      </c>
      <c r="B6012" s="1">
        <v>43.744</v>
      </c>
      <c r="C6012">
        <v>0.36599999999999999</v>
      </c>
      <c r="D6012">
        <v>3.282</v>
      </c>
    </row>
    <row r="6013" spans="1:4" x14ac:dyDescent="0.2">
      <c r="A6013" t="s">
        <v>6011</v>
      </c>
      <c r="B6013" s="1">
        <v>43.493000000000002</v>
      </c>
      <c r="C6013">
        <v>0.3</v>
      </c>
      <c r="D6013">
        <v>3.2080000000000002</v>
      </c>
    </row>
    <row r="6014" spans="1:4" x14ac:dyDescent="0.2">
      <c r="A6014" t="s">
        <v>6012</v>
      </c>
      <c r="B6014" s="1">
        <v>43.201000000000001</v>
      </c>
      <c r="C6014">
        <v>0</v>
      </c>
      <c r="D6014">
        <v>3.2109999999999999</v>
      </c>
    </row>
    <row r="6015" spans="1:4" x14ac:dyDescent="0.2">
      <c r="A6015" t="s">
        <v>6013</v>
      </c>
      <c r="B6015" s="1">
        <v>42.951000000000001</v>
      </c>
      <c r="C6015">
        <v>0.32900000000000001</v>
      </c>
      <c r="D6015">
        <v>3.218</v>
      </c>
    </row>
    <row r="6016" spans="1:4" x14ac:dyDescent="0.2">
      <c r="A6016" t="s">
        <v>6014</v>
      </c>
      <c r="B6016" s="1">
        <v>42.701999999999998</v>
      </c>
      <c r="C6016">
        <v>0.1</v>
      </c>
      <c r="D6016">
        <v>2.98</v>
      </c>
    </row>
    <row r="6017" spans="1:4" x14ac:dyDescent="0.2">
      <c r="A6017" t="s">
        <v>6015</v>
      </c>
      <c r="B6017" s="1">
        <v>42.496000000000002</v>
      </c>
      <c r="C6017">
        <v>0.39300000000000002</v>
      </c>
      <c r="D6017">
        <v>2.786</v>
      </c>
    </row>
    <row r="6018" spans="1:4" x14ac:dyDescent="0.2">
      <c r="A6018" t="s">
        <v>6016</v>
      </c>
      <c r="B6018" s="1">
        <v>42.247999999999998</v>
      </c>
      <c r="C6018">
        <v>0</v>
      </c>
      <c r="D6018">
        <v>2.7869999999999999</v>
      </c>
    </row>
    <row r="6019" spans="1:4" x14ac:dyDescent="0.2">
      <c r="A6019" t="s">
        <v>6017</v>
      </c>
      <c r="B6019" s="1">
        <v>41.960999999999999</v>
      </c>
      <c r="C6019">
        <v>0</v>
      </c>
      <c r="D6019">
        <v>3.02</v>
      </c>
    </row>
    <row r="6020" spans="1:4" x14ac:dyDescent="0.2">
      <c r="A6020" t="s">
        <v>6018</v>
      </c>
      <c r="B6020" s="1">
        <v>41.715000000000003</v>
      </c>
      <c r="C6020">
        <v>0.34699999999999998</v>
      </c>
      <c r="D6020">
        <v>3.1880000000000002</v>
      </c>
    </row>
    <row r="6021" spans="1:4" x14ac:dyDescent="0.2">
      <c r="A6021" t="s">
        <v>6019</v>
      </c>
      <c r="B6021" s="1">
        <v>41.470999999999997</v>
      </c>
      <c r="C6021">
        <v>0.30199999999999999</v>
      </c>
      <c r="D6021">
        <v>3.1320000000000001</v>
      </c>
    </row>
    <row r="6022" spans="1:4" x14ac:dyDescent="0.2">
      <c r="A6022" t="s">
        <v>6020</v>
      </c>
      <c r="B6022" s="1">
        <v>41.186999999999998</v>
      </c>
      <c r="C6022">
        <v>3.0000000000000001E-3</v>
      </c>
      <c r="D6022">
        <v>3.2909999999999999</v>
      </c>
    </row>
    <row r="6023" spans="1:4" x14ac:dyDescent="0.2">
      <c r="A6023" t="s">
        <v>6021</v>
      </c>
      <c r="B6023" s="1">
        <v>40.863999999999997</v>
      </c>
      <c r="C6023">
        <v>0</v>
      </c>
      <c r="D6023">
        <v>3.2429999999999999</v>
      </c>
    </row>
    <row r="6024" spans="1:4" x14ac:dyDescent="0.2">
      <c r="A6024" t="s">
        <v>6022</v>
      </c>
      <c r="B6024" s="1">
        <v>40.582999999999998</v>
      </c>
      <c r="C6024">
        <v>9.8000000000000004E-2</v>
      </c>
      <c r="D6024">
        <v>3.3519999999999999</v>
      </c>
    </row>
    <row r="6025" spans="1:4" x14ac:dyDescent="0.2">
      <c r="A6025" t="s">
        <v>6023</v>
      </c>
      <c r="B6025" s="1">
        <v>40.302999999999997</v>
      </c>
      <c r="C6025">
        <v>3.5999999999999997E-2</v>
      </c>
      <c r="D6025">
        <v>3.274</v>
      </c>
    </row>
    <row r="6026" spans="1:4" x14ac:dyDescent="0.2">
      <c r="A6026" t="s">
        <v>6024</v>
      </c>
      <c r="B6026" s="1">
        <v>39.984999999999999</v>
      </c>
      <c r="C6026">
        <v>0</v>
      </c>
      <c r="D6026">
        <v>3.2389999999999999</v>
      </c>
    </row>
    <row r="6027" spans="1:4" x14ac:dyDescent="0.2">
      <c r="A6027" t="s">
        <v>6025</v>
      </c>
      <c r="B6027" s="1">
        <v>39.707999999999998</v>
      </c>
      <c r="C6027">
        <v>4.5999999999999999E-2</v>
      </c>
      <c r="D6027">
        <v>3.246</v>
      </c>
    </row>
    <row r="6028" spans="1:4" x14ac:dyDescent="0.2">
      <c r="A6028" t="s">
        <v>6026</v>
      </c>
      <c r="B6028" s="1">
        <v>39.393999999999998</v>
      </c>
      <c r="C6028">
        <v>0</v>
      </c>
      <c r="D6028">
        <v>3.355</v>
      </c>
    </row>
    <row r="6029" spans="1:4" x14ac:dyDescent="0.2">
      <c r="A6029" t="s">
        <v>6027</v>
      </c>
      <c r="B6029" s="1">
        <v>39.238</v>
      </c>
      <c r="C6029">
        <v>1.3560000000000001</v>
      </c>
      <c r="D6029">
        <v>3.1640000000000001</v>
      </c>
    </row>
    <row r="6030" spans="1:4" x14ac:dyDescent="0.2">
      <c r="A6030" t="s">
        <v>6028</v>
      </c>
      <c r="B6030" s="1">
        <v>39.005000000000003</v>
      </c>
      <c r="C6030">
        <v>0.65800000000000003</v>
      </c>
      <c r="D6030">
        <v>3.359</v>
      </c>
    </row>
    <row r="6031" spans="1:4" x14ac:dyDescent="0.2">
      <c r="A6031" t="s">
        <v>6029</v>
      </c>
      <c r="B6031" s="1">
        <v>38.734000000000002</v>
      </c>
      <c r="C6031">
        <v>0.129</v>
      </c>
      <c r="D6031">
        <v>3.2610000000000001</v>
      </c>
    </row>
    <row r="6032" spans="1:4" x14ac:dyDescent="0.2">
      <c r="A6032" t="s">
        <v>6030</v>
      </c>
      <c r="B6032" s="1">
        <v>38.542000000000002</v>
      </c>
      <c r="C6032">
        <v>1.026</v>
      </c>
      <c r="D6032">
        <v>3.2509999999999999</v>
      </c>
    </row>
    <row r="6033" spans="1:4" x14ac:dyDescent="0.2">
      <c r="A6033" t="s">
        <v>6031</v>
      </c>
      <c r="B6033" s="1">
        <v>38.311999999999998</v>
      </c>
      <c r="C6033">
        <v>0.499</v>
      </c>
      <c r="D6033">
        <v>3.1549999999999998</v>
      </c>
    </row>
    <row r="6034" spans="1:4" x14ac:dyDescent="0.2">
      <c r="A6034" t="s">
        <v>6032</v>
      </c>
      <c r="B6034" s="1">
        <v>38.045999999999999</v>
      </c>
      <c r="C6034">
        <v>0.13300000000000001</v>
      </c>
      <c r="D6034">
        <v>3.2130000000000001</v>
      </c>
    </row>
    <row r="6035" spans="1:4" x14ac:dyDescent="0.2">
      <c r="A6035" t="s">
        <v>6033</v>
      </c>
      <c r="B6035" s="1">
        <v>37.82</v>
      </c>
      <c r="C6035">
        <v>0.375</v>
      </c>
      <c r="D6035">
        <v>2.9980000000000002</v>
      </c>
    </row>
    <row r="6036" spans="1:4" x14ac:dyDescent="0.2">
      <c r="A6036" t="s">
        <v>6034</v>
      </c>
      <c r="B6036" s="1">
        <v>37.594999999999999</v>
      </c>
      <c r="C6036">
        <v>0.52</v>
      </c>
      <c r="D6036">
        <v>3.1259999999999999</v>
      </c>
    </row>
    <row r="6037" spans="1:4" x14ac:dyDescent="0.2">
      <c r="A6037" t="s">
        <v>6035</v>
      </c>
      <c r="B6037" s="1">
        <v>37.332999999999998</v>
      </c>
      <c r="C6037">
        <v>0.10199999999999999</v>
      </c>
      <c r="D6037">
        <v>3.121</v>
      </c>
    </row>
    <row r="6038" spans="1:4" x14ac:dyDescent="0.2">
      <c r="A6038" t="s">
        <v>6036</v>
      </c>
      <c r="B6038" s="1">
        <v>37.075000000000003</v>
      </c>
      <c r="C6038">
        <v>0.14599999999999999</v>
      </c>
      <c r="D6038">
        <v>3.1429999999999998</v>
      </c>
    </row>
    <row r="6039" spans="1:4" x14ac:dyDescent="0.2">
      <c r="A6039" t="s">
        <v>6037</v>
      </c>
      <c r="B6039" s="1">
        <v>36.853999999999999</v>
      </c>
      <c r="C6039">
        <v>0.498</v>
      </c>
      <c r="D6039">
        <v>3.0489999999999999</v>
      </c>
    </row>
    <row r="6040" spans="1:4" x14ac:dyDescent="0.2">
      <c r="A6040" t="s">
        <v>6038</v>
      </c>
      <c r="B6040" s="1">
        <v>36.598999999999997</v>
      </c>
      <c r="C6040">
        <v>0.104</v>
      </c>
      <c r="D6040">
        <v>3.0569999999999999</v>
      </c>
    </row>
    <row r="6041" spans="1:4" x14ac:dyDescent="0.2">
      <c r="A6041" t="s">
        <v>6039</v>
      </c>
      <c r="B6041" s="1">
        <v>36.344999999999999</v>
      </c>
      <c r="C6041">
        <v>8.5000000000000006E-2</v>
      </c>
      <c r="D6041">
        <v>3.0139999999999998</v>
      </c>
    </row>
    <row r="6042" spans="1:4" x14ac:dyDescent="0.2">
      <c r="A6042" t="s">
        <v>6040</v>
      </c>
      <c r="B6042" s="1">
        <v>36.058999999999997</v>
      </c>
      <c r="C6042">
        <v>0</v>
      </c>
      <c r="D6042">
        <v>3.0659999999999998</v>
      </c>
    </row>
    <row r="6043" spans="1:4" x14ac:dyDescent="0.2">
      <c r="A6043" t="s">
        <v>6041</v>
      </c>
      <c r="B6043" s="1">
        <v>35.844999999999999</v>
      </c>
      <c r="C6043">
        <v>0.46600000000000003</v>
      </c>
      <c r="D6043">
        <v>2.9340000000000002</v>
      </c>
    </row>
    <row r="6044" spans="1:4" x14ac:dyDescent="0.2">
      <c r="A6044" t="s">
        <v>6042</v>
      </c>
      <c r="B6044" s="1">
        <v>35.634</v>
      </c>
      <c r="C6044">
        <v>0.51600000000000001</v>
      </c>
      <c r="D6044">
        <v>2.9649999999999999</v>
      </c>
    </row>
    <row r="6045" spans="1:4" x14ac:dyDescent="0.2">
      <c r="A6045" t="s">
        <v>6043</v>
      </c>
      <c r="B6045" s="1">
        <v>35.459000000000003</v>
      </c>
      <c r="C6045">
        <v>0.90800000000000003</v>
      </c>
      <c r="D6045">
        <v>2.9340000000000002</v>
      </c>
    </row>
    <row r="6046" spans="1:4" x14ac:dyDescent="0.2">
      <c r="A6046" t="s">
        <v>6044</v>
      </c>
      <c r="B6046" s="1">
        <v>35.25</v>
      </c>
      <c r="C6046">
        <v>0.52</v>
      </c>
      <c r="D6046">
        <v>2.9350000000000001</v>
      </c>
    </row>
    <row r="6047" spans="1:4" x14ac:dyDescent="0.2">
      <c r="A6047" t="s">
        <v>6045</v>
      </c>
      <c r="B6047" s="1">
        <v>35.009</v>
      </c>
      <c r="C6047">
        <v>0.129</v>
      </c>
      <c r="D6047">
        <v>2.9209999999999998</v>
      </c>
    </row>
    <row r="6048" spans="1:4" x14ac:dyDescent="0.2">
      <c r="A6048" t="s">
        <v>6046</v>
      </c>
      <c r="B6048" s="1">
        <v>34.735999999999997</v>
      </c>
      <c r="C6048">
        <v>0</v>
      </c>
      <c r="D6048">
        <v>2.94</v>
      </c>
    </row>
    <row r="6049" spans="1:4" x14ac:dyDescent="0.2">
      <c r="A6049" t="s">
        <v>6047</v>
      </c>
      <c r="B6049" s="1">
        <v>34.600999999999999</v>
      </c>
      <c r="C6049">
        <v>1.3149999999999999</v>
      </c>
      <c r="D6049">
        <v>2.883</v>
      </c>
    </row>
    <row r="6050" spans="1:4" x14ac:dyDescent="0.2">
      <c r="A6050" t="s">
        <v>6048</v>
      </c>
      <c r="B6050" s="1">
        <v>34.433</v>
      </c>
      <c r="C6050">
        <v>1.054</v>
      </c>
      <c r="D6050">
        <v>3</v>
      </c>
    </row>
    <row r="6051" spans="1:4" x14ac:dyDescent="0.2">
      <c r="A6051" t="s">
        <v>6049</v>
      </c>
      <c r="B6051" s="1">
        <v>34.232999999999997</v>
      </c>
      <c r="C6051">
        <v>0.61299999999999999</v>
      </c>
      <c r="D6051">
        <v>2.9289999999999998</v>
      </c>
    </row>
    <row r="6052" spans="1:4" x14ac:dyDescent="0.2">
      <c r="A6052" t="s">
        <v>6050</v>
      </c>
      <c r="B6052" s="1">
        <v>34.100999999999999</v>
      </c>
      <c r="C6052">
        <v>1.3580000000000001</v>
      </c>
      <c r="D6052">
        <v>2.891</v>
      </c>
    </row>
    <row r="6053" spans="1:4" x14ac:dyDescent="0.2">
      <c r="A6053" t="s">
        <v>6051</v>
      </c>
      <c r="B6053" s="1">
        <v>33.936</v>
      </c>
      <c r="C6053">
        <v>0.99199999999999999</v>
      </c>
      <c r="D6053">
        <v>2.895</v>
      </c>
    </row>
    <row r="6054" spans="1:4" x14ac:dyDescent="0.2">
      <c r="A6054" t="s">
        <v>6052</v>
      </c>
      <c r="B6054" s="1">
        <v>33.74</v>
      </c>
      <c r="C6054">
        <v>0.68400000000000005</v>
      </c>
      <c r="D6054">
        <v>2.9489999999999998</v>
      </c>
    </row>
    <row r="6055" spans="1:4" x14ac:dyDescent="0.2">
      <c r="A6055" t="s">
        <v>6053</v>
      </c>
      <c r="B6055" s="1">
        <v>33.838000000000001</v>
      </c>
      <c r="C6055">
        <v>3.952</v>
      </c>
      <c r="D6055">
        <v>2.8220000000000001</v>
      </c>
    </row>
    <row r="6056" spans="1:4" x14ac:dyDescent="0.2">
      <c r="A6056" t="s">
        <v>6054</v>
      </c>
      <c r="B6056" s="1">
        <v>33.771999999999998</v>
      </c>
      <c r="C6056">
        <v>2.2519999999999998</v>
      </c>
      <c r="D6056">
        <v>3.0049999999999999</v>
      </c>
    </row>
    <row r="6057" spans="1:4" x14ac:dyDescent="0.2">
      <c r="A6057" t="s">
        <v>6055</v>
      </c>
      <c r="B6057" s="1">
        <v>33.61</v>
      </c>
      <c r="C6057">
        <v>1.0489999999999999</v>
      </c>
      <c r="D6057">
        <v>2.9239999999999999</v>
      </c>
    </row>
    <row r="6058" spans="1:4" x14ac:dyDescent="0.2">
      <c r="A6058" t="s">
        <v>6056</v>
      </c>
      <c r="B6058" s="1">
        <v>33.450000000000003</v>
      </c>
      <c r="C6058">
        <v>1.282</v>
      </c>
      <c r="D6058">
        <v>3.1419999999999999</v>
      </c>
    </row>
    <row r="6059" spans="1:4" x14ac:dyDescent="0.2">
      <c r="A6059" t="s">
        <v>6057</v>
      </c>
      <c r="B6059" s="1">
        <v>33.417999999999999</v>
      </c>
      <c r="C6059">
        <v>2.6850000000000001</v>
      </c>
      <c r="D6059">
        <v>3.0550000000000002</v>
      </c>
    </row>
    <row r="6060" spans="1:4" x14ac:dyDescent="0.2">
      <c r="A6060" t="s">
        <v>6058</v>
      </c>
      <c r="B6060" s="1">
        <v>33.450000000000003</v>
      </c>
      <c r="C6060">
        <v>3.2789999999999999</v>
      </c>
      <c r="D6060">
        <v>2.9089999999999998</v>
      </c>
    </row>
    <row r="6061" spans="1:4" x14ac:dyDescent="0.2">
      <c r="A6061" t="s">
        <v>6059</v>
      </c>
      <c r="B6061" s="1">
        <v>33.805</v>
      </c>
      <c r="C6061">
        <v>6.9429999999999996</v>
      </c>
      <c r="D6061">
        <v>2.8319999999999999</v>
      </c>
    </row>
    <row r="6062" spans="1:4" x14ac:dyDescent="0.2">
      <c r="A6062" t="s">
        <v>6060</v>
      </c>
      <c r="B6062" s="1">
        <v>34.002000000000002</v>
      </c>
      <c r="C6062">
        <v>5.2910000000000004</v>
      </c>
      <c r="D6062">
        <v>3.0190000000000001</v>
      </c>
    </row>
    <row r="6063" spans="1:4" x14ac:dyDescent="0.2">
      <c r="A6063" t="s">
        <v>6061</v>
      </c>
      <c r="B6063" s="1">
        <v>34.034999999999997</v>
      </c>
      <c r="C6063">
        <v>3.1429999999999998</v>
      </c>
      <c r="D6063">
        <v>2.762</v>
      </c>
    </row>
    <row r="6064" spans="1:4" x14ac:dyDescent="0.2">
      <c r="A6064" t="s">
        <v>6062</v>
      </c>
      <c r="B6064" s="1">
        <v>34.5</v>
      </c>
      <c r="C6064">
        <v>8.0630000000000006</v>
      </c>
      <c r="D6064">
        <v>2.6749999999999998</v>
      </c>
    </row>
    <row r="6065" spans="1:4" x14ac:dyDescent="0.2">
      <c r="A6065" t="s">
        <v>6063</v>
      </c>
      <c r="B6065" s="1">
        <v>34.906999999999996</v>
      </c>
      <c r="C6065">
        <v>7.3849999999999998</v>
      </c>
      <c r="D6065">
        <v>2.68</v>
      </c>
    </row>
    <row r="6066" spans="1:4" x14ac:dyDescent="0.2">
      <c r="A6066" t="s">
        <v>6064</v>
      </c>
      <c r="B6066" s="1">
        <v>35.009</v>
      </c>
      <c r="C6066">
        <v>3.9820000000000002</v>
      </c>
      <c r="D6066">
        <v>2.7930000000000001</v>
      </c>
    </row>
    <row r="6067" spans="1:4" x14ac:dyDescent="0.2">
      <c r="A6067" t="s">
        <v>6065</v>
      </c>
      <c r="B6067" s="1">
        <v>35.009</v>
      </c>
      <c r="C6067">
        <v>2.67</v>
      </c>
      <c r="D6067">
        <v>2.67</v>
      </c>
    </row>
    <row r="6068" spans="1:4" x14ac:dyDescent="0.2">
      <c r="A6068" t="s">
        <v>6066</v>
      </c>
      <c r="B6068" s="1">
        <v>34.941000000000003</v>
      </c>
      <c r="C6068">
        <v>2.0350000000000001</v>
      </c>
      <c r="D6068">
        <v>2.8279999999999998</v>
      </c>
    </row>
    <row r="6069" spans="1:4" x14ac:dyDescent="0.2">
      <c r="A6069" t="s">
        <v>6067</v>
      </c>
      <c r="B6069" s="1">
        <v>34.804000000000002</v>
      </c>
      <c r="C6069">
        <v>1.4</v>
      </c>
      <c r="D6069">
        <v>2.9790000000000001</v>
      </c>
    </row>
    <row r="6070" spans="1:4" x14ac:dyDescent="0.2">
      <c r="A6070" t="s">
        <v>6068</v>
      </c>
      <c r="B6070" s="1">
        <v>34.634999999999998</v>
      </c>
      <c r="C6070">
        <v>1.04</v>
      </c>
      <c r="D6070">
        <v>3.0019999999999998</v>
      </c>
    </row>
    <row r="6071" spans="1:4" x14ac:dyDescent="0.2">
      <c r="A6071" t="s">
        <v>6069</v>
      </c>
      <c r="B6071" s="1">
        <v>34.567</v>
      </c>
      <c r="C6071">
        <v>2.0110000000000001</v>
      </c>
      <c r="D6071">
        <v>2.7919999999999998</v>
      </c>
    </row>
    <row r="6072" spans="1:4" x14ac:dyDescent="0.2">
      <c r="A6072" t="s">
        <v>6070</v>
      </c>
      <c r="B6072" s="1">
        <v>34.433</v>
      </c>
      <c r="C6072">
        <v>1.3979999999999999</v>
      </c>
      <c r="D6072">
        <v>2.9529999999999998</v>
      </c>
    </row>
    <row r="6073" spans="1:4" x14ac:dyDescent="0.2">
      <c r="A6073" t="s">
        <v>6071</v>
      </c>
      <c r="B6073" s="1">
        <v>34.265999999999998</v>
      </c>
      <c r="C6073">
        <v>1.0629999999999999</v>
      </c>
      <c r="D6073">
        <v>2.9940000000000002</v>
      </c>
    </row>
    <row r="6074" spans="1:4" x14ac:dyDescent="0.2">
      <c r="A6074" t="s">
        <v>6072</v>
      </c>
      <c r="B6074" s="1">
        <v>34.232999999999997</v>
      </c>
      <c r="C6074">
        <v>2.4830000000000001</v>
      </c>
      <c r="D6074">
        <v>2.8679999999999999</v>
      </c>
    </row>
    <row r="6075" spans="1:4" x14ac:dyDescent="0.2">
      <c r="A6075" t="s">
        <v>6073</v>
      </c>
      <c r="B6075" s="1">
        <v>34.366</v>
      </c>
      <c r="C6075">
        <v>4.242</v>
      </c>
      <c r="D6075">
        <v>2.7</v>
      </c>
    </row>
    <row r="6076" spans="1:4" x14ac:dyDescent="0.2">
      <c r="A6076" t="s">
        <v>6074</v>
      </c>
      <c r="B6076" s="1">
        <v>34.668999999999997</v>
      </c>
      <c r="C6076">
        <v>6.2160000000000002</v>
      </c>
      <c r="D6076">
        <v>2.714</v>
      </c>
    </row>
    <row r="6077" spans="1:4" x14ac:dyDescent="0.2">
      <c r="A6077" t="s">
        <v>6075</v>
      </c>
      <c r="B6077" s="1">
        <v>34.838000000000001</v>
      </c>
      <c r="C6077">
        <v>4.5810000000000004</v>
      </c>
      <c r="D6077">
        <v>2.6160000000000001</v>
      </c>
    </row>
    <row r="6078" spans="1:4" x14ac:dyDescent="0.2">
      <c r="A6078" t="s">
        <v>6076</v>
      </c>
      <c r="B6078" s="1">
        <v>38.274000000000001</v>
      </c>
      <c r="C6078">
        <v>42.564999999999998</v>
      </c>
      <c r="D6078">
        <v>2.798</v>
      </c>
    </row>
    <row r="6079" spans="1:4" x14ac:dyDescent="0.2">
      <c r="A6079" t="s">
        <v>6077</v>
      </c>
      <c r="B6079" s="1">
        <v>41.674999999999997</v>
      </c>
      <c r="C6079">
        <v>42.118000000000002</v>
      </c>
      <c r="D6079">
        <v>2.7639999999999998</v>
      </c>
    </row>
    <row r="6080" spans="1:4" x14ac:dyDescent="0.2">
      <c r="A6080" t="s">
        <v>6078</v>
      </c>
      <c r="B6080" s="1">
        <v>42.619</v>
      </c>
      <c r="C6080">
        <v>13.759</v>
      </c>
      <c r="D6080">
        <v>2.819</v>
      </c>
    </row>
    <row r="6081" spans="1:4" x14ac:dyDescent="0.2">
      <c r="A6081" t="s">
        <v>6079</v>
      </c>
      <c r="B6081" s="1">
        <v>43.076000000000001</v>
      </c>
      <c r="C6081">
        <v>8.0579999999999998</v>
      </c>
      <c r="D6081">
        <v>2.7759999999999998</v>
      </c>
    </row>
    <row r="6082" spans="1:4" x14ac:dyDescent="0.2">
      <c r="A6082" t="s">
        <v>6080</v>
      </c>
      <c r="B6082" s="1">
        <v>44.375</v>
      </c>
      <c r="C6082">
        <v>17.727</v>
      </c>
      <c r="D6082">
        <v>2.6890000000000001</v>
      </c>
    </row>
    <row r="6083" spans="1:4" x14ac:dyDescent="0.2">
      <c r="A6083" t="s">
        <v>6081</v>
      </c>
      <c r="B6083" s="1">
        <v>45.137999999999998</v>
      </c>
      <c r="C6083">
        <v>11.587</v>
      </c>
      <c r="D6083">
        <v>2.7650000000000001</v>
      </c>
    </row>
    <row r="6084" spans="1:4" x14ac:dyDescent="0.2">
      <c r="A6084" t="s">
        <v>6082</v>
      </c>
      <c r="B6084" s="1">
        <v>45.52</v>
      </c>
      <c r="C6084">
        <v>7.3259999999999996</v>
      </c>
      <c r="D6084">
        <v>2.8940000000000001</v>
      </c>
    </row>
    <row r="6085" spans="1:4" x14ac:dyDescent="0.2">
      <c r="A6085" t="s">
        <v>6083</v>
      </c>
      <c r="B6085" s="1">
        <v>45.691000000000003</v>
      </c>
      <c r="C6085">
        <v>4.774</v>
      </c>
      <c r="D6085">
        <v>2.8</v>
      </c>
    </row>
    <row r="6086" spans="1:4" x14ac:dyDescent="0.2">
      <c r="A6086" t="s">
        <v>6084</v>
      </c>
      <c r="B6086" s="1">
        <v>45.734000000000002</v>
      </c>
      <c r="C6086">
        <v>3.3849999999999998</v>
      </c>
      <c r="D6086">
        <v>2.8919999999999999</v>
      </c>
    </row>
    <row r="6087" spans="1:4" x14ac:dyDescent="0.2">
      <c r="A6087" t="s">
        <v>6085</v>
      </c>
      <c r="B6087" s="1">
        <v>45.734000000000002</v>
      </c>
      <c r="C6087">
        <v>2.8460000000000001</v>
      </c>
      <c r="D6087">
        <v>2.8460000000000001</v>
      </c>
    </row>
    <row r="6088" spans="1:4" x14ac:dyDescent="0.2">
      <c r="A6088" t="s">
        <v>6086</v>
      </c>
      <c r="B6088" s="1">
        <v>45.691000000000003</v>
      </c>
      <c r="C6088">
        <v>2.3479999999999999</v>
      </c>
      <c r="D6088">
        <v>2.8420000000000001</v>
      </c>
    </row>
    <row r="6089" spans="1:4" x14ac:dyDescent="0.2">
      <c r="A6089" t="s">
        <v>6087</v>
      </c>
      <c r="B6089" s="1">
        <v>45.606000000000002</v>
      </c>
      <c r="C6089">
        <v>1.8109999999999999</v>
      </c>
      <c r="D6089">
        <v>2.798</v>
      </c>
    </row>
    <row r="6090" spans="1:4" x14ac:dyDescent="0.2">
      <c r="A6090" t="s">
        <v>6088</v>
      </c>
      <c r="B6090" s="1">
        <v>45.52</v>
      </c>
      <c r="C6090">
        <v>2.0059999999999998</v>
      </c>
      <c r="D6090">
        <v>2.9929999999999999</v>
      </c>
    </row>
    <row r="6091" spans="1:4" x14ac:dyDescent="0.2">
      <c r="A6091" t="s">
        <v>6089</v>
      </c>
      <c r="B6091" s="1">
        <v>46.247</v>
      </c>
      <c r="C6091">
        <v>11.103999999999999</v>
      </c>
      <c r="D6091">
        <v>2.698</v>
      </c>
    </row>
    <row r="6092" spans="1:4" x14ac:dyDescent="0.2">
      <c r="A6092" t="s">
        <v>6090</v>
      </c>
      <c r="B6092" s="1">
        <v>46.633000000000003</v>
      </c>
      <c r="C6092">
        <v>7.3609999999999998</v>
      </c>
      <c r="D6092">
        <v>2.895</v>
      </c>
    </row>
    <row r="6093" spans="1:4" x14ac:dyDescent="0.2">
      <c r="A6093" t="s">
        <v>6091</v>
      </c>
      <c r="B6093" s="1">
        <v>46.804000000000002</v>
      </c>
      <c r="C6093">
        <v>4.8380000000000001</v>
      </c>
      <c r="D6093">
        <v>2.85</v>
      </c>
    </row>
    <row r="6094" spans="1:4" x14ac:dyDescent="0.2">
      <c r="A6094" t="s">
        <v>6092</v>
      </c>
      <c r="B6094" s="1">
        <v>46.847000000000001</v>
      </c>
      <c r="C6094">
        <v>3.468</v>
      </c>
      <c r="D6094">
        <v>2.9710000000000001</v>
      </c>
    </row>
    <row r="6095" spans="1:4" x14ac:dyDescent="0.2">
      <c r="A6095" t="s">
        <v>6093</v>
      </c>
      <c r="B6095" s="1">
        <v>46.847000000000001</v>
      </c>
      <c r="C6095">
        <v>2.8780000000000001</v>
      </c>
      <c r="D6095">
        <v>2.8780000000000001</v>
      </c>
    </row>
    <row r="6096" spans="1:4" x14ac:dyDescent="0.2">
      <c r="A6096" t="s">
        <v>6094</v>
      </c>
      <c r="B6096" s="1">
        <v>46.847000000000001</v>
      </c>
      <c r="C6096">
        <v>2.742</v>
      </c>
      <c r="D6096">
        <v>2.742</v>
      </c>
    </row>
    <row r="6097" spans="1:4" x14ac:dyDescent="0.2">
      <c r="A6097" t="s">
        <v>6095</v>
      </c>
      <c r="B6097" s="1">
        <v>46.719000000000001</v>
      </c>
      <c r="C6097">
        <v>1.284</v>
      </c>
      <c r="D6097">
        <v>2.7759999999999998</v>
      </c>
    </row>
    <row r="6098" spans="1:4" x14ac:dyDescent="0.2">
      <c r="A6098" t="s">
        <v>6096</v>
      </c>
      <c r="B6098" s="1">
        <v>46.633000000000003</v>
      </c>
      <c r="C6098">
        <v>1.744</v>
      </c>
      <c r="D6098">
        <v>2.738</v>
      </c>
    </row>
    <row r="6099" spans="1:4" x14ac:dyDescent="0.2">
      <c r="A6099" t="s">
        <v>6097</v>
      </c>
      <c r="B6099" s="1">
        <v>46.503999999999998</v>
      </c>
      <c r="C6099">
        <v>1.145</v>
      </c>
      <c r="D6099">
        <v>2.6349999999999998</v>
      </c>
    </row>
    <row r="6100" spans="1:4" x14ac:dyDescent="0.2">
      <c r="A6100" t="s">
        <v>6098</v>
      </c>
      <c r="B6100" s="1">
        <v>46.332000000000001</v>
      </c>
      <c r="C6100">
        <v>0.92100000000000004</v>
      </c>
      <c r="D6100">
        <v>2.9060000000000001</v>
      </c>
    </row>
    <row r="6101" spans="1:4" x14ac:dyDescent="0.2">
      <c r="A6101" t="s">
        <v>6099</v>
      </c>
      <c r="B6101" s="1">
        <v>46.161000000000001</v>
      </c>
      <c r="C6101">
        <v>0.91600000000000004</v>
      </c>
      <c r="D6101">
        <v>2.899</v>
      </c>
    </row>
    <row r="6102" spans="1:4" x14ac:dyDescent="0.2">
      <c r="A6102" t="s">
        <v>6100</v>
      </c>
      <c r="B6102" s="1">
        <v>45.99</v>
      </c>
      <c r="C6102">
        <v>0.92200000000000004</v>
      </c>
      <c r="D6102">
        <v>2.903</v>
      </c>
    </row>
    <row r="6103" spans="1:4" x14ac:dyDescent="0.2">
      <c r="A6103" t="s">
        <v>6101</v>
      </c>
      <c r="B6103" s="1">
        <v>45.819000000000003</v>
      </c>
      <c r="C6103">
        <v>0.9</v>
      </c>
      <c r="D6103">
        <v>2.8780000000000001</v>
      </c>
    </row>
    <row r="6104" spans="1:4" x14ac:dyDescent="0.2">
      <c r="A6104" t="s">
        <v>6102</v>
      </c>
      <c r="B6104" s="1">
        <v>45.606000000000002</v>
      </c>
      <c r="C6104">
        <v>0.52</v>
      </c>
      <c r="D6104">
        <v>2.9889999999999999</v>
      </c>
    </row>
    <row r="6105" spans="1:4" x14ac:dyDescent="0.2">
      <c r="A6105" t="s">
        <v>6103</v>
      </c>
      <c r="B6105" s="1">
        <v>45.435000000000002</v>
      </c>
      <c r="C6105">
        <v>0.88600000000000001</v>
      </c>
      <c r="D6105">
        <v>2.859</v>
      </c>
    </row>
    <row r="6106" spans="1:4" x14ac:dyDescent="0.2">
      <c r="A6106" t="s">
        <v>6104</v>
      </c>
      <c r="B6106" s="1">
        <v>45.222999999999999</v>
      </c>
      <c r="C6106">
        <v>0.439</v>
      </c>
      <c r="D6106">
        <v>2.9009999999999998</v>
      </c>
    </row>
    <row r="6107" spans="1:4" x14ac:dyDescent="0.2">
      <c r="A6107" t="s">
        <v>6105</v>
      </c>
      <c r="B6107" s="1">
        <v>45.01</v>
      </c>
      <c r="C6107">
        <v>0.38700000000000001</v>
      </c>
      <c r="D6107">
        <v>2.8450000000000002</v>
      </c>
    </row>
    <row r="6108" spans="1:4" x14ac:dyDescent="0.2">
      <c r="A6108" t="s">
        <v>6106</v>
      </c>
      <c r="B6108" s="1">
        <v>44.798000000000002</v>
      </c>
      <c r="C6108">
        <v>0.36199999999999999</v>
      </c>
      <c r="D6108">
        <v>2.8159999999999998</v>
      </c>
    </row>
    <row r="6109" spans="1:4" x14ac:dyDescent="0.2">
      <c r="A6109" t="s">
        <v>6107</v>
      </c>
      <c r="B6109" s="1">
        <v>44.628999999999998</v>
      </c>
      <c r="C6109">
        <v>0.83299999999999996</v>
      </c>
      <c r="D6109">
        <v>2.7930000000000001</v>
      </c>
    </row>
    <row r="6110" spans="1:4" x14ac:dyDescent="0.2">
      <c r="A6110" t="s">
        <v>6108</v>
      </c>
      <c r="B6110" s="1">
        <v>44.417999999999999</v>
      </c>
      <c r="C6110">
        <v>0.26200000000000001</v>
      </c>
      <c r="D6110">
        <v>2.7069999999999999</v>
      </c>
    </row>
    <row r="6111" spans="1:4" x14ac:dyDescent="0.2">
      <c r="A6111" t="s">
        <v>6109</v>
      </c>
      <c r="B6111" s="1">
        <v>44.249000000000002</v>
      </c>
      <c r="C6111">
        <v>0.63800000000000001</v>
      </c>
      <c r="D6111">
        <v>2.5910000000000002</v>
      </c>
    </row>
    <row r="6112" spans="1:4" x14ac:dyDescent="0.2">
      <c r="A6112" t="s">
        <v>6110</v>
      </c>
      <c r="B6112" s="1">
        <v>46.332000000000001</v>
      </c>
      <c r="C6112">
        <v>26.738</v>
      </c>
      <c r="D6112">
        <v>2.6219999999999999</v>
      </c>
    </row>
    <row r="6113" spans="1:4" x14ac:dyDescent="0.2">
      <c r="A6113" t="s">
        <v>6111</v>
      </c>
      <c r="B6113" s="1">
        <v>47.018999999999998</v>
      </c>
      <c r="C6113">
        <v>10.502000000000001</v>
      </c>
      <c r="D6113">
        <v>2.5510000000000002</v>
      </c>
    </row>
    <row r="6114" spans="1:4" x14ac:dyDescent="0.2">
      <c r="A6114" t="s">
        <v>6112</v>
      </c>
      <c r="B6114" s="1">
        <v>47.234999999999999</v>
      </c>
      <c r="C6114">
        <v>5.0880000000000001</v>
      </c>
      <c r="D6114">
        <v>2.597</v>
      </c>
    </row>
    <row r="6115" spans="1:4" x14ac:dyDescent="0.2">
      <c r="A6115" t="s">
        <v>6113</v>
      </c>
      <c r="B6115" s="1">
        <v>47.320999999999998</v>
      </c>
      <c r="C6115">
        <v>3.544</v>
      </c>
      <c r="D6115">
        <v>2.5470000000000002</v>
      </c>
    </row>
    <row r="6116" spans="1:4" x14ac:dyDescent="0.2">
      <c r="A6116" t="s">
        <v>6114</v>
      </c>
      <c r="B6116" s="1">
        <v>47.320999999999998</v>
      </c>
      <c r="C6116">
        <v>2.5710000000000002</v>
      </c>
      <c r="D6116">
        <v>2.5710000000000002</v>
      </c>
    </row>
    <row r="6117" spans="1:4" x14ac:dyDescent="0.2">
      <c r="A6117" t="s">
        <v>6115</v>
      </c>
      <c r="B6117" s="1">
        <v>47.363999999999997</v>
      </c>
      <c r="C6117">
        <v>2.9089999999999998</v>
      </c>
      <c r="D6117">
        <v>2.41</v>
      </c>
    </row>
    <row r="6118" spans="1:4" x14ac:dyDescent="0.2">
      <c r="A6118" t="s">
        <v>6116</v>
      </c>
      <c r="B6118" s="1">
        <v>47.363999999999997</v>
      </c>
      <c r="C6118">
        <v>2.5230000000000001</v>
      </c>
      <c r="D6118">
        <v>2.5230000000000001</v>
      </c>
    </row>
    <row r="6119" spans="1:4" x14ac:dyDescent="0.2">
      <c r="A6119" t="s">
        <v>6117</v>
      </c>
      <c r="B6119" s="1">
        <v>47.363999999999997</v>
      </c>
      <c r="C6119">
        <v>2.4969999999999999</v>
      </c>
      <c r="D6119">
        <v>2.4969999999999999</v>
      </c>
    </row>
    <row r="6120" spans="1:4" x14ac:dyDescent="0.2">
      <c r="A6120" t="s">
        <v>6118</v>
      </c>
      <c r="B6120" s="1">
        <v>47.277999999999999</v>
      </c>
      <c r="C6120">
        <v>1.3720000000000001</v>
      </c>
      <c r="D6120">
        <v>2.3690000000000002</v>
      </c>
    </row>
    <row r="6121" spans="1:4" x14ac:dyDescent="0.2">
      <c r="A6121" t="s">
        <v>6119</v>
      </c>
      <c r="B6121" s="1">
        <v>47.234999999999999</v>
      </c>
      <c r="C6121">
        <v>1.883</v>
      </c>
      <c r="D6121">
        <v>2.3809999999999998</v>
      </c>
    </row>
    <row r="6122" spans="1:4" x14ac:dyDescent="0.2">
      <c r="A6122" t="s">
        <v>6120</v>
      </c>
      <c r="B6122" s="1">
        <v>47.061999999999998</v>
      </c>
      <c r="C6122">
        <v>0.51100000000000001</v>
      </c>
      <c r="D6122">
        <v>2.504</v>
      </c>
    </row>
    <row r="6123" spans="1:4" x14ac:dyDescent="0.2">
      <c r="A6123" t="s">
        <v>6121</v>
      </c>
      <c r="B6123" s="1">
        <v>46.975999999999999</v>
      </c>
      <c r="C6123">
        <v>1.4379999999999999</v>
      </c>
      <c r="D6123">
        <v>2.4340000000000002</v>
      </c>
    </row>
    <row r="6124" spans="1:4" x14ac:dyDescent="0.2">
      <c r="A6124" t="s">
        <v>6122</v>
      </c>
      <c r="B6124" s="1">
        <v>46.847000000000001</v>
      </c>
      <c r="C6124">
        <v>0.99199999999999999</v>
      </c>
      <c r="D6124">
        <v>2.4849999999999999</v>
      </c>
    </row>
    <row r="6125" spans="1:4" x14ac:dyDescent="0.2">
      <c r="A6125" t="s">
        <v>6123</v>
      </c>
      <c r="B6125" s="1">
        <v>46.676000000000002</v>
      </c>
      <c r="C6125">
        <v>0.45700000000000002</v>
      </c>
      <c r="D6125">
        <v>2.4460000000000002</v>
      </c>
    </row>
    <row r="6126" spans="1:4" x14ac:dyDescent="0.2">
      <c r="A6126" t="s">
        <v>6124</v>
      </c>
      <c r="B6126" s="1">
        <v>46.503999999999998</v>
      </c>
      <c r="C6126">
        <v>0.54800000000000004</v>
      </c>
      <c r="D6126">
        <v>2.5350000000000001</v>
      </c>
    </row>
    <row r="6127" spans="1:4" x14ac:dyDescent="0.2">
      <c r="A6127" t="s">
        <v>6125</v>
      </c>
      <c r="B6127" s="1">
        <v>46.375</v>
      </c>
      <c r="C6127">
        <v>1.0429999999999999</v>
      </c>
      <c r="D6127">
        <v>2.532</v>
      </c>
    </row>
    <row r="6128" spans="1:4" x14ac:dyDescent="0.2">
      <c r="A6128" t="s">
        <v>6126</v>
      </c>
      <c r="B6128" s="1">
        <v>46.118000000000002</v>
      </c>
      <c r="C6128">
        <v>0</v>
      </c>
      <c r="D6128">
        <v>2.625</v>
      </c>
    </row>
    <row r="6129" spans="1:4" x14ac:dyDescent="0.2">
      <c r="A6129" t="s">
        <v>6127</v>
      </c>
      <c r="B6129" s="1">
        <v>45.99</v>
      </c>
      <c r="C6129">
        <v>1.004</v>
      </c>
      <c r="D6129">
        <v>2.4889999999999999</v>
      </c>
    </row>
    <row r="6130" spans="1:4" x14ac:dyDescent="0.2">
      <c r="A6130" t="s">
        <v>6128</v>
      </c>
      <c r="B6130" s="1">
        <v>45.776000000000003</v>
      </c>
      <c r="C6130">
        <v>0.11700000000000001</v>
      </c>
      <c r="D6130">
        <v>2.589</v>
      </c>
    </row>
    <row r="6131" spans="1:4" x14ac:dyDescent="0.2">
      <c r="A6131" t="s">
        <v>6129</v>
      </c>
      <c r="B6131" s="1">
        <v>45.606000000000002</v>
      </c>
      <c r="C6131">
        <v>0.498</v>
      </c>
      <c r="D6131">
        <v>2.4729999999999999</v>
      </c>
    </row>
    <row r="6132" spans="1:4" x14ac:dyDescent="0.2">
      <c r="A6132" t="s">
        <v>6130</v>
      </c>
      <c r="B6132" s="1">
        <v>45.435000000000002</v>
      </c>
      <c r="C6132">
        <v>0.51400000000000001</v>
      </c>
      <c r="D6132">
        <v>2.4870000000000001</v>
      </c>
    </row>
    <row r="6133" spans="1:4" x14ac:dyDescent="0.2">
      <c r="A6133" t="s">
        <v>6131</v>
      </c>
      <c r="B6133" s="1">
        <v>45.222999999999999</v>
      </c>
      <c r="C6133">
        <v>0</v>
      </c>
      <c r="D6133">
        <v>2.391</v>
      </c>
    </row>
    <row r="6134" spans="1:4" x14ac:dyDescent="0.2">
      <c r="A6134" t="s">
        <v>6132</v>
      </c>
      <c r="B6134" s="1">
        <v>45.222999999999999</v>
      </c>
      <c r="C6134">
        <v>2.4239999999999999</v>
      </c>
      <c r="D6134">
        <v>2.4239999999999999</v>
      </c>
    </row>
    <row r="6135" spans="1:4" x14ac:dyDescent="0.2">
      <c r="A6135" t="s">
        <v>6133</v>
      </c>
      <c r="B6135" s="1">
        <v>45.052</v>
      </c>
      <c r="C6135">
        <v>0.63500000000000001</v>
      </c>
      <c r="D6135">
        <v>2.6019999999999999</v>
      </c>
    </row>
    <row r="6136" spans="1:4" x14ac:dyDescent="0.2">
      <c r="A6136" t="s">
        <v>6134</v>
      </c>
      <c r="B6136" s="1">
        <v>44.84</v>
      </c>
      <c r="C6136">
        <v>0.128</v>
      </c>
      <c r="D6136">
        <v>2.5830000000000002</v>
      </c>
    </row>
    <row r="6137" spans="1:4" x14ac:dyDescent="0.2">
      <c r="A6137" t="s">
        <v>6135</v>
      </c>
      <c r="B6137" s="1">
        <v>44.670999999999999</v>
      </c>
      <c r="C6137">
        <v>0.46700000000000003</v>
      </c>
      <c r="D6137">
        <v>2.427</v>
      </c>
    </row>
    <row r="6138" spans="1:4" x14ac:dyDescent="0.2">
      <c r="A6138" t="s">
        <v>6136</v>
      </c>
      <c r="B6138" s="1">
        <v>45.052999999999997</v>
      </c>
      <c r="C6138">
        <v>6.9009999999999998</v>
      </c>
      <c r="D6138">
        <v>2.4860000000000002</v>
      </c>
    </row>
    <row r="6139" spans="1:4" x14ac:dyDescent="0.2">
      <c r="A6139" t="s">
        <v>6137</v>
      </c>
      <c r="B6139" s="1">
        <v>46.633000000000003</v>
      </c>
      <c r="C6139">
        <v>20.841000000000001</v>
      </c>
      <c r="D6139">
        <v>2.5529999999999999</v>
      </c>
    </row>
    <row r="6140" spans="1:4" x14ac:dyDescent="0.2">
      <c r="A6140" t="s">
        <v>6138</v>
      </c>
      <c r="B6140" s="1">
        <v>49.006</v>
      </c>
      <c r="C6140">
        <v>30.163</v>
      </c>
      <c r="D6140">
        <v>2.6909999999999998</v>
      </c>
    </row>
    <row r="6141" spans="1:4" x14ac:dyDescent="0.2">
      <c r="A6141" t="s">
        <v>6139</v>
      </c>
      <c r="B6141" s="1">
        <v>49.874000000000002</v>
      </c>
      <c r="C6141">
        <v>12.787000000000001</v>
      </c>
      <c r="D6141">
        <v>2.7469999999999999</v>
      </c>
    </row>
    <row r="6142" spans="1:4" x14ac:dyDescent="0.2">
      <c r="A6142" t="s">
        <v>6140</v>
      </c>
      <c r="B6142" s="1">
        <v>50.220999999999997</v>
      </c>
      <c r="C6142">
        <v>6.9429999999999996</v>
      </c>
      <c r="D6142">
        <v>2.923</v>
      </c>
    </row>
    <row r="6143" spans="1:4" x14ac:dyDescent="0.2">
      <c r="A6143" t="s">
        <v>6141</v>
      </c>
      <c r="B6143" s="1">
        <v>50.438000000000002</v>
      </c>
      <c r="C6143">
        <v>5.2409999999999997</v>
      </c>
      <c r="D6143">
        <v>2.7290000000000001</v>
      </c>
    </row>
    <row r="6144" spans="1:4" x14ac:dyDescent="0.2">
      <c r="A6144" t="s">
        <v>6142</v>
      </c>
      <c r="B6144" s="1">
        <v>50.524999999999999</v>
      </c>
      <c r="C6144">
        <v>3.6840000000000002</v>
      </c>
      <c r="D6144">
        <v>2.6789999999999998</v>
      </c>
    </row>
    <row r="6145" spans="1:4" x14ac:dyDescent="0.2">
      <c r="A6145" t="s">
        <v>6143</v>
      </c>
      <c r="B6145" s="1">
        <v>50.567999999999998</v>
      </c>
      <c r="C6145">
        <v>3.0150000000000001</v>
      </c>
      <c r="D6145">
        <v>2.512</v>
      </c>
    </row>
    <row r="6146" spans="1:4" x14ac:dyDescent="0.2">
      <c r="A6146" t="s">
        <v>6144</v>
      </c>
      <c r="B6146" s="1">
        <v>50.567999999999998</v>
      </c>
      <c r="C6146">
        <v>2.5310000000000001</v>
      </c>
      <c r="D6146">
        <v>2.5310000000000001</v>
      </c>
    </row>
    <row r="6147" spans="1:4" x14ac:dyDescent="0.2">
      <c r="A6147" t="s">
        <v>6145</v>
      </c>
      <c r="B6147" s="1">
        <v>50.567999999999998</v>
      </c>
      <c r="C6147">
        <v>2.5569999999999999</v>
      </c>
      <c r="D6147">
        <v>2.5569999999999999</v>
      </c>
    </row>
    <row r="6148" spans="1:4" x14ac:dyDescent="0.2">
      <c r="A6148" t="s">
        <v>6146</v>
      </c>
      <c r="B6148" s="1">
        <v>50.524999999999999</v>
      </c>
      <c r="C6148">
        <v>2.37</v>
      </c>
      <c r="D6148">
        <v>2.8730000000000002</v>
      </c>
    </row>
    <row r="6149" spans="1:4" x14ac:dyDescent="0.2">
      <c r="A6149" t="s">
        <v>6147</v>
      </c>
      <c r="B6149" s="1">
        <v>51.003</v>
      </c>
      <c r="C6149">
        <v>8.08</v>
      </c>
      <c r="D6149">
        <v>2.5499999999999998</v>
      </c>
    </row>
    <row r="6150" spans="1:4" x14ac:dyDescent="0.2">
      <c r="A6150" t="s">
        <v>6148</v>
      </c>
      <c r="B6150" s="1">
        <v>51.872</v>
      </c>
      <c r="C6150">
        <v>12.682</v>
      </c>
      <c r="D6150">
        <v>2.6269999999999998</v>
      </c>
    </row>
    <row r="6151" spans="1:4" x14ac:dyDescent="0.2">
      <c r="A6151" t="s">
        <v>6149</v>
      </c>
      <c r="B6151" s="1">
        <v>52.436</v>
      </c>
      <c r="C6151">
        <v>8.8569999999999993</v>
      </c>
      <c r="D6151">
        <v>2.3239999999999998</v>
      </c>
    </row>
    <row r="6152" spans="1:4" x14ac:dyDescent="0.2">
      <c r="A6152" t="s">
        <v>6150</v>
      </c>
      <c r="B6152" s="1">
        <v>52.695999999999998</v>
      </c>
      <c r="C6152">
        <v>5.4589999999999996</v>
      </c>
      <c r="D6152">
        <v>2.4449999999999998</v>
      </c>
    </row>
    <row r="6153" spans="1:4" x14ac:dyDescent="0.2">
      <c r="A6153" t="s">
        <v>6151</v>
      </c>
      <c r="B6153" s="1">
        <v>52.87</v>
      </c>
      <c r="C6153">
        <v>4.6219999999999999</v>
      </c>
      <c r="D6153">
        <v>2.613</v>
      </c>
    </row>
    <row r="6154" spans="1:4" x14ac:dyDescent="0.2">
      <c r="A6154" t="s">
        <v>6152</v>
      </c>
      <c r="B6154" s="1">
        <v>53.042999999999999</v>
      </c>
      <c r="C6154">
        <v>4.5529999999999999</v>
      </c>
      <c r="D6154">
        <v>2.5449999999999999</v>
      </c>
    </row>
    <row r="6155" spans="1:4" x14ac:dyDescent="0.2">
      <c r="A6155" t="s">
        <v>6153</v>
      </c>
      <c r="B6155" s="1">
        <v>53.087000000000003</v>
      </c>
      <c r="C6155">
        <v>2.996</v>
      </c>
      <c r="D6155">
        <v>2.4940000000000002</v>
      </c>
    </row>
    <row r="6156" spans="1:4" x14ac:dyDescent="0.2">
      <c r="A6156" t="s">
        <v>6154</v>
      </c>
      <c r="B6156" s="1">
        <v>53.13</v>
      </c>
      <c r="C6156">
        <v>3.161</v>
      </c>
      <c r="D6156">
        <v>2.6589999999999998</v>
      </c>
    </row>
    <row r="6157" spans="1:4" x14ac:dyDescent="0.2">
      <c r="A6157" t="s">
        <v>6155</v>
      </c>
      <c r="B6157" s="1">
        <v>53.13</v>
      </c>
      <c r="C6157">
        <v>2.5950000000000002</v>
      </c>
      <c r="D6157">
        <v>2.5950000000000002</v>
      </c>
    </row>
    <row r="6158" spans="1:4" x14ac:dyDescent="0.2">
      <c r="A6158" t="s">
        <v>6156</v>
      </c>
      <c r="B6158" s="1">
        <v>53.13</v>
      </c>
      <c r="C6158">
        <v>2.61</v>
      </c>
      <c r="D6158">
        <v>2.61</v>
      </c>
    </row>
    <row r="6159" spans="1:4" x14ac:dyDescent="0.2">
      <c r="A6159" t="s">
        <v>6157</v>
      </c>
      <c r="B6159" s="1">
        <v>53.087000000000003</v>
      </c>
      <c r="C6159">
        <v>2.097</v>
      </c>
      <c r="D6159">
        <v>2.5990000000000002</v>
      </c>
    </row>
    <row r="6160" spans="1:4" x14ac:dyDescent="0.2">
      <c r="A6160" t="s">
        <v>6158</v>
      </c>
      <c r="B6160" s="1">
        <v>53.042999999999999</v>
      </c>
      <c r="C6160">
        <v>2.0569999999999999</v>
      </c>
      <c r="D6160">
        <v>2.5590000000000002</v>
      </c>
    </row>
    <row r="6161" spans="1:4" x14ac:dyDescent="0.2">
      <c r="A6161" t="s">
        <v>6159</v>
      </c>
      <c r="B6161" s="1">
        <v>52.957000000000001</v>
      </c>
      <c r="C6161">
        <v>1.633</v>
      </c>
      <c r="D6161">
        <v>2.637</v>
      </c>
    </row>
    <row r="6162" spans="1:4" x14ac:dyDescent="0.2">
      <c r="A6162" t="s">
        <v>6160</v>
      </c>
      <c r="B6162" s="1">
        <v>52.912999999999997</v>
      </c>
      <c r="C6162">
        <v>2.1070000000000002</v>
      </c>
      <c r="D6162">
        <v>2.609</v>
      </c>
    </row>
    <row r="6163" spans="1:4" x14ac:dyDescent="0.2">
      <c r="A6163" t="s">
        <v>6161</v>
      </c>
      <c r="B6163" s="1">
        <v>52.87</v>
      </c>
      <c r="C6163">
        <v>2.0070000000000001</v>
      </c>
      <c r="D6163">
        <v>2.5089999999999999</v>
      </c>
    </row>
    <row r="6164" spans="1:4" x14ac:dyDescent="0.2">
      <c r="A6164" t="s">
        <v>6162</v>
      </c>
      <c r="B6164" s="1">
        <v>52.74</v>
      </c>
      <c r="C6164">
        <v>1.083</v>
      </c>
      <c r="D6164">
        <v>2.589</v>
      </c>
    </row>
    <row r="6165" spans="1:4" x14ac:dyDescent="0.2">
      <c r="A6165" t="s">
        <v>6163</v>
      </c>
      <c r="B6165" s="1">
        <v>52.61</v>
      </c>
      <c r="C6165">
        <v>1.1020000000000001</v>
      </c>
      <c r="D6165">
        <v>2.609</v>
      </c>
    </row>
    <row r="6166" spans="1:4" x14ac:dyDescent="0.2">
      <c r="A6166" t="s">
        <v>6164</v>
      </c>
      <c r="B6166" s="1">
        <v>52.523000000000003</v>
      </c>
      <c r="C6166">
        <v>1.5109999999999999</v>
      </c>
      <c r="D6166">
        <v>2.516</v>
      </c>
    </row>
    <row r="6167" spans="1:4" x14ac:dyDescent="0.2">
      <c r="A6167" t="s">
        <v>6165</v>
      </c>
      <c r="B6167" s="1">
        <v>52.393000000000001</v>
      </c>
      <c r="C6167">
        <v>1.075</v>
      </c>
      <c r="D6167">
        <v>2.5819999999999999</v>
      </c>
    </row>
    <row r="6168" spans="1:4" x14ac:dyDescent="0.2">
      <c r="A6168" t="s">
        <v>6166</v>
      </c>
      <c r="B6168" s="1">
        <v>52.262</v>
      </c>
      <c r="C6168">
        <v>1.0980000000000001</v>
      </c>
      <c r="D6168">
        <v>2.605</v>
      </c>
    </row>
    <row r="6169" spans="1:4" x14ac:dyDescent="0.2">
      <c r="A6169" t="s">
        <v>6167</v>
      </c>
      <c r="B6169" s="1">
        <v>52.131999999999998</v>
      </c>
      <c r="C6169">
        <v>1.0529999999999999</v>
      </c>
      <c r="D6169">
        <v>2.5609999999999999</v>
      </c>
    </row>
    <row r="6170" spans="1:4" x14ac:dyDescent="0.2">
      <c r="A6170" t="s">
        <v>6168</v>
      </c>
      <c r="B6170" s="1">
        <v>52.002000000000002</v>
      </c>
      <c r="C6170">
        <v>1.101</v>
      </c>
      <c r="D6170">
        <v>2.609</v>
      </c>
    </row>
    <row r="6171" spans="1:4" x14ac:dyDescent="0.2">
      <c r="A6171" t="s">
        <v>6169</v>
      </c>
      <c r="B6171" s="1">
        <v>51.872</v>
      </c>
      <c r="C6171">
        <v>1.135</v>
      </c>
      <c r="D6171">
        <v>2.6429999999999998</v>
      </c>
    </row>
    <row r="6172" spans="1:4" x14ac:dyDescent="0.2">
      <c r="A6172" t="s">
        <v>6170</v>
      </c>
      <c r="B6172" s="1">
        <v>51.741</v>
      </c>
      <c r="C6172">
        <v>1.18</v>
      </c>
      <c r="D6172">
        <v>2.6880000000000002</v>
      </c>
    </row>
    <row r="6173" spans="1:4" x14ac:dyDescent="0.2">
      <c r="A6173" t="s">
        <v>6171</v>
      </c>
      <c r="B6173" s="1">
        <v>51.698</v>
      </c>
      <c r="C6173">
        <v>2.0310000000000001</v>
      </c>
      <c r="D6173">
        <v>2.5339999999999998</v>
      </c>
    </row>
    <row r="6174" spans="1:4" x14ac:dyDescent="0.2">
      <c r="A6174" t="s">
        <v>6172</v>
      </c>
      <c r="B6174" s="1">
        <v>51.654000000000003</v>
      </c>
      <c r="C6174">
        <v>2.1120000000000001</v>
      </c>
      <c r="D6174">
        <v>2.6150000000000002</v>
      </c>
    </row>
    <row r="6175" spans="1:4" x14ac:dyDescent="0.2">
      <c r="A6175" t="s">
        <v>6173</v>
      </c>
      <c r="B6175" s="1">
        <v>51.567</v>
      </c>
      <c r="C6175">
        <v>1.679</v>
      </c>
      <c r="D6175">
        <v>2.6840000000000002</v>
      </c>
    </row>
    <row r="6176" spans="1:4" x14ac:dyDescent="0.2">
      <c r="A6176" t="s">
        <v>6174</v>
      </c>
      <c r="B6176" s="1">
        <v>51.481000000000002</v>
      </c>
      <c r="C6176">
        <v>1.577</v>
      </c>
      <c r="D6176">
        <v>2.5819999999999999</v>
      </c>
    </row>
    <row r="6177" spans="1:4" x14ac:dyDescent="0.2">
      <c r="A6177" t="s">
        <v>6175</v>
      </c>
      <c r="B6177" s="1">
        <v>51.393999999999998</v>
      </c>
      <c r="C6177">
        <v>1.5660000000000001</v>
      </c>
      <c r="D6177">
        <v>2.5720000000000001</v>
      </c>
    </row>
    <row r="6178" spans="1:4" x14ac:dyDescent="0.2">
      <c r="A6178" t="s">
        <v>6176</v>
      </c>
      <c r="B6178" s="1">
        <v>51.35</v>
      </c>
      <c r="C6178">
        <v>2.161</v>
      </c>
      <c r="D6178">
        <v>2.6640000000000001</v>
      </c>
    </row>
    <row r="6179" spans="1:4" x14ac:dyDescent="0.2">
      <c r="A6179" t="s">
        <v>6177</v>
      </c>
      <c r="B6179" s="1">
        <v>51.307000000000002</v>
      </c>
      <c r="C6179">
        <v>2.105</v>
      </c>
      <c r="D6179">
        <v>2.6080000000000001</v>
      </c>
    </row>
    <row r="6180" spans="1:4" x14ac:dyDescent="0.2">
      <c r="A6180" t="s">
        <v>6178</v>
      </c>
      <c r="B6180" s="1">
        <v>51.307000000000002</v>
      </c>
      <c r="C6180">
        <v>2.39</v>
      </c>
      <c r="D6180">
        <v>2.39</v>
      </c>
    </row>
    <row r="6181" spans="1:4" x14ac:dyDescent="0.2">
      <c r="A6181" t="s">
        <v>6179</v>
      </c>
      <c r="B6181" s="1">
        <v>51.307000000000002</v>
      </c>
      <c r="C6181">
        <v>2.4729999999999999</v>
      </c>
      <c r="D6181">
        <v>2.4729999999999999</v>
      </c>
    </row>
    <row r="6182" spans="1:4" x14ac:dyDescent="0.2">
      <c r="A6182" t="s">
        <v>6180</v>
      </c>
      <c r="B6182" s="1">
        <v>51.393999999999998</v>
      </c>
      <c r="C6182">
        <v>3.55</v>
      </c>
      <c r="D6182">
        <v>2.544</v>
      </c>
    </row>
    <row r="6183" spans="1:4" x14ac:dyDescent="0.2">
      <c r="A6183" t="s">
        <v>6181</v>
      </c>
      <c r="B6183" s="1">
        <v>51.436999999999998</v>
      </c>
      <c r="C6183">
        <v>2.9729999999999999</v>
      </c>
      <c r="D6183">
        <v>2.4700000000000002</v>
      </c>
    </row>
    <row r="6184" spans="1:4" x14ac:dyDescent="0.2">
      <c r="A6184" t="s">
        <v>6182</v>
      </c>
      <c r="B6184" s="1">
        <v>51.481000000000002</v>
      </c>
      <c r="C6184">
        <v>2.972</v>
      </c>
      <c r="D6184">
        <v>2.4689999999999999</v>
      </c>
    </row>
    <row r="6185" spans="1:4" x14ac:dyDescent="0.2">
      <c r="A6185" t="s">
        <v>6183</v>
      </c>
      <c r="B6185" s="1">
        <v>51.524000000000001</v>
      </c>
      <c r="C6185">
        <v>3.0529999999999999</v>
      </c>
      <c r="D6185">
        <v>2.5499999999999998</v>
      </c>
    </row>
    <row r="6186" spans="1:4" x14ac:dyDescent="0.2">
      <c r="A6186" t="s">
        <v>6184</v>
      </c>
      <c r="B6186" s="1">
        <v>51.524000000000001</v>
      </c>
      <c r="C6186">
        <v>2.605</v>
      </c>
      <c r="D6186">
        <v>2.605</v>
      </c>
    </row>
    <row r="6187" spans="1:4" x14ac:dyDescent="0.2">
      <c r="A6187" t="s">
        <v>6185</v>
      </c>
      <c r="B6187" s="1">
        <v>51.524000000000001</v>
      </c>
      <c r="C6187">
        <v>2.5680000000000001</v>
      </c>
      <c r="D6187">
        <v>2.5680000000000001</v>
      </c>
    </row>
    <row r="6188" spans="1:4" x14ac:dyDescent="0.2">
      <c r="A6188" t="s">
        <v>6186</v>
      </c>
      <c r="B6188" s="1">
        <v>51.524000000000001</v>
      </c>
      <c r="C6188">
        <v>2.5019999999999998</v>
      </c>
      <c r="D6188">
        <v>2.5019999999999998</v>
      </c>
    </row>
    <row r="6189" spans="1:4" x14ac:dyDescent="0.2">
      <c r="A6189" t="s">
        <v>6187</v>
      </c>
      <c r="B6189" s="1">
        <v>51.524000000000001</v>
      </c>
      <c r="C6189">
        <v>2.718</v>
      </c>
      <c r="D6189">
        <v>2.718</v>
      </c>
    </row>
    <row r="6190" spans="1:4" x14ac:dyDescent="0.2">
      <c r="A6190" t="s">
        <v>6188</v>
      </c>
      <c r="B6190" s="1">
        <v>51.481000000000002</v>
      </c>
      <c r="C6190">
        <v>2.331</v>
      </c>
      <c r="D6190">
        <v>2.8340000000000001</v>
      </c>
    </row>
    <row r="6191" spans="1:4" x14ac:dyDescent="0.2">
      <c r="A6191" t="s">
        <v>6189</v>
      </c>
      <c r="B6191" s="1">
        <v>51.524000000000001</v>
      </c>
      <c r="C6191">
        <v>3.26</v>
      </c>
      <c r="D6191">
        <v>2.7570000000000001</v>
      </c>
    </row>
    <row r="6192" spans="1:4" x14ac:dyDescent="0.2">
      <c r="A6192" t="s">
        <v>6190</v>
      </c>
      <c r="B6192" s="1">
        <v>51.567</v>
      </c>
      <c r="C6192">
        <v>3.1619999999999999</v>
      </c>
      <c r="D6192">
        <v>2.6589999999999998</v>
      </c>
    </row>
    <row r="6193" spans="1:4" x14ac:dyDescent="0.2">
      <c r="A6193" t="s">
        <v>6191</v>
      </c>
      <c r="B6193" s="1">
        <v>51.567</v>
      </c>
      <c r="C6193">
        <v>2.6640000000000001</v>
      </c>
      <c r="D6193">
        <v>2.6640000000000001</v>
      </c>
    </row>
    <row r="6194" spans="1:4" x14ac:dyDescent="0.2">
      <c r="A6194" t="s">
        <v>6192</v>
      </c>
      <c r="B6194" s="1">
        <v>51.610999999999997</v>
      </c>
      <c r="C6194">
        <v>3.0550000000000002</v>
      </c>
      <c r="D6194">
        <v>2.552</v>
      </c>
    </row>
    <row r="6195" spans="1:4" x14ac:dyDescent="0.2">
      <c r="A6195" t="s">
        <v>6193</v>
      </c>
      <c r="B6195" s="1">
        <v>52.131999999999998</v>
      </c>
      <c r="C6195">
        <v>8.5519999999999996</v>
      </c>
      <c r="D6195">
        <v>2.52</v>
      </c>
    </row>
    <row r="6196" spans="1:4" x14ac:dyDescent="0.2">
      <c r="A6196" t="s">
        <v>6194</v>
      </c>
      <c r="B6196" s="1">
        <v>52.436</v>
      </c>
      <c r="C6196">
        <v>6.1630000000000003</v>
      </c>
      <c r="D6196">
        <v>2.6459999999999999</v>
      </c>
    </row>
    <row r="6197" spans="1:4" x14ac:dyDescent="0.2">
      <c r="A6197" t="s">
        <v>6195</v>
      </c>
      <c r="B6197" s="1">
        <v>52.74</v>
      </c>
      <c r="C6197">
        <v>6.2009999999999996</v>
      </c>
      <c r="D6197">
        <v>2.6850000000000001</v>
      </c>
    </row>
    <row r="6198" spans="1:4" x14ac:dyDescent="0.2">
      <c r="A6198" t="s">
        <v>6196</v>
      </c>
      <c r="B6198" s="1">
        <v>52.74</v>
      </c>
      <c r="C6198">
        <v>2.5409999999999999</v>
      </c>
      <c r="D6198">
        <v>2.5409999999999999</v>
      </c>
    </row>
    <row r="6199" spans="1:4" x14ac:dyDescent="0.2">
      <c r="A6199" t="s">
        <v>6197</v>
      </c>
      <c r="B6199" s="1">
        <v>52.783000000000001</v>
      </c>
      <c r="C6199">
        <v>3.2010000000000001</v>
      </c>
      <c r="D6199">
        <v>2.6989999999999998</v>
      </c>
    </row>
    <row r="6200" spans="1:4" x14ac:dyDescent="0.2">
      <c r="A6200" t="s">
        <v>6198</v>
      </c>
      <c r="B6200" s="1">
        <v>52.912999999999997</v>
      </c>
      <c r="C6200">
        <v>4.0590000000000002</v>
      </c>
      <c r="D6200">
        <v>2.5529999999999999</v>
      </c>
    </row>
    <row r="6201" spans="1:4" x14ac:dyDescent="0.2">
      <c r="A6201" t="s">
        <v>6199</v>
      </c>
      <c r="B6201" s="1">
        <v>53</v>
      </c>
      <c r="C6201">
        <v>3.5449999999999999</v>
      </c>
      <c r="D6201">
        <v>2.5409999999999999</v>
      </c>
    </row>
    <row r="6202" spans="1:4" x14ac:dyDescent="0.2">
      <c r="A6202" t="s">
        <v>6200</v>
      </c>
      <c r="B6202" s="1">
        <v>53.042999999999999</v>
      </c>
      <c r="C6202">
        <v>3.0419999999999998</v>
      </c>
      <c r="D6202">
        <v>2.54</v>
      </c>
    </row>
    <row r="6203" spans="1:4" x14ac:dyDescent="0.2">
      <c r="A6203" t="s">
        <v>6201</v>
      </c>
      <c r="B6203" s="1">
        <v>53.042999999999999</v>
      </c>
      <c r="C6203">
        <v>2.5409999999999999</v>
      </c>
      <c r="D6203">
        <v>2.5409999999999999</v>
      </c>
    </row>
    <row r="6204" spans="1:4" x14ac:dyDescent="0.2">
      <c r="A6204" t="s">
        <v>6202</v>
      </c>
      <c r="B6204" s="1">
        <v>53.087000000000003</v>
      </c>
      <c r="C6204">
        <v>3.069</v>
      </c>
      <c r="D6204">
        <v>2.5670000000000002</v>
      </c>
    </row>
    <row r="6205" spans="1:4" x14ac:dyDescent="0.2">
      <c r="A6205" t="s">
        <v>6203</v>
      </c>
      <c r="B6205" s="1">
        <v>53.087000000000003</v>
      </c>
      <c r="C6205">
        <v>2.5190000000000001</v>
      </c>
      <c r="D6205">
        <v>2.5190000000000001</v>
      </c>
    </row>
    <row r="6206" spans="1:4" x14ac:dyDescent="0.2">
      <c r="A6206" t="s">
        <v>6204</v>
      </c>
      <c r="B6206" s="1">
        <v>53.087000000000003</v>
      </c>
      <c r="C6206">
        <v>2.5979999999999999</v>
      </c>
      <c r="D6206">
        <v>2.5979999999999999</v>
      </c>
    </row>
    <row r="6207" spans="1:4" x14ac:dyDescent="0.2">
      <c r="A6207" t="s">
        <v>6205</v>
      </c>
      <c r="B6207" s="1">
        <v>53.087000000000003</v>
      </c>
      <c r="C6207">
        <v>2.6509999999999998</v>
      </c>
      <c r="D6207">
        <v>2.6509999999999998</v>
      </c>
    </row>
    <row r="6208" spans="1:4" x14ac:dyDescent="0.2">
      <c r="A6208" t="s">
        <v>6206</v>
      </c>
      <c r="B6208" s="1">
        <v>53.087000000000003</v>
      </c>
      <c r="C6208">
        <v>2.5590000000000002</v>
      </c>
      <c r="D6208">
        <v>2.5590000000000002</v>
      </c>
    </row>
    <row r="6209" spans="1:4" x14ac:dyDescent="0.2">
      <c r="A6209" t="s">
        <v>6207</v>
      </c>
      <c r="B6209" s="1">
        <v>53.087000000000003</v>
      </c>
      <c r="C6209">
        <v>2.5430000000000001</v>
      </c>
      <c r="D6209">
        <v>2.5430000000000001</v>
      </c>
    </row>
    <row r="6210" spans="1:4" x14ac:dyDescent="0.2">
      <c r="A6210" t="s">
        <v>6208</v>
      </c>
      <c r="B6210" s="1">
        <v>53</v>
      </c>
      <c r="C6210">
        <v>1.625</v>
      </c>
      <c r="D6210">
        <v>2.63</v>
      </c>
    </row>
    <row r="6211" spans="1:4" x14ac:dyDescent="0.2">
      <c r="A6211" t="s">
        <v>6209</v>
      </c>
      <c r="B6211" s="1">
        <v>52.912999999999997</v>
      </c>
      <c r="C6211">
        <v>1.7190000000000001</v>
      </c>
      <c r="D6211">
        <v>2.7229999999999999</v>
      </c>
    </row>
    <row r="6212" spans="1:4" x14ac:dyDescent="0.2">
      <c r="A6212" t="s">
        <v>6210</v>
      </c>
      <c r="B6212" s="1">
        <v>52.912999999999997</v>
      </c>
      <c r="C6212">
        <v>2.6680000000000001</v>
      </c>
      <c r="D6212">
        <v>2.6680000000000001</v>
      </c>
    </row>
    <row r="6213" spans="1:4" x14ac:dyDescent="0.2">
      <c r="A6213" t="s">
        <v>6211</v>
      </c>
      <c r="B6213" s="1">
        <v>52.826999999999998</v>
      </c>
      <c r="C6213">
        <v>1.589</v>
      </c>
      <c r="D6213">
        <v>2.593</v>
      </c>
    </row>
    <row r="6214" spans="1:4" x14ac:dyDescent="0.2">
      <c r="A6214" t="s">
        <v>6212</v>
      </c>
      <c r="B6214" s="1">
        <v>52.74</v>
      </c>
      <c r="C6214">
        <v>1.698</v>
      </c>
      <c r="D6214">
        <v>2.702</v>
      </c>
    </row>
    <row r="6215" spans="1:4" x14ac:dyDescent="0.2">
      <c r="A6215" t="s">
        <v>6213</v>
      </c>
      <c r="B6215" s="1">
        <v>52.652999999999999</v>
      </c>
      <c r="C6215">
        <v>1.8009999999999999</v>
      </c>
      <c r="D6215">
        <v>2.8050000000000002</v>
      </c>
    </row>
    <row r="6216" spans="1:4" x14ac:dyDescent="0.2">
      <c r="A6216" t="s">
        <v>6214</v>
      </c>
      <c r="B6216" s="1">
        <v>52.783000000000001</v>
      </c>
      <c r="C6216">
        <v>4.1950000000000003</v>
      </c>
      <c r="D6216">
        <v>2.6880000000000002</v>
      </c>
    </row>
    <row r="6217" spans="1:4" x14ac:dyDescent="0.2">
      <c r="A6217" t="s">
        <v>6215</v>
      </c>
      <c r="B6217" s="1">
        <v>52.826999999999998</v>
      </c>
      <c r="C6217">
        <v>3.2120000000000002</v>
      </c>
      <c r="D6217">
        <v>2.71</v>
      </c>
    </row>
    <row r="6218" spans="1:4" x14ac:dyDescent="0.2">
      <c r="A6218" t="s">
        <v>6216</v>
      </c>
      <c r="B6218" s="1">
        <v>52.826999999999998</v>
      </c>
      <c r="C6218">
        <v>2.61</v>
      </c>
      <c r="D6218">
        <v>2.61</v>
      </c>
    </row>
    <row r="6219" spans="1:4" x14ac:dyDescent="0.2">
      <c r="A6219" t="s">
        <v>6217</v>
      </c>
      <c r="B6219" s="1">
        <v>53</v>
      </c>
      <c r="C6219">
        <v>4.6589999999999998</v>
      </c>
      <c r="D6219">
        <v>2.6509999999999998</v>
      </c>
    </row>
    <row r="6220" spans="1:4" x14ac:dyDescent="0.2">
      <c r="A6220" t="s">
        <v>6218</v>
      </c>
      <c r="B6220" s="1">
        <v>53</v>
      </c>
      <c r="C6220">
        <v>2.7029999999999998</v>
      </c>
      <c r="D6220">
        <v>2.7029999999999998</v>
      </c>
    </row>
    <row r="6221" spans="1:4" x14ac:dyDescent="0.2">
      <c r="A6221" t="s">
        <v>6219</v>
      </c>
      <c r="B6221" s="1">
        <v>53</v>
      </c>
      <c r="C6221">
        <v>2.6030000000000002</v>
      </c>
      <c r="D6221">
        <v>2.6030000000000002</v>
      </c>
    </row>
    <row r="6222" spans="1:4" x14ac:dyDescent="0.2">
      <c r="A6222" t="s">
        <v>6220</v>
      </c>
      <c r="B6222" s="1">
        <v>52.957000000000001</v>
      </c>
      <c r="C6222">
        <v>2.0550000000000002</v>
      </c>
      <c r="D6222">
        <v>2.5569999999999999</v>
      </c>
    </row>
    <row r="6223" spans="1:4" x14ac:dyDescent="0.2">
      <c r="A6223" t="s">
        <v>6221</v>
      </c>
      <c r="B6223" s="1">
        <v>52.912999999999997</v>
      </c>
      <c r="C6223">
        <v>2.0339999999999998</v>
      </c>
      <c r="D6223">
        <v>2.536</v>
      </c>
    </row>
    <row r="6224" spans="1:4" x14ac:dyDescent="0.2">
      <c r="A6224" t="s">
        <v>6222</v>
      </c>
      <c r="B6224" s="1">
        <v>52.826999999999998</v>
      </c>
      <c r="C6224">
        <v>1.6579999999999999</v>
      </c>
      <c r="D6224">
        <v>2.6619999999999999</v>
      </c>
    </row>
    <row r="6225" spans="1:4" x14ac:dyDescent="0.2">
      <c r="A6225" t="s">
        <v>6223</v>
      </c>
      <c r="B6225" s="1">
        <v>52.74</v>
      </c>
      <c r="C6225">
        <v>1.645</v>
      </c>
      <c r="D6225">
        <v>2.649</v>
      </c>
    </row>
    <row r="6226" spans="1:4" x14ac:dyDescent="0.2">
      <c r="A6226" t="s">
        <v>6224</v>
      </c>
      <c r="B6226" s="1">
        <v>52.61</v>
      </c>
      <c r="C6226">
        <v>1.0209999999999999</v>
      </c>
      <c r="D6226">
        <v>2.528</v>
      </c>
    </row>
    <row r="6227" spans="1:4" x14ac:dyDescent="0.2">
      <c r="A6227" t="s">
        <v>6225</v>
      </c>
      <c r="B6227" s="1">
        <v>52.566000000000003</v>
      </c>
      <c r="C6227">
        <v>1.9870000000000001</v>
      </c>
      <c r="D6227">
        <v>2.4889999999999999</v>
      </c>
    </row>
    <row r="6228" spans="1:4" x14ac:dyDescent="0.2">
      <c r="A6228" t="s">
        <v>6226</v>
      </c>
      <c r="B6228" s="1">
        <v>52.436</v>
      </c>
      <c r="C6228">
        <v>1.1539999999999999</v>
      </c>
      <c r="D6228">
        <v>2.661</v>
      </c>
    </row>
    <row r="6229" spans="1:4" x14ac:dyDescent="0.2">
      <c r="A6229" t="s">
        <v>6227</v>
      </c>
      <c r="B6229" s="1">
        <v>52.393000000000001</v>
      </c>
      <c r="C6229">
        <v>1.9930000000000001</v>
      </c>
      <c r="D6229">
        <v>2.4950000000000001</v>
      </c>
    </row>
    <row r="6230" spans="1:4" x14ac:dyDescent="0.2">
      <c r="A6230" t="s">
        <v>6228</v>
      </c>
      <c r="B6230" s="1">
        <v>52.305999999999997</v>
      </c>
      <c r="C6230">
        <v>1.538</v>
      </c>
      <c r="D6230">
        <v>2.5430000000000001</v>
      </c>
    </row>
    <row r="6231" spans="1:4" x14ac:dyDescent="0.2">
      <c r="A6231" t="s">
        <v>6229</v>
      </c>
      <c r="B6231" s="1">
        <v>52.219000000000001</v>
      </c>
      <c r="C6231">
        <v>1.6160000000000001</v>
      </c>
      <c r="D6231">
        <v>2.621</v>
      </c>
    </row>
    <row r="6232" spans="1:4" x14ac:dyDescent="0.2">
      <c r="A6232" t="s">
        <v>6230</v>
      </c>
      <c r="B6232" s="1">
        <v>52.088999999999999</v>
      </c>
      <c r="C6232">
        <v>1.1240000000000001</v>
      </c>
      <c r="D6232">
        <v>2.6320000000000001</v>
      </c>
    </row>
    <row r="6233" spans="1:4" x14ac:dyDescent="0.2">
      <c r="A6233" t="s">
        <v>6231</v>
      </c>
      <c r="B6233" s="1">
        <v>52.002000000000002</v>
      </c>
      <c r="C6233">
        <v>1.5780000000000001</v>
      </c>
      <c r="D6233">
        <v>2.5830000000000002</v>
      </c>
    </row>
    <row r="6234" spans="1:4" x14ac:dyDescent="0.2">
      <c r="A6234" t="s">
        <v>6232</v>
      </c>
      <c r="B6234" s="1">
        <v>51.872</v>
      </c>
      <c r="C6234">
        <v>1.089</v>
      </c>
      <c r="D6234">
        <v>2.597</v>
      </c>
    </row>
    <row r="6235" spans="1:4" x14ac:dyDescent="0.2">
      <c r="A6235" t="s">
        <v>6233</v>
      </c>
      <c r="B6235" s="1">
        <v>51.784999999999997</v>
      </c>
      <c r="C6235">
        <v>1.655</v>
      </c>
      <c r="D6235">
        <v>2.66</v>
      </c>
    </row>
    <row r="6236" spans="1:4" x14ac:dyDescent="0.2">
      <c r="A6236" t="s">
        <v>6234</v>
      </c>
      <c r="B6236" s="1">
        <v>51.698</v>
      </c>
      <c r="C6236">
        <v>1.542</v>
      </c>
      <c r="D6236">
        <v>2.5470000000000002</v>
      </c>
    </row>
    <row r="6237" spans="1:4" x14ac:dyDescent="0.2">
      <c r="A6237" t="s">
        <v>6235</v>
      </c>
      <c r="B6237" s="1">
        <v>51.610999999999997</v>
      </c>
      <c r="C6237">
        <v>1.625</v>
      </c>
      <c r="D6237">
        <v>2.63</v>
      </c>
    </row>
    <row r="6238" spans="1:4" x14ac:dyDescent="0.2">
      <c r="A6238" t="s">
        <v>6236</v>
      </c>
      <c r="B6238" s="1">
        <v>51.524000000000001</v>
      </c>
      <c r="C6238">
        <v>1.649</v>
      </c>
      <c r="D6238">
        <v>2.6539999999999999</v>
      </c>
    </row>
    <row r="6239" spans="1:4" x14ac:dyDescent="0.2">
      <c r="A6239" t="s">
        <v>6237</v>
      </c>
      <c r="B6239" s="1">
        <v>51.436999999999998</v>
      </c>
      <c r="C6239">
        <v>1.6659999999999999</v>
      </c>
      <c r="D6239">
        <v>2.6709999999999998</v>
      </c>
    </row>
    <row r="6240" spans="1:4" x14ac:dyDescent="0.2">
      <c r="A6240" t="s">
        <v>6238</v>
      </c>
      <c r="B6240" s="1">
        <v>51.307000000000002</v>
      </c>
      <c r="C6240">
        <v>1.171</v>
      </c>
      <c r="D6240">
        <v>2.6789999999999998</v>
      </c>
    </row>
    <row r="6241" spans="1:4" x14ac:dyDescent="0.2">
      <c r="A6241" t="s">
        <v>6239</v>
      </c>
      <c r="B6241" s="1">
        <v>51.177</v>
      </c>
      <c r="C6241">
        <v>1.107</v>
      </c>
      <c r="D6241">
        <v>2.6150000000000002</v>
      </c>
    </row>
    <row r="6242" spans="1:4" x14ac:dyDescent="0.2">
      <c r="A6242" t="s">
        <v>6240</v>
      </c>
      <c r="B6242" s="1">
        <v>51.09</v>
      </c>
      <c r="C6242">
        <v>1.5940000000000001</v>
      </c>
      <c r="D6242">
        <v>2.6</v>
      </c>
    </row>
    <row r="6243" spans="1:4" x14ac:dyDescent="0.2">
      <c r="A6243" t="s">
        <v>6241</v>
      </c>
      <c r="B6243" s="1">
        <v>50.959000000000003</v>
      </c>
      <c r="C6243">
        <v>1.1200000000000001</v>
      </c>
      <c r="D6243">
        <v>2.6280000000000001</v>
      </c>
    </row>
    <row r="6244" spans="1:4" x14ac:dyDescent="0.2">
      <c r="A6244" t="s">
        <v>6242</v>
      </c>
      <c r="B6244" s="1">
        <v>50.829000000000001</v>
      </c>
      <c r="C6244">
        <v>1.1439999999999999</v>
      </c>
      <c r="D6244">
        <v>2.6520000000000001</v>
      </c>
    </row>
    <row r="6245" spans="1:4" x14ac:dyDescent="0.2">
      <c r="A6245" t="s">
        <v>6243</v>
      </c>
      <c r="B6245" s="1">
        <v>50.655000000000001</v>
      </c>
      <c r="C6245">
        <v>0.57299999999999995</v>
      </c>
      <c r="D6245">
        <v>2.5840000000000001</v>
      </c>
    </row>
    <row r="6246" spans="1:4" x14ac:dyDescent="0.2">
      <c r="A6246" t="s">
        <v>6244</v>
      </c>
      <c r="B6246" s="1">
        <v>50.524999999999999</v>
      </c>
      <c r="C6246">
        <v>1.198</v>
      </c>
      <c r="D6246">
        <v>2.706</v>
      </c>
    </row>
    <row r="6247" spans="1:4" x14ac:dyDescent="0.2">
      <c r="A6247" t="s">
        <v>6245</v>
      </c>
      <c r="B6247" s="1">
        <v>50.350999999999999</v>
      </c>
      <c r="C6247">
        <v>0.69199999999999995</v>
      </c>
      <c r="D6247">
        <v>2.7029999999999998</v>
      </c>
    </row>
    <row r="6248" spans="1:4" x14ac:dyDescent="0.2">
      <c r="A6248" t="s">
        <v>6246</v>
      </c>
      <c r="B6248" s="1">
        <v>50.177999999999997</v>
      </c>
      <c r="C6248">
        <v>0.65300000000000002</v>
      </c>
      <c r="D6248">
        <v>2.6629999999999998</v>
      </c>
    </row>
    <row r="6249" spans="1:4" x14ac:dyDescent="0.2">
      <c r="A6249" t="s">
        <v>6247</v>
      </c>
      <c r="B6249" s="1">
        <v>50.046999999999997</v>
      </c>
      <c r="C6249">
        <v>1.042</v>
      </c>
      <c r="D6249">
        <v>2.5489999999999999</v>
      </c>
    </row>
    <row r="6250" spans="1:4" x14ac:dyDescent="0.2">
      <c r="A6250" t="s">
        <v>6248</v>
      </c>
      <c r="B6250" s="1">
        <v>49.874000000000002</v>
      </c>
      <c r="C6250">
        <v>0.52300000000000002</v>
      </c>
      <c r="D6250">
        <v>2.5329999999999999</v>
      </c>
    </row>
    <row r="6251" spans="1:4" x14ac:dyDescent="0.2">
      <c r="A6251" t="s">
        <v>6249</v>
      </c>
      <c r="B6251" s="1">
        <v>49.7</v>
      </c>
      <c r="C6251">
        <v>0.62</v>
      </c>
      <c r="D6251">
        <v>2.629</v>
      </c>
    </row>
    <row r="6252" spans="1:4" x14ac:dyDescent="0.2">
      <c r="A6252" t="s">
        <v>6250</v>
      </c>
      <c r="B6252" s="1">
        <v>49.57</v>
      </c>
      <c r="C6252">
        <v>1.179</v>
      </c>
      <c r="D6252">
        <v>2.6859999999999999</v>
      </c>
    </row>
    <row r="6253" spans="1:4" x14ac:dyDescent="0.2">
      <c r="A6253" t="s">
        <v>6251</v>
      </c>
      <c r="B6253" s="1">
        <v>49.396000000000001</v>
      </c>
      <c r="C6253">
        <v>0.54900000000000004</v>
      </c>
      <c r="D6253">
        <v>2.5569999999999999</v>
      </c>
    </row>
    <row r="6254" spans="1:4" x14ac:dyDescent="0.2">
      <c r="A6254" t="s">
        <v>6252</v>
      </c>
      <c r="B6254" s="1">
        <v>49.222999999999999</v>
      </c>
      <c r="C6254">
        <v>0.56699999999999995</v>
      </c>
      <c r="D6254">
        <v>2.5739999999999998</v>
      </c>
    </row>
    <row r="6255" spans="1:4" x14ac:dyDescent="0.2">
      <c r="A6255" t="s">
        <v>6253</v>
      </c>
      <c r="B6255" s="1">
        <v>49.093000000000004</v>
      </c>
      <c r="C6255">
        <v>1.1919999999999999</v>
      </c>
      <c r="D6255">
        <v>2.6970000000000001</v>
      </c>
    </row>
    <row r="6256" spans="1:4" x14ac:dyDescent="0.2">
      <c r="A6256" t="s">
        <v>6254</v>
      </c>
      <c r="B6256" s="1">
        <v>48.92</v>
      </c>
      <c r="C6256">
        <v>0.625</v>
      </c>
      <c r="D6256">
        <v>2.6309999999999998</v>
      </c>
    </row>
    <row r="6257" spans="1:4" x14ac:dyDescent="0.2">
      <c r="A6257" t="s">
        <v>6255</v>
      </c>
      <c r="B6257" s="1">
        <v>48.832999999999998</v>
      </c>
      <c r="C6257">
        <v>1.6180000000000001</v>
      </c>
      <c r="D6257">
        <v>2.621</v>
      </c>
    </row>
    <row r="6258" spans="1:4" x14ac:dyDescent="0.2">
      <c r="A6258" t="s">
        <v>6256</v>
      </c>
      <c r="B6258" s="1">
        <v>48.703000000000003</v>
      </c>
      <c r="C6258">
        <v>1.1830000000000001</v>
      </c>
      <c r="D6258">
        <v>2.6869999999999998</v>
      </c>
    </row>
    <row r="6259" spans="1:4" x14ac:dyDescent="0.2">
      <c r="A6259" t="s">
        <v>6257</v>
      </c>
      <c r="B6259" s="1">
        <v>48.573</v>
      </c>
      <c r="C6259">
        <v>1.24</v>
      </c>
      <c r="D6259">
        <v>2.7429999999999999</v>
      </c>
    </row>
    <row r="6260" spans="1:4" x14ac:dyDescent="0.2">
      <c r="A6260" t="s">
        <v>6258</v>
      </c>
      <c r="B6260" s="1">
        <v>48.442999999999998</v>
      </c>
      <c r="C6260">
        <v>1.0169999999999999</v>
      </c>
      <c r="D6260">
        <v>2.52</v>
      </c>
    </row>
    <row r="6261" spans="1:4" x14ac:dyDescent="0.2">
      <c r="A6261" t="s">
        <v>6259</v>
      </c>
      <c r="B6261" s="1">
        <v>48.314</v>
      </c>
      <c r="C6261">
        <v>1.0640000000000001</v>
      </c>
      <c r="D6261">
        <v>2.5659999999999998</v>
      </c>
    </row>
    <row r="6262" spans="1:4" x14ac:dyDescent="0.2">
      <c r="A6262" t="s">
        <v>6260</v>
      </c>
      <c r="B6262" s="1">
        <v>48.226999999999997</v>
      </c>
      <c r="C6262">
        <v>1.494</v>
      </c>
      <c r="D6262">
        <v>2.4950000000000001</v>
      </c>
    </row>
    <row r="6263" spans="1:4" x14ac:dyDescent="0.2">
      <c r="A6263" t="s">
        <v>6261</v>
      </c>
      <c r="B6263" s="1">
        <v>48.183999999999997</v>
      </c>
      <c r="C6263">
        <v>2.0190000000000001</v>
      </c>
      <c r="D6263">
        <v>2.5190000000000001</v>
      </c>
    </row>
    <row r="6264" spans="1:4" x14ac:dyDescent="0.2">
      <c r="A6264" t="s">
        <v>6262</v>
      </c>
      <c r="B6264" s="1">
        <v>48.140999999999998</v>
      </c>
      <c r="C6264">
        <v>1.9810000000000001</v>
      </c>
      <c r="D6264">
        <v>2.4809999999999999</v>
      </c>
    </row>
    <row r="6265" spans="1:4" x14ac:dyDescent="0.2">
      <c r="A6265" t="s">
        <v>6263</v>
      </c>
      <c r="B6265" s="1">
        <v>48.054000000000002</v>
      </c>
      <c r="C6265">
        <v>1.5069999999999999</v>
      </c>
      <c r="D6265">
        <v>2.5070000000000001</v>
      </c>
    </row>
    <row r="6266" spans="1:4" x14ac:dyDescent="0.2">
      <c r="A6266" t="s">
        <v>6264</v>
      </c>
      <c r="B6266" s="1">
        <v>47.968000000000004</v>
      </c>
      <c r="C6266">
        <v>1.6379999999999999</v>
      </c>
      <c r="D6266">
        <v>2.6379999999999999</v>
      </c>
    </row>
    <row r="6267" spans="1:4" x14ac:dyDescent="0.2">
      <c r="A6267" t="s">
        <v>6265</v>
      </c>
      <c r="B6267" s="1">
        <v>47.838000000000001</v>
      </c>
      <c r="C6267">
        <v>1.075</v>
      </c>
      <c r="D6267">
        <v>2.5739999999999998</v>
      </c>
    </row>
    <row r="6268" spans="1:4" x14ac:dyDescent="0.2">
      <c r="A6268" t="s">
        <v>6266</v>
      </c>
      <c r="B6268" s="1">
        <v>47.752000000000002</v>
      </c>
      <c r="C6268">
        <v>1.5940000000000001</v>
      </c>
      <c r="D6268">
        <v>2.593</v>
      </c>
    </row>
    <row r="6269" spans="1:4" x14ac:dyDescent="0.2">
      <c r="A6269" t="s">
        <v>6267</v>
      </c>
      <c r="B6269" s="1">
        <v>47.622</v>
      </c>
      <c r="C6269">
        <v>1.0620000000000001</v>
      </c>
      <c r="D6269">
        <v>2.56</v>
      </c>
    </row>
    <row r="6270" spans="1:4" x14ac:dyDescent="0.2">
      <c r="A6270" t="s">
        <v>6268</v>
      </c>
      <c r="B6270" s="1">
        <v>47.536000000000001</v>
      </c>
      <c r="C6270">
        <v>1.6040000000000001</v>
      </c>
      <c r="D6270">
        <v>2.6019999999999999</v>
      </c>
    </row>
    <row r="6271" spans="1:4" x14ac:dyDescent="0.2">
      <c r="A6271" t="s">
        <v>6269</v>
      </c>
      <c r="B6271" s="1">
        <v>47.406999999999996</v>
      </c>
      <c r="C6271">
        <v>0.98099999999999998</v>
      </c>
      <c r="D6271">
        <v>2.4780000000000002</v>
      </c>
    </row>
    <row r="6272" spans="1:4" x14ac:dyDescent="0.2">
      <c r="A6272" t="s">
        <v>6270</v>
      </c>
      <c r="B6272" s="1">
        <v>47.277999999999999</v>
      </c>
      <c r="C6272">
        <v>1.0880000000000001</v>
      </c>
      <c r="D6272">
        <v>2.5840000000000001</v>
      </c>
    </row>
    <row r="6273" spans="1:4" x14ac:dyDescent="0.2">
      <c r="A6273" t="s">
        <v>6271</v>
      </c>
      <c r="B6273" s="1">
        <v>47.148000000000003</v>
      </c>
      <c r="C6273">
        <v>0.90100000000000002</v>
      </c>
      <c r="D6273">
        <v>2.3959999999999999</v>
      </c>
    </row>
    <row r="6274" spans="1:4" x14ac:dyDescent="0.2">
      <c r="A6274" t="s">
        <v>6272</v>
      </c>
      <c r="B6274" s="1">
        <v>47.061999999999998</v>
      </c>
      <c r="C6274">
        <v>1.472</v>
      </c>
      <c r="D6274">
        <v>2.468</v>
      </c>
    </row>
    <row r="6275" spans="1:4" x14ac:dyDescent="0.2">
      <c r="A6275" t="s">
        <v>6273</v>
      </c>
      <c r="B6275" s="1">
        <v>46.89</v>
      </c>
      <c r="C6275">
        <v>0.61399999999999999</v>
      </c>
      <c r="D6275">
        <v>2.605</v>
      </c>
    </row>
    <row r="6276" spans="1:4" x14ac:dyDescent="0.2">
      <c r="A6276" t="s">
        <v>6274</v>
      </c>
      <c r="B6276" s="1">
        <v>46.761000000000003</v>
      </c>
      <c r="C6276">
        <v>1.075</v>
      </c>
      <c r="D6276">
        <v>2.5670000000000002</v>
      </c>
    </row>
    <row r="6277" spans="1:4" x14ac:dyDescent="0.2">
      <c r="A6277" t="s">
        <v>6275</v>
      </c>
      <c r="B6277" s="1">
        <v>46.59</v>
      </c>
      <c r="C6277">
        <v>0.53300000000000003</v>
      </c>
      <c r="D6277">
        <v>2.5209999999999999</v>
      </c>
    </row>
    <row r="6278" spans="1:4" x14ac:dyDescent="0.2">
      <c r="A6278" t="s">
        <v>6276</v>
      </c>
      <c r="B6278" s="1">
        <v>46.375</v>
      </c>
      <c r="C6278">
        <v>2.5999999999999999E-2</v>
      </c>
      <c r="D6278">
        <v>2.508</v>
      </c>
    </row>
    <row r="6279" spans="1:4" x14ac:dyDescent="0.2">
      <c r="A6279" t="s">
        <v>6277</v>
      </c>
      <c r="B6279" s="1">
        <v>46.247</v>
      </c>
      <c r="C6279">
        <v>0.97599999999999998</v>
      </c>
      <c r="D6279">
        <v>2.464</v>
      </c>
    </row>
    <row r="6280" spans="1:4" x14ac:dyDescent="0.2">
      <c r="A6280" t="s">
        <v>6278</v>
      </c>
      <c r="B6280" s="1">
        <v>46.076000000000001</v>
      </c>
      <c r="C6280">
        <v>0.45600000000000002</v>
      </c>
      <c r="D6280">
        <v>2.4380000000000002</v>
      </c>
    </row>
    <row r="6281" spans="1:4" x14ac:dyDescent="0.2">
      <c r="A6281" t="s">
        <v>6279</v>
      </c>
      <c r="B6281" s="1">
        <v>45.947000000000003</v>
      </c>
      <c r="C6281">
        <v>1.018</v>
      </c>
      <c r="D6281">
        <v>2.5030000000000001</v>
      </c>
    </row>
    <row r="6282" spans="1:4" x14ac:dyDescent="0.2">
      <c r="A6282" t="s">
        <v>6280</v>
      </c>
      <c r="B6282" s="1">
        <v>45.776000000000003</v>
      </c>
      <c r="C6282">
        <v>0.42799999999999999</v>
      </c>
      <c r="D6282">
        <v>2.4060000000000001</v>
      </c>
    </row>
    <row r="6283" spans="1:4" x14ac:dyDescent="0.2">
      <c r="A6283" t="s">
        <v>6281</v>
      </c>
      <c r="B6283" s="1">
        <v>45.606000000000002</v>
      </c>
      <c r="C6283">
        <v>0.52100000000000002</v>
      </c>
      <c r="D6283">
        <v>2.496</v>
      </c>
    </row>
    <row r="6284" spans="1:4" x14ac:dyDescent="0.2">
      <c r="A6284" t="s">
        <v>6282</v>
      </c>
      <c r="B6284" s="1">
        <v>45.435000000000002</v>
      </c>
      <c r="C6284">
        <v>0.502</v>
      </c>
      <c r="D6284">
        <v>2.4750000000000001</v>
      </c>
    </row>
    <row r="6285" spans="1:4" x14ac:dyDescent="0.2">
      <c r="A6285" t="s">
        <v>6283</v>
      </c>
      <c r="B6285" s="1">
        <v>45.265000000000001</v>
      </c>
      <c r="C6285">
        <v>0.51100000000000001</v>
      </c>
      <c r="D6285">
        <v>2.4809999999999999</v>
      </c>
    </row>
    <row r="6286" spans="1:4" x14ac:dyDescent="0.2">
      <c r="A6286" t="s">
        <v>6284</v>
      </c>
      <c r="B6286" s="1">
        <v>45.094999999999999</v>
      </c>
      <c r="C6286">
        <v>0.60699999999999998</v>
      </c>
      <c r="D6286">
        <v>2.5750000000000002</v>
      </c>
    </row>
    <row r="6287" spans="1:4" x14ac:dyDescent="0.2">
      <c r="A6287" t="s">
        <v>6285</v>
      </c>
      <c r="B6287" s="1">
        <v>45.094999999999999</v>
      </c>
      <c r="C6287">
        <v>2.5830000000000002</v>
      </c>
      <c r="D6287">
        <v>2.5830000000000002</v>
      </c>
    </row>
    <row r="6288" spans="1:4" x14ac:dyDescent="0.2">
      <c r="A6288" t="s">
        <v>6286</v>
      </c>
      <c r="B6288" s="1">
        <v>45.094999999999999</v>
      </c>
      <c r="C6288">
        <v>2.5539999999999998</v>
      </c>
      <c r="D6288">
        <v>2.5539999999999998</v>
      </c>
    </row>
    <row r="6289" spans="1:4" x14ac:dyDescent="0.2">
      <c r="A6289" t="s">
        <v>6287</v>
      </c>
      <c r="B6289" s="1">
        <v>45.052999999999997</v>
      </c>
      <c r="C6289">
        <v>2.0830000000000002</v>
      </c>
      <c r="D6289">
        <v>2.5739999999999998</v>
      </c>
    </row>
    <row r="6290" spans="1:4" x14ac:dyDescent="0.2">
      <c r="A6290" t="s">
        <v>6288</v>
      </c>
      <c r="B6290" s="1">
        <v>44.968000000000004</v>
      </c>
      <c r="C6290">
        <v>1.4890000000000001</v>
      </c>
      <c r="D6290">
        <v>2.4710000000000001</v>
      </c>
    </row>
    <row r="6291" spans="1:4" x14ac:dyDescent="0.2">
      <c r="A6291" t="s">
        <v>6289</v>
      </c>
      <c r="B6291" s="1">
        <v>44.883000000000003</v>
      </c>
      <c r="C6291">
        <v>1.4490000000000001</v>
      </c>
      <c r="D6291">
        <v>2.431</v>
      </c>
    </row>
    <row r="6292" spans="1:4" x14ac:dyDescent="0.2">
      <c r="A6292" t="s">
        <v>6290</v>
      </c>
      <c r="B6292" s="1">
        <v>44.798000000000002</v>
      </c>
      <c r="C6292">
        <v>1.5269999999999999</v>
      </c>
      <c r="D6292">
        <v>2.508</v>
      </c>
    </row>
    <row r="6293" spans="1:4" x14ac:dyDescent="0.2">
      <c r="A6293" t="s">
        <v>6291</v>
      </c>
      <c r="B6293" s="1">
        <v>44.670999999999999</v>
      </c>
      <c r="C6293">
        <v>0.97099999999999997</v>
      </c>
      <c r="D6293">
        <v>2.4409999999999998</v>
      </c>
    </row>
    <row r="6294" spans="1:4" x14ac:dyDescent="0.2">
      <c r="A6294" t="s">
        <v>6292</v>
      </c>
      <c r="B6294" s="1">
        <v>44.543999999999997</v>
      </c>
      <c r="C6294">
        <v>1.107</v>
      </c>
      <c r="D6294">
        <v>2.5750000000000002</v>
      </c>
    </row>
    <row r="6295" spans="1:4" x14ac:dyDescent="0.2">
      <c r="A6295" t="s">
        <v>6293</v>
      </c>
      <c r="B6295" s="1">
        <v>44.417999999999999</v>
      </c>
      <c r="C6295">
        <v>1.147</v>
      </c>
      <c r="D6295">
        <v>2.6139999999999999</v>
      </c>
    </row>
    <row r="6296" spans="1:4" x14ac:dyDescent="0.2">
      <c r="A6296" t="s">
        <v>6294</v>
      </c>
      <c r="B6296" s="1">
        <v>44.249000000000002</v>
      </c>
      <c r="C6296">
        <v>0.61299999999999999</v>
      </c>
      <c r="D6296">
        <v>2.5659999999999998</v>
      </c>
    </row>
    <row r="6297" spans="1:4" x14ac:dyDescent="0.2">
      <c r="A6297" t="s">
        <v>6295</v>
      </c>
      <c r="B6297" s="1">
        <v>44.122</v>
      </c>
      <c r="C6297">
        <v>1.0580000000000001</v>
      </c>
      <c r="D6297">
        <v>2.5209999999999999</v>
      </c>
    </row>
    <row r="6298" spans="1:4" x14ac:dyDescent="0.2">
      <c r="A6298" t="s">
        <v>6296</v>
      </c>
      <c r="B6298" s="1">
        <v>43.954000000000001</v>
      </c>
      <c r="C6298">
        <v>0.60799999999999998</v>
      </c>
      <c r="D6298">
        <v>2.5550000000000002</v>
      </c>
    </row>
    <row r="6299" spans="1:4" x14ac:dyDescent="0.2">
      <c r="A6299" t="s">
        <v>6297</v>
      </c>
      <c r="B6299" s="1">
        <v>43.828000000000003</v>
      </c>
      <c r="C6299">
        <v>1.042</v>
      </c>
      <c r="D6299">
        <v>2.5</v>
      </c>
    </row>
    <row r="6300" spans="1:4" x14ac:dyDescent="0.2">
      <c r="A6300" t="s">
        <v>6298</v>
      </c>
      <c r="B6300" s="1">
        <v>43.744</v>
      </c>
      <c r="C6300">
        <v>1.603</v>
      </c>
      <c r="D6300">
        <v>2.5739999999999998</v>
      </c>
    </row>
    <row r="6301" spans="1:4" x14ac:dyDescent="0.2">
      <c r="A6301" t="s">
        <v>6299</v>
      </c>
      <c r="B6301" s="1">
        <v>43.619</v>
      </c>
      <c r="C6301">
        <v>1.1519999999999999</v>
      </c>
      <c r="D6301">
        <v>2.6070000000000002</v>
      </c>
    </row>
    <row r="6302" spans="1:4" x14ac:dyDescent="0.2">
      <c r="A6302" t="s">
        <v>6300</v>
      </c>
      <c r="B6302" s="1">
        <v>43.493000000000002</v>
      </c>
      <c r="C6302">
        <v>1.2030000000000001</v>
      </c>
      <c r="D6302">
        <v>2.6560000000000001</v>
      </c>
    </row>
    <row r="6303" spans="1:4" x14ac:dyDescent="0.2">
      <c r="A6303" t="s">
        <v>6301</v>
      </c>
      <c r="B6303" s="1">
        <v>44.46</v>
      </c>
      <c r="C6303">
        <v>13.864000000000001</v>
      </c>
      <c r="D6303">
        <v>2.6760000000000002</v>
      </c>
    </row>
    <row r="6304" spans="1:4" x14ac:dyDescent="0.2">
      <c r="A6304" t="s">
        <v>6302</v>
      </c>
      <c r="B6304" s="1">
        <v>45.094999999999999</v>
      </c>
      <c r="C6304">
        <v>10.163</v>
      </c>
      <c r="D6304">
        <v>2.81</v>
      </c>
    </row>
    <row r="6305" spans="1:4" x14ac:dyDescent="0.2">
      <c r="A6305" t="s">
        <v>6303</v>
      </c>
      <c r="B6305" s="1">
        <v>45.691000000000003</v>
      </c>
      <c r="C6305">
        <v>9.6080000000000005</v>
      </c>
      <c r="D6305">
        <v>2.71</v>
      </c>
    </row>
    <row r="6306" spans="1:4" x14ac:dyDescent="0.2">
      <c r="A6306" t="s">
        <v>6304</v>
      </c>
      <c r="B6306" s="1">
        <v>46.247</v>
      </c>
      <c r="C6306">
        <v>9.1110000000000007</v>
      </c>
      <c r="D6306">
        <v>2.6789999999999998</v>
      </c>
    </row>
    <row r="6307" spans="1:4" x14ac:dyDescent="0.2">
      <c r="A6307" t="s">
        <v>6305</v>
      </c>
      <c r="B6307" s="1">
        <v>46.546999999999997</v>
      </c>
      <c r="C6307">
        <v>6.2290000000000001</v>
      </c>
      <c r="D6307">
        <v>2.7559999999999998</v>
      </c>
    </row>
    <row r="6308" spans="1:4" x14ac:dyDescent="0.2">
      <c r="A6308" t="s">
        <v>6306</v>
      </c>
      <c r="B6308" s="1">
        <v>46.804000000000002</v>
      </c>
      <c r="C6308">
        <v>5.5990000000000002</v>
      </c>
      <c r="D6308">
        <v>2.617</v>
      </c>
    </row>
    <row r="6309" spans="1:4" x14ac:dyDescent="0.2">
      <c r="A6309" t="s">
        <v>6307</v>
      </c>
      <c r="B6309" s="1">
        <v>46.933</v>
      </c>
      <c r="C6309">
        <v>4.2460000000000004</v>
      </c>
      <c r="D6309">
        <v>2.754</v>
      </c>
    </row>
    <row r="6310" spans="1:4" x14ac:dyDescent="0.2">
      <c r="A6310" t="s">
        <v>6308</v>
      </c>
      <c r="B6310" s="1">
        <v>46.975999999999999</v>
      </c>
      <c r="C6310">
        <v>3.3220000000000001</v>
      </c>
      <c r="D6310">
        <v>2.8239999999999998</v>
      </c>
    </row>
    <row r="6311" spans="1:4" x14ac:dyDescent="0.2">
      <c r="A6311" t="s">
        <v>6309</v>
      </c>
      <c r="B6311" s="1">
        <v>46.975999999999999</v>
      </c>
      <c r="C6311">
        <v>2.952</v>
      </c>
      <c r="D6311">
        <v>2.952</v>
      </c>
    </row>
    <row r="6312" spans="1:4" x14ac:dyDescent="0.2">
      <c r="A6312" t="s">
        <v>6310</v>
      </c>
      <c r="B6312" s="1">
        <v>46.975999999999999</v>
      </c>
      <c r="C6312">
        <v>2.9249999999999998</v>
      </c>
      <c r="D6312">
        <v>2.9249999999999998</v>
      </c>
    </row>
    <row r="6313" spans="1:4" x14ac:dyDescent="0.2">
      <c r="A6313" t="s">
        <v>6311</v>
      </c>
      <c r="B6313" s="1">
        <v>46.933</v>
      </c>
      <c r="C6313">
        <v>2.2010000000000001</v>
      </c>
      <c r="D6313">
        <v>2.6989999999999998</v>
      </c>
    </row>
    <row r="6314" spans="1:4" x14ac:dyDescent="0.2">
      <c r="A6314" t="s">
        <v>6312</v>
      </c>
      <c r="B6314" s="1">
        <v>46.933</v>
      </c>
      <c r="C6314">
        <v>2.798</v>
      </c>
      <c r="D6314">
        <v>2.798</v>
      </c>
    </row>
    <row r="6315" spans="1:4" x14ac:dyDescent="0.2">
      <c r="A6315" t="s">
        <v>6313</v>
      </c>
      <c r="B6315" s="1">
        <v>46.847000000000001</v>
      </c>
      <c r="C6315">
        <v>1.91</v>
      </c>
      <c r="D6315">
        <v>2.9049999999999998</v>
      </c>
    </row>
    <row r="6316" spans="1:4" x14ac:dyDescent="0.2">
      <c r="A6316" t="s">
        <v>6314</v>
      </c>
      <c r="B6316" s="1">
        <v>46.761000000000003</v>
      </c>
      <c r="C6316">
        <v>1.8979999999999999</v>
      </c>
      <c r="D6316">
        <v>2.8929999999999998</v>
      </c>
    </row>
    <row r="6317" spans="1:4" x14ac:dyDescent="0.2">
      <c r="A6317" t="s">
        <v>6315</v>
      </c>
      <c r="B6317" s="1">
        <v>46.676000000000002</v>
      </c>
      <c r="C6317">
        <v>1.93</v>
      </c>
      <c r="D6317">
        <v>2.9239999999999999</v>
      </c>
    </row>
    <row r="6318" spans="1:4" x14ac:dyDescent="0.2">
      <c r="A6318" t="s">
        <v>6316</v>
      </c>
      <c r="B6318" s="1">
        <v>46.503999999999998</v>
      </c>
      <c r="C6318">
        <v>1.02</v>
      </c>
      <c r="D6318">
        <v>3.0070000000000001</v>
      </c>
    </row>
    <row r="6319" spans="1:4" x14ac:dyDescent="0.2">
      <c r="A6319" t="s">
        <v>6317</v>
      </c>
      <c r="B6319" s="1">
        <v>46.503999999999998</v>
      </c>
      <c r="C6319">
        <v>2.851</v>
      </c>
      <c r="D6319">
        <v>2.851</v>
      </c>
    </row>
    <row r="6320" spans="1:4" x14ac:dyDescent="0.2">
      <c r="A6320" t="s">
        <v>6318</v>
      </c>
      <c r="B6320" s="1">
        <v>46.633000000000003</v>
      </c>
      <c r="C6320">
        <v>4.2770000000000001</v>
      </c>
      <c r="D6320">
        <v>2.7869999999999999</v>
      </c>
    </row>
    <row r="6321" spans="1:4" x14ac:dyDescent="0.2">
      <c r="A6321" t="s">
        <v>6319</v>
      </c>
      <c r="B6321" s="1">
        <v>46.719000000000001</v>
      </c>
      <c r="C6321">
        <v>3.8679999999999999</v>
      </c>
      <c r="D6321">
        <v>2.8740000000000001</v>
      </c>
    </row>
    <row r="6322" spans="1:4" x14ac:dyDescent="0.2">
      <c r="A6322" t="s">
        <v>6320</v>
      </c>
      <c r="B6322" s="1">
        <v>46.719000000000001</v>
      </c>
      <c r="C6322">
        <v>2.8839999999999999</v>
      </c>
      <c r="D6322">
        <v>2.8839999999999999</v>
      </c>
    </row>
    <row r="6323" spans="1:4" x14ac:dyDescent="0.2">
      <c r="A6323" t="s">
        <v>6321</v>
      </c>
      <c r="B6323" s="1">
        <v>46.719000000000001</v>
      </c>
      <c r="C6323">
        <v>2.9790000000000001</v>
      </c>
      <c r="D6323">
        <v>2.9790000000000001</v>
      </c>
    </row>
    <row r="6324" spans="1:4" x14ac:dyDescent="0.2">
      <c r="A6324" t="s">
        <v>6322</v>
      </c>
      <c r="B6324" s="1">
        <v>46.719000000000001</v>
      </c>
      <c r="C6324">
        <v>2.87</v>
      </c>
      <c r="D6324">
        <v>2.87</v>
      </c>
    </row>
    <row r="6325" spans="1:4" x14ac:dyDescent="0.2">
      <c r="A6325" t="s">
        <v>6323</v>
      </c>
      <c r="B6325" s="1">
        <v>46.676000000000002</v>
      </c>
      <c r="C6325">
        <v>2.4780000000000002</v>
      </c>
      <c r="D6325">
        <v>2.9750000000000001</v>
      </c>
    </row>
    <row r="6326" spans="1:4" x14ac:dyDescent="0.2">
      <c r="A6326" t="s">
        <v>6324</v>
      </c>
      <c r="B6326" s="1">
        <v>46.546999999999997</v>
      </c>
      <c r="C6326">
        <v>1.516</v>
      </c>
      <c r="D6326">
        <v>3.0059999999999998</v>
      </c>
    </row>
    <row r="6327" spans="1:4" x14ac:dyDescent="0.2">
      <c r="A6327" t="s">
        <v>6325</v>
      </c>
      <c r="B6327" s="1">
        <v>46.417999999999999</v>
      </c>
      <c r="C6327">
        <v>1.4470000000000001</v>
      </c>
      <c r="D6327">
        <v>2.9359999999999999</v>
      </c>
    </row>
    <row r="6328" spans="1:4" x14ac:dyDescent="0.2">
      <c r="A6328" t="s">
        <v>6326</v>
      </c>
      <c r="B6328" s="1">
        <v>46.247</v>
      </c>
      <c r="C6328">
        <v>0.95299999999999996</v>
      </c>
      <c r="D6328">
        <v>2.9369999999999998</v>
      </c>
    </row>
    <row r="6329" spans="1:4" x14ac:dyDescent="0.2">
      <c r="A6329" t="s">
        <v>6327</v>
      </c>
      <c r="B6329" s="1">
        <v>46.375</v>
      </c>
      <c r="C6329">
        <v>4.319</v>
      </c>
      <c r="D6329">
        <v>2.831</v>
      </c>
    </row>
    <row r="6330" spans="1:4" x14ac:dyDescent="0.2">
      <c r="A6330" t="s">
        <v>6328</v>
      </c>
      <c r="B6330" s="1">
        <v>46.375</v>
      </c>
      <c r="C6330">
        <v>2.9039999999999999</v>
      </c>
      <c r="D6330">
        <v>2.9039999999999999</v>
      </c>
    </row>
    <row r="6331" spans="1:4" x14ac:dyDescent="0.2">
      <c r="A6331" t="s">
        <v>6329</v>
      </c>
      <c r="B6331" s="1">
        <v>46.375</v>
      </c>
      <c r="C6331">
        <v>2.8490000000000002</v>
      </c>
      <c r="D6331">
        <v>2.8490000000000002</v>
      </c>
    </row>
    <row r="6332" spans="1:4" x14ac:dyDescent="0.2">
      <c r="A6332" t="s">
        <v>6330</v>
      </c>
      <c r="B6332" s="1">
        <v>46.332000000000001</v>
      </c>
      <c r="C6332">
        <v>2.36</v>
      </c>
      <c r="D6332">
        <v>2.8559999999999999</v>
      </c>
    </row>
    <row r="6333" spans="1:4" x14ac:dyDescent="0.2">
      <c r="A6333" t="s">
        <v>6331</v>
      </c>
      <c r="B6333" s="1">
        <v>46.332000000000001</v>
      </c>
      <c r="C6333">
        <v>2.8370000000000002</v>
      </c>
      <c r="D6333">
        <v>2.8370000000000002</v>
      </c>
    </row>
    <row r="6334" spans="1:4" x14ac:dyDescent="0.2">
      <c r="A6334" t="s">
        <v>6332</v>
      </c>
      <c r="B6334" s="1">
        <v>46.29</v>
      </c>
      <c r="C6334">
        <v>2.3639999999999999</v>
      </c>
      <c r="D6334">
        <v>2.86</v>
      </c>
    </row>
    <row r="6335" spans="1:4" x14ac:dyDescent="0.2">
      <c r="A6335" t="s">
        <v>6333</v>
      </c>
      <c r="B6335" s="1">
        <v>46.161000000000001</v>
      </c>
      <c r="C6335">
        <v>1.4279999999999999</v>
      </c>
      <c r="D6335">
        <v>2.915</v>
      </c>
    </row>
    <row r="6336" spans="1:4" x14ac:dyDescent="0.2">
      <c r="A6336" t="s">
        <v>6334</v>
      </c>
      <c r="B6336" s="1">
        <v>46.033000000000001</v>
      </c>
      <c r="C6336">
        <v>1.34</v>
      </c>
      <c r="D6336">
        <v>2.8260000000000001</v>
      </c>
    </row>
    <row r="6337" spans="1:4" x14ac:dyDescent="0.2">
      <c r="A6337" t="s">
        <v>6335</v>
      </c>
      <c r="B6337" s="1">
        <v>45.862000000000002</v>
      </c>
      <c r="C6337">
        <v>1.0449999999999999</v>
      </c>
      <c r="D6337">
        <v>3.024</v>
      </c>
    </row>
    <row r="6338" spans="1:4" x14ac:dyDescent="0.2">
      <c r="A6338" t="s">
        <v>6336</v>
      </c>
      <c r="B6338" s="1">
        <v>45.691000000000003</v>
      </c>
      <c r="C6338">
        <v>0.99399999999999999</v>
      </c>
      <c r="D6338">
        <v>2.97</v>
      </c>
    </row>
    <row r="6339" spans="1:4" x14ac:dyDescent="0.2">
      <c r="A6339" t="s">
        <v>6337</v>
      </c>
      <c r="B6339" s="1">
        <v>45.52</v>
      </c>
      <c r="C6339">
        <v>0.97599999999999998</v>
      </c>
      <c r="D6339">
        <v>2.95</v>
      </c>
    </row>
    <row r="6340" spans="1:4" x14ac:dyDescent="0.2">
      <c r="A6340" t="s">
        <v>6338</v>
      </c>
      <c r="B6340" s="1">
        <v>45.308</v>
      </c>
      <c r="C6340">
        <v>0.497</v>
      </c>
      <c r="D6340">
        <v>2.9609999999999999</v>
      </c>
    </row>
    <row r="6341" spans="1:4" x14ac:dyDescent="0.2">
      <c r="A6341" t="s">
        <v>6339</v>
      </c>
      <c r="B6341" s="1">
        <v>45.18</v>
      </c>
      <c r="C6341">
        <v>1.4670000000000001</v>
      </c>
      <c r="D6341">
        <v>2.9430000000000001</v>
      </c>
    </row>
    <row r="6342" spans="1:4" x14ac:dyDescent="0.2">
      <c r="A6342" t="s">
        <v>6340</v>
      </c>
      <c r="B6342" s="1">
        <v>45.563000000000002</v>
      </c>
      <c r="C6342">
        <v>7.4169999999999998</v>
      </c>
      <c r="D6342">
        <v>2.9830000000000001</v>
      </c>
    </row>
    <row r="6343" spans="1:4" x14ac:dyDescent="0.2">
      <c r="A6343" t="s">
        <v>6341</v>
      </c>
      <c r="B6343" s="1">
        <v>45.563000000000002</v>
      </c>
      <c r="C6343">
        <v>3.0419999999999998</v>
      </c>
      <c r="D6343">
        <v>3.0419999999999998</v>
      </c>
    </row>
    <row r="6344" spans="1:4" x14ac:dyDescent="0.2">
      <c r="A6344" t="s">
        <v>6342</v>
      </c>
      <c r="B6344" s="1">
        <v>45.52</v>
      </c>
      <c r="C6344">
        <v>2.75</v>
      </c>
      <c r="D6344">
        <v>3.2429999999999999</v>
      </c>
    </row>
    <row r="6345" spans="1:4" x14ac:dyDescent="0.2">
      <c r="A6345" t="s">
        <v>6343</v>
      </c>
      <c r="B6345" s="1">
        <v>45.393000000000001</v>
      </c>
      <c r="C6345">
        <v>1.706</v>
      </c>
      <c r="D6345">
        <v>3.1850000000000001</v>
      </c>
    </row>
    <row r="6346" spans="1:4" x14ac:dyDescent="0.2">
      <c r="A6346" t="s">
        <v>6344</v>
      </c>
      <c r="B6346" s="1">
        <v>45.265000000000001</v>
      </c>
      <c r="C6346">
        <v>1.6779999999999999</v>
      </c>
      <c r="D6346">
        <v>3.1549999999999998</v>
      </c>
    </row>
    <row r="6347" spans="1:4" x14ac:dyDescent="0.2">
      <c r="A6347" t="s">
        <v>6345</v>
      </c>
      <c r="B6347" s="1">
        <v>45.094999999999999</v>
      </c>
      <c r="C6347">
        <v>1.1910000000000001</v>
      </c>
      <c r="D6347">
        <v>3.1589999999999998</v>
      </c>
    </row>
    <row r="6348" spans="1:4" x14ac:dyDescent="0.2">
      <c r="A6348" t="s">
        <v>6346</v>
      </c>
      <c r="B6348" s="1">
        <v>44.883000000000003</v>
      </c>
      <c r="C6348">
        <v>0.58499999999999996</v>
      </c>
      <c r="D6348">
        <v>3.0409999999999999</v>
      </c>
    </row>
    <row r="6349" spans="1:4" x14ac:dyDescent="0.2">
      <c r="A6349" t="s">
        <v>6347</v>
      </c>
      <c r="B6349" s="1">
        <v>44.670999999999999</v>
      </c>
      <c r="C6349">
        <v>0.66700000000000004</v>
      </c>
      <c r="D6349">
        <v>3.1179999999999999</v>
      </c>
    </row>
    <row r="6350" spans="1:4" x14ac:dyDescent="0.2">
      <c r="A6350" t="s">
        <v>6348</v>
      </c>
      <c r="B6350" s="1">
        <v>44.502000000000002</v>
      </c>
      <c r="C6350">
        <v>1.1339999999999999</v>
      </c>
      <c r="D6350">
        <v>3.0910000000000002</v>
      </c>
    </row>
    <row r="6351" spans="1:4" x14ac:dyDescent="0.2">
      <c r="A6351" t="s">
        <v>6349</v>
      </c>
      <c r="B6351" s="1">
        <v>44.290999999999997</v>
      </c>
      <c r="C6351">
        <v>0.70899999999999996</v>
      </c>
      <c r="D6351">
        <v>3.1520000000000001</v>
      </c>
    </row>
    <row r="6352" spans="1:4" x14ac:dyDescent="0.2">
      <c r="A6352" t="s">
        <v>6350</v>
      </c>
      <c r="B6352" s="1">
        <v>44.08</v>
      </c>
      <c r="C6352">
        <v>0.93500000000000005</v>
      </c>
      <c r="D6352">
        <v>3.3719999999999999</v>
      </c>
    </row>
    <row r="6353" spans="1:4" x14ac:dyDescent="0.2">
      <c r="A6353" t="s">
        <v>6351</v>
      </c>
      <c r="B6353" s="1">
        <v>43.828000000000003</v>
      </c>
      <c r="C6353">
        <v>0.312</v>
      </c>
      <c r="D6353">
        <v>3.23</v>
      </c>
    </row>
    <row r="6354" spans="1:4" x14ac:dyDescent="0.2">
      <c r="A6354" t="s">
        <v>6352</v>
      </c>
      <c r="B6354" s="1">
        <v>43.576999999999998</v>
      </c>
      <c r="C6354">
        <v>0.441</v>
      </c>
      <c r="D6354">
        <v>3.351</v>
      </c>
    </row>
    <row r="6355" spans="1:4" x14ac:dyDescent="0.2">
      <c r="A6355" t="s">
        <v>6353</v>
      </c>
      <c r="B6355" s="1">
        <v>43.326000000000001</v>
      </c>
      <c r="C6355">
        <v>0.36299999999999999</v>
      </c>
      <c r="D6355">
        <v>3.2650000000000001</v>
      </c>
    </row>
    <row r="6356" spans="1:4" x14ac:dyDescent="0.2">
      <c r="A6356" t="s">
        <v>6354</v>
      </c>
      <c r="B6356" s="1">
        <v>43.076000000000001</v>
      </c>
      <c r="C6356">
        <v>0.47399999999999998</v>
      </c>
      <c r="D6356">
        <v>3.3679999999999999</v>
      </c>
    </row>
    <row r="6357" spans="1:4" x14ac:dyDescent="0.2">
      <c r="A6357" t="s">
        <v>6355</v>
      </c>
      <c r="B6357" s="1">
        <v>42.784999999999997</v>
      </c>
      <c r="C6357">
        <v>0</v>
      </c>
      <c r="D6357">
        <v>3.2970000000000002</v>
      </c>
    </row>
    <row r="6358" spans="1:4" x14ac:dyDescent="0.2">
      <c r="A6358" t="s">
        <v>6356</v>
      </c>
      <c r="B6358" s="1">
        <v>42.536999999999999</v>
      </c>
      <c r="C6358">
        <v>0.44500000000000001</v>
      </c>
      <c r="D6358">
        <v>3.319</v>
      </c>
    </row>
    <row r="6359" spans="1:4" x14ac:dyDescent="0.2">
      <c r="A6359" t="s">
        <v>6357</v>
      </c>
      <c r="B6359" s="1">
        <v>42.247999999999998</v>
      </c>
      <c r="C6359">
        <v>1.0999999999999999E-2</v>
      </c>
      <c r="D6359">
        <v>3.3519999999999999</v>
      </c>
    </row>
    <row r="6360" spans="1:4" x14ac:dyDescent="0.2">
      <c r="A6360" t="s">
        <v>6358</v>
      </c>
      <c r="B6360" s="1">
        <v>42.002000000000002</v>
      </c>
      <c r="C6360">
        <v>0.38700000000000001</v>
      </c>
      <c r="D6360">
        <v>3.24</v>
      </c>
    </row>
    <row r="6361" spans="1:4" x14ac:dyDescent="0.2">
      <c r="A6361" t="s">
        <v>6359</v>
      </c>
      <c r="B6361" s="1">
        <v>41.756</v>
      </c>
      <c r="C6361">
        <v>0.34599999999999997</v>
      </c>
      <c r="D6361">
        <v>3.1890000000000001</v>
      </c>
    </row>
    <row r="6362" spans="1:4" x14ac:dyDescent="0.2">
      <c r="A6362" t="s">
        <v>6360</v>
      </c>
      <c r="B6362" s="1">
        <v>41.470999999999997</v>
      </c>
      <c r="C6362">
        <v>0</v>
      </c>
      <c r="D6362">
        <v>3.2629999999999999</v>
      </c>
    </row>
    <row r="6363" spans="1:4" x14ac:dyDescent="0.2">
      <c r="A6363" t="s">
        <v>6361</v>
      </c>
      <c r="B6363" s="1">
        <v>41.186999999999998</v>
      </c>
      <c r="C6363">
        <v>9.6000000000000002E-2</v>
      </c>
      <c r="D6363">
        <v>3.3839999999999999</v>
      </c>
    </row>
    <row r="6364" spans="1:4" x14ac:dyDescent="0.2">
      <c r="A6364" t="s">
        <v>6362</v>
      </c>
      <c r="B6364" s="1">
        <v>40.904000000000003</v>
      </c>
      <c r="C6364">
        <v>0.111</v>
      </c>
      <c r="D6364">
        <v>3.3839999999999999</v>
      </c>
    </row>
    <row r="6365" spans="1:4" x14ac:dyDescent="0.2">
      <c r="A6365" t="s">
        <v>6363</v>
      </c>
      <c r="B6365" s="1">
        <v>40.622999999999998</v>
      </c>
      <c r="C6365">
        <v>0.106</v>
      </c>
      <c r="D6365">
        <v>3.363</v>
      </c>
    </row>
    <row r="6366" spans="1:4" x14ac:dyDescent="0.2">
      <c r="A6366" t="s">
        <v>6364</v>
      </c>
      <c r="B6366" s="1">
        <v>40.343000000000004</v>
      </c>
      <c r="C6366">
        <v>0.14000000000000001</v>
      </c>
      <c r="D6366">
        <v>3.38</v>
      </c>
    </row>
    <row r="6367" spans="1:4" x14ac:dyDescent="0.2">
      <c r="A6367" t="s">
        <v>6365</v>
      </c>
      <c r="B6367" s="1">
        <v>40.024999999999999</v>
      </c>
      <c r="C6367">
        <v>0</v>
      </c>
      <c r="D6367">
        <v>3.3780000000000001</v>
      </c>
    </row>
    <row r="6368" spans="1:4" x14ac:dyDescent="0.2">
      <c r="A6368" t="s">
        <v>6366</v>
      </c>
      <c r="B6368" s="1">
        <v>39.747999999999998</v>
      </c>
      <c r="C6368">
        <v>0.159</v>
      </c>
      <c r="D6368">
        <v>3.3620000000000001</v>
      </c>
    </row>
    <row r="6369" spans="1:4" x14ac:dyDescent="0.2">
      <c r="A6369" t="s">
        <v>6367</v>
      </c>
      <c r="B6369" s="1">
        <v>39.472999999999999</v>
      </c>
      <c r="C6369">
        <v>0.23799999999999999</v>
      </c>
      <c r="D6369">
        <v>3.423</v>
      </c>
    </row>
    <row r="6370" spans="1:4" x14ac:dyDescent="0.2">
      <c r="A6370" t="s">
        <v>6368</v>
      </c>
      <c r="B6370" s="1">
        <v>39.159999999999997</v>
      </c>
      <c r="C6370">
        <v>0</v>
      </c>
      <c r="D6370">
        <v>3.5209999999999999</v>
      </c>
    </row>
    <row r="6371" spans="1:4" x14ac:dyDescent="0.2">
      <c r="A6371" t="s">
        <v>6369</v>
      </c>
      <c r="B6371" s="1">
        <v>38.85</v>
      </c>
      <c r="C6371">
        <v>0</v>
      </c>
      <c r="D6371">
        <v>3.48</v>
      </c>
    </row>
    <row r="6372" spans="1:4" x14ac:dyDescent="0.2">
      <c r="A6372" t="s">
        <v>6370</v>
      </c>
      <c r="B6372" s="1">
        <v>38.58</v>
      </c>
      <c r="C6372">
        <v>0.28799999999999998</v>
      </c>
      <c r="D6372">
        <v>3.4089999999999998</v>
      </c>
    </row>
    <row r="6373" spans="1:4" x14ac:dyDescent="0.2">
      <c r="A6373" t="s">
        <v>6371</v>
      </c>
      <c r="B6373" s="1">
        <v>38.350999999999999</v>
      </c>
      <c r="C6373">
        <v>0.69199999999999995</v>
      </c>
      <c r="D6373">
        <v>3.351</v>
      </c>
    </row>
    <row r="6374" spans="1:4" x14ac:dyDescent="0.2">
      <c r="A6374" t="s">
        <v>6372</v>
      </c>
      <c r="B6374" s="1">
        <v>38.084000000000003</v>
      </c>
      <c r="C6374">
        <v>0.45600000000000002</v>
      </c>
      <c r="D6374">
        <v>3.5390000000000001</v>
      </c>
    </row>
    <row r="6375" spans="1:4" x14ac:dyDescent="0.2">
      <c r="A6375" t="s">
        <v>6373</v>
      </c>
      <c r="B6375" s="1">
        <v>37.856999999999999</v>
      </c>
      <c r="C6375">
        <v>0.78400000000000003</v>
      </c>
      <c r="D6375">
        <v>3.4089999999999998</v>
      </c>
    </row>
    <row r="6376" spans="1:4" x14ac:dyDescent="0.2">
      <c r="A6376" t="s">
        <v>6374</v>
      </c>
      <c r="B6376" s="1">
        <v>37.594999999999999</v>
      </c>
      <c r="C6376">
        <v>0.35099999999999998</v>
      </c>
      <c r="D6376">
        <v>3.3929999999999998</v>
      </c>
    </row>
    <row r="6377" spans="1:4" x14ac:dyDescent="0.2">
      <c r="A6377" t="s">
        <v>6375</v>
      </c>
      <c r="B6377" s="1">
        <v>37.295999999999999</v>
      </c>
      <c r="C6377">
        <v>0.16600000000000001</v>
      </c>
      <c r="D6377">
        <v>3.6160000000000001</v>
      </c>
    </row>
    <row r="6378" spans="1:4" x14ac:dyDescent="0.2">
      <c r="A6378" t="s">
        <v>6376</v>
      </c>
      <c r="B6378" s="1">
        <v>37.000999999999998</v>
      </c>
      <c r="C6378">
        <v>0.23100000000000001</v>
      </c>
      <c r="D6378">
        <v>3.6509999999999998</v>
      </c>
    </row>
    <row r="6379" spans="1:4" x14ac:dyDescent="0.2">
      <c r="A6379" t="s">
        <v>6377</v>
      </c>
      <c r="B6379" s="1">
        <v>36.707999999999998</v>
      </c>
      <c r="C6379">
        <v>0.34699999999999998</v>
      </c>
      <c r="D6379">
        <v>3.7370000000000001</v>
      </c>
    </row>
    <row r="6380" spans="1:4" x14ac:dyDescent="0.2">
      <c r="A6380" t="s">
        <v>6378</v>
      </c>
      <c r="B6380" s="1">
        <v>36.417999999999999</v>
      </c>
      <c r="C6380">
        <v>0.377</v>
      </c>
      <c r="D6380">
        <v>3.7349999999999999</v>
      </c>
    </row>
    <row r="6381" spans="1:4" x14ac:dyDescent="0.2">
      <c r="A6381" t="s">
        <v>6379</v>
      </c>
      <c r="B6381" s="1">
        <v>36.274000000000001</v>
      </c>
      <c r="C6381">
        <v>1.9239999999999999</v>
      </c>
      <c r="D6381">
        <v>3.5910000000000002</v>
      </c>
    </row>
    <row r="6382" spans="1:4" x14ac:dyDescent="0.2">
      <c r="A6382" t="s">
        <v>6380</v>
      </c>
      <c r="B6382" s="1">
        <v>36.165999999999997</v>
      </c>
      <c r="C6382">
        <v>2.5150000000000001</v>
      </c>
      <c r="D6382">
        <v>3.76</v>
      </c>
    </row>
    <row r="6383" spans="1:4" x14ac:dyDescent="0.2">
      <c r="A6383" t="s">
        <v>6381</v>
      </c>
      <c r="B6383" s="1">
        <v>35.951999999999998</v>
      </c>
      <c r="C6383">
        <v>1.212</v>
      </c>
      <c r="D6383">
        <v>3.6890000000000001</v>
      </c>
    </row>
    <row r="6384" spans="1:4" x14ac:dyDescent="0.2">
      <c r="A6384" t="s">
        <v>6382</v>
      </c>
      <c r="B6384" s="1">
        <v>35.668999999999997</v>
      </c>
      <c r="C6384">
        <v>0.52100000000000002</v>
      </c>
      <c r="D6384">
        <v>3.7949999999999999</v>
      </c>
    </row>
    <row r="6385" spans="1:4" x14ac:dyDescent="0.2">
      <c r="A6385" t="s">
        <v>6383</v>
      </c>
      <c r="B6385" s="1">
        <v>35.39</v>
      </c>
      <c r="C6385">
        <v>0.56299999999999994</v>
      </c>
      <c r="D6385">
        <v>3.8029999999999999</v>
      </c>
    </row>
    <row r="6386" spans="1:4" x14ac:dyDescent="0.2">
      <c r="A6386" t="s">
        <v>6384</v>
      </c>
      <c r="B6386" s="1">
        <v>35.146999999999998</v>
      </c>
      <c r="C6386">
        <v>0.92200000000000004</v>
      </c>
      <c r="D6386">
        <v>3.7290000000000001</v>
      </c>
    </row>
    <row r="6387" spans="1:4" x14ac:dyDescent="0.2">
      <c r="A6387" t="s">
        <v>6385</v>
      </c>
      <c r="B6387" s="1">
        <v>35.634</v>
      </c>
      <c r="C6387">
        <v>9.4529999999999994</v>
      </c>
      <c r="D6387">
        <v>3.8119999999999998</v>
      </c>
    </row>
    <row r="6388" spans="1:4" x14ac:dyDescent="0.2">
      <c r="A6388" t="s">
        <v>6386</v>
      </c>
      <c r="B6388" s="1">
        <v>35.634</v>
      </c>
      <c r="C6388">
        <v>3.7130000000000001</v>
      </c>
      <c r="D6388">
        <v>3.7130000000000001</v>
      </c>
    </row>
    <row r="6389" spans="1:4" x14ac:dyDescent="0.2">
      <c r="A6389" t="s">
        <v>6387</v>
      </c>
      <c r="B6389" s="1">
        <v>35.423999999999999</v>
      </c>
      <c r="C6389">
        <v>1.246</v>
      </c>
      <c r="D6389">
        <v>3.6760000000000002</v>
      </c>
    </row>
    <row r="6390" spans="1:4" x14ac:dyDescent="0.2">
      <c r="A6390" t="s">
        <v>6388</v>
      </c>
      <c r="B6390" s="1">
        <v>35.216000000000001</v>
      </c>
      <c r="C6390">
        <v>1.2769999999999999</v>
      </c>
      <c r="D6390">
        <v>3.6880000000000002</v>
      </c>
    </row>
    <row r="6391" spans="1:4" x14ac:dyDescent="0.2">
      <c r="A6391" t="s">
        <v>6389</v>
      </c>
      <c r="B6391" s="1">
        <v>34.975000000000001</v>
      </c>
      <c r="C6391">
        <v>0.94599999999999995</v>
      </c>
      <c r="D6391">
        <v>3.7349999999999999</v>
      </c>
    </row>
    <row r="6392" spans="1:4" x14ac:dyDescent="0.2">
      <c r="A6392" t="s">
        <v>6390</v>
      </c>
      <c r="B6392" s="1">
        <v>34.735999999999997</v>
      </c>
      <c r="C6392">
        <v>0.67700000000000005</v>
      </c>
      <c r="D6392">
        <v>3.4390000000000001</v>
      </c>
    </row>
    <row r="6393" spans="1:4" x14ac:dyDescent="0.2">
      <c r="A6393" t="s">
        <v>6391</v>
      </c>
      <c r="B6393" s="1">
        <v>34.5</v>
      </c>
      <c r="C6393">
        <v>0.59099999999999997</v>
      </c>
      <c r="D6393">
        <v>3.3260000000000001</v>
      </c>
    </row>
    <row r="6394" spans="1:4" x14ac:dyDescent="0.2">
      <c r="A6394" t="s">
        <v>6392</v>
      </c>
      <c r="B6394" s="1">
        <v>34.232999999999997</v>
      </c>
      <c r="C6394">
        <v>0.28199999999999997</v>
      </c>
      <c r="D6394">
        <v>3.3740000000000001</v>
      </c>
    </row>
    <row r="6395" spans="1:4" x14ac:dyDescent="0.2">
      <c r="A6395" t="s">
        <v>6393</v>
      </c>
      <c r="B6395" s="1">
        <v>34.002000000000002</v>
      </c>
      <c r="C6395">
        <v>0.71199999999999997</v>
      </c>
      <c r="D6395">
        <v>3.3879999999999999</v>
      </c>
    </row>
    <row r="6396" spans="1:4" x14ac:dyDescent="0.2">
      <c r="A6396" t="s">
        <v>6394</v>
      </c>
      <c r="B6396" s="1">
        <v>33.74</v>
      </c>
      <c r="C6396">
        <v>0.34</v>
      </c>
      <c r="D6396">
        <v>3.3639999999999999</v>
      </c>
    </row>
    <row r="6397" spans="1:4" x14ac:dyDescent="0.2">
      <c r="A6397" t="s">
        <v>6395</v>
      </c>
      <c r="B6397" s="1">
        <v>33.481999999999999</v>
      </c>
      <c r="C6397">
        <v>0.26600000000000001</v>
      </c>
      <c r="D6397">
        <v>3.254</v>
      </c>
    </row>
    <row r="6398" spans="1:4" x14ac:dyDescent="0.2">
      <c r="A6398" t="s">
        <v>6396</v>
      </c>
      <c r="B6398" s="1">
        <v>33.259</v>
      </c>
      <c r="C6398">
        <v>0.65300000000000002</v>
      </c>
      <c r="D6398">
        <v>3.2370000000000001</v>
      </c>
    </row>
    <row r="6399" spans="1:4" x14ac:dyDescent="0.2">
      <c r="A6399" t="s">
        <v>6397</v>
      </c>
      <c r="B6399" s="1">
        <v>33.100999999999999</v>
      </c>
      <c r="C6399">
        <v>1.2250000000000001</v>
      </c>
      <c r="D6399">
        <v>3.0529999999999999</v>
      </c>
    </row>
    <row r="6400" spans="1:4" x14ac:dyDescent="0.2">
      <c r="A6400" t="s">
        <v>6398</v>
      </c>
      <c r="B6400" s="1">
        <v>32.975999999999999</v>
      </c>
      <c r="C6400">
        <v>1.49</v>
      </c>
      <c r="D6400">
        <v>2.9420000000000002</v>
      </c>
    </row>
    <row r="6401" spans="1:4" x14ac:dyDescent="0.2">
      <c r="A6401" t="s">
        <v>6399</v>
      </c>
      <c r="B6401" s="1">
        <v>32.789000000000001</v>
      </c>
      <c r="C6401">
        <v>1.2130000000000001</v>
      </c>
      <c r="D6401">
        <v>3.3730000000000002</v>
      </c>
    </row>
    <row r="6402" spans="1:4" x14ac:dyDescent="0.2">
      <c r="A6402" t="s">
        <v>6400</v>
      </c>
      <c r="B6402" s="1">
        <v>32.634999999999998</v>
      </c>
      <c r="C6402">
        <v>1.6479999999999999</v>
      </c>
      <c r="D6402">
        <v>3.4319999999999999</v>
      </c>
    </row>
    <row r="6403" spans="1:4" x14ac:dyDescent="0.2">
      <c r="A6403" t="s">
        <v>6401</v>
      </c>
      <c r="B6403" s="1">
        <v>32.912999999999997</v>
      </c>
      <c r="C6403">
        <v>6.4850000000000003</v>
      </c>
      <c r="D6403">
        <v>3.2639999999999998</v>
      </c>
    </row>
    <row r="6404" spans="1:4" x14ac:dyDescent="0.2">
      <c r="A6404" t="s">
        <v>6402</v>
      </c>
      <c r="B6404" s="1">
        <v>33.773000000000003</v>
      </c>
      <c r="C6404">
        <v>13.193</v>
      </c>
      <c r="D6404">
        <v>3.2429999999999999</v>
      </c>
    </row>
    <row r="6405" spans="1:4" x14ac:dyDescent="0.2">
      <c r="A6405" t="s">
        <v>6403</v>
      </c>
      <c r="B6405" s="1">
        <v>34.332999999999998</v>
      </c>
      <c r="C6405">
        <v>9.7910000000000004</v>
      </c>
      <c r="D6405">
        <v>3.3109999999999999</v>
      </c>
    </row>
    <row r="6406" spans="1:4" x14ac:dyDescent="0.2">
      <c r="A6406" t="s">
        <v>6404</v>
      </c>
      <c r="B6406" s="1">
        <v>34.466999999999999</v>
      </c>
      <c r="C6406">
        <v>4.7430000000000003</v>
      </c>
      <c r="D6406">
        <v>3.1949999999999998</v>
      </c>
    </row>
    <row r="6407" spans="1:4" x14ac:dyDescent="0.2">
      <c r="A6407" t="s">
        <v>6405</v>
      </c>
      <c r="B6407" s="1">
        <v>34.433</v>
      </c>
      <c r="C6407">
        <v>2.6429999999999998</v>
      </c>
      <c r="D6407">
        <v>3.0310000000000001</v>
      </c>
    </row>
    <row r="6408" spans="1:4" x14ac:dyDescent="0.2">
      <c r="A6408" t="s">
        <v>6406</v>
      </c>
      <c r="B6408" s="1">
        <v>34.298999999999999</v>
      </c>
      <c r="C6408">
        <v>1.4530000000000001</v>
      </c>
      <c r="D6408">
        <v>2.9990000000000001</v>
      </c>
    </row>
    <row r="6409" spans="1:4" x14ac:dyDescent="0.2">
      <c r="A6409" t="s">
        <v>6407</v>
      </c>
      <c r="B6409" s="1">
        <v>34.134</v>
      </c>
      <c r="C6409">
        <v>1.0940000000000001</v>
      </c>
      <c r="D6409">
        <v>3.0139999999999998</v>
      </c>
    </row>
    <row r="6410" spans="1:4" x14ac:dyDescent="0.2">
      <c r="A6410" t="s">
        <v>6408</v>
      </c>
      <c r="B6410" s="1">
        <v>33.969000000000001</v>
      </c>
      <c r="C6410">
        <v>1.1040000000000001</v>
      </c>
      <c r="D6410">
        <v>3.01</v>
      </c>
    </row>
    <row r="6411" spans="1:4" x14ac:dyDescent="0.2">
      <c r="A6411" t="s">
        <v>6409</v>
      </c>
      <c r="B6411" s="1">
        <v>33.838000000000001</v>
      </c>
      <c r="C6411">
        <v>1.373</v>
      </c>
      <c r="D6411">
        <v>2.8879999999999999</v>
      </c>
    </row>
    <row r="6412" spans="1:4" x14ac:dyDescent="0.2">
      <c r="A6412" t="s">
        <v>6410</v>
      </c>
      <c r="B6412" s="1">
        <v>33.838000000000001</v>
      </c>
      <c r="C6412">
        <v>3.0409999999999999</v>
      </c>
      <c r="D6412">
        <v>3.0409999999999999</v>
      </c>
    </row>
    <row r="6413" spans="1:4" x14ac:dyDescent="0.2">
      <c r="A6413" t="s">
        <v>6411</v>
      </c>
      <c r="B6413" s="1">
        <v>33.773000000000003</v>
      </c>
      <c r="C6413">
        <v>2.3220000000000001</v>
      </c>
      <c r="D6413">
        <v>3.0760000000000001</v>
      </c>
    </row>
    <row r="6414" spans="1:4" x14ac:dyDescent="0.2">
      <c r="A6414" t="s">
        <v>6412</v>
      </c>
      <c r="B6414" s="1">
        <v>33.74</v>
      </c>
      <c r="C6414">
        <v>2.7050000000000001</v>
      </c>
      <c r="D6414">
        <v>3.081</v>
      </c>
    </row>
    <row r="6415" spans="1:4" x14ac:dyDescent="0.2">
      <c r="A6415" t="s">
        <v>6413</v>
      </c>
      <c r="B6415" s="1">
        <v>36.094999999999999</v>
      </c>
      <c r="C6415">
        <v>30.189</v>
      </c>
      <c r="D6415">
        <v>2.9390000000000001</v>
      </c>
    </row>
    <row r="6416" spans="1:4" x14ac:dyDescent="0.2">
      <c r="A6416" t="s">
        <v>6414</v>
      </c>
      <c r="B6416" s="1">
        <v>38.274000000000001</v>
      </c>
      <c r="C6416">
        <v>28.265000000000001</v>
      </c>
      <c r="D6416">
        <v>3.04</v>
      </c>
    </row>
    <row r="6417" spans="1:4" x14ac:dyDescent="0.2">
      <c r="A6417" t="s">
        <v>6415</v>
      </c>
      <c r="B6417" s="1">
        <v>39.005000000000003</v>
      </c>
      <c r="C6417">
        <v>11.577999999999999</v>
      </c>
      <c r="D6417">
        <v>3.1230000000000002</v>
      </c>
    </row>
    <row r="6418" spans="1:4" x14ac:dyDescent="0.2">
      <c r="A6418" t="s">
        <v>6416</v>
      </c>
      <c r="B6418" s="1">
        <v>39.316000000000003</v>
      </c>
      <c r="C6418">
        <v>6.5970000000000004</v>
      </c>
      <c r="D6418">
        <v>2.9929999999999999</v>
      </c>
    </row>
    <row r="6419" spans="1:4" x14ac:dyDescent="0.2">
      <c r="A6419" t="s">
        <v>6417</v>
      </c>
      <c r="B6419" s="1">
        <v>39.393999999999998</v>
      </c>
      <c r="C6419">
        <v>3.9990000000000001</v>
      </c>
      <c r="D6419">
        <v>3.0939999999999999</v>
      </c>
    </row>
    <row r="6420" spans="1:4" x14ac:dyDescent="0.2">
      <c r="A6420" t="s">
        <v>6418</v>
      </c>
      <c r="B6420" s="1">
        <v>39.472999999999999</v>
      </c>
      <c r="C6420">
        <v>3.948</v>
      </c>
      <c r="D6420">
        <v>3.0419999999999998</v>
      </c>
    </row>
    <row r="6421" spans="1:4" x14ac:dyDescent="0.2">
      <c r="A6421" t="s">
        <v>6419</v>
      </c>
      <c r="B6421" s="1">
        <v>39.472999999999999</v>
      </c>
      <c r="C6421">
        <v>3.1539999999999999</v>
      </c>
      <c r="D6421">
        <v>3.1539999999999999</v>
      </c>
    </row>
    <row r="6422" spans="1:4" x14ac:dyDescent="0.2">
      <c r="A6422" t="s">
        <v>6420</v>
      </c>
      <c r="B6422" s="1">
        <v>39.393999999999998</v>
      </c>
      <c r="C6422">
        <v>2.286</v>
      </c>
      <c r="D6422">
        <v>3.1920000000000002</v>
      </c>
    </row>
    <row r="6423" spans="1:4" x14ac:dyDescent="0.2">
      <c r="A6423" t="s">
        <v>6421</v>
      </c>
      <c r="B6423" s="1">
        <v>39.238</v>
      </c>
      <c r="C6423">
        <v>1.4359999999999999</v>
      </c>
      <c r="D6423">
        <v>3.2440000000000002</v>
      </c>
    </row>
    <row r="6424" spans="1:4" x14ac:dyDescent="0.2">
      <c r="A6424" t="s">
        <v>6422</v>
      </c>
      <c r="B6424" s="1">
        <v>39.082000000000001</v>
      </c>
      <c r="C6424">
        <v>1.3380000000000001</v>
      </c>
      <c r="D6424">
        <v>3.14</v>
      </c>
    </row>
    <row r="6425" spans="1:4" x14ac:dyDescent="0.2">
      <c r="A6425" t="s">
        <v>6423</v>
      </c>
      <c r="B6425" s="1">
        <v>38.85</v>
      </c>
      <c r="C6425">
        <v>0.64</v>
      </c>
      <c r="D6425">
        <v>3.331</v>
      </c>
    </row>
    <row r="6426" spans="1:4" x14ac:dyDescent="0.2">
      <c r="A6426" t="s">
        <v>6424</v>
      </c>
      <c r="B6426" s="1">
        <v>38.619</v>
      </c>
      <c r="C6426">
        <v>0.70799999999999996</v>
      </c>
      <c r="D6426">
        <v>3.3839999999999999</v>
      </c>
    </row>
    <row r="6427" spans="1:4" x14ac:dyDescent="0.2">
      <c r="A6427" t="s">
        <v>6425</v>
      </c>
      <c r="B6427" s="1">
        <v>38.389000000000003</v>
      </c>
      <c r="C6427">
        <v>0.63700000000000001</v>
      </c>
      <c r="D6427">
        <v>3.298</v>
      </c>
    </row>
    <row r="6428" spans="1:4" x14ac:dyDescent="0.2">
      <c r="A6428" t="s">
        <v>6426</v>
      </c>
      <c r="B6428" s="1">
        <v>38.159999999999997</v>
      </c>
      <c r="C6428">
        <v>0.57099999999999995</v>
      </c>
      <c r="D6428">
        <v>3.2170000000000001</v>
      </c>
    </row>
    <row r="6429" spans="1:4" x14ac:dyDescent="0.2">
      <c r="A6429" t="s">
        <v>6427</v>
      </c>
      <c r="B6429" s="1">
        <v>37.933</v>
      </c>
      <c r="C6429">
        <v>0.58499999999999996</v>
      </c>
      <c r="D6429">
        <v>3.2149999999999999</v>
      </c>
    </row>
    <row r="6430" spans="1:4" x14ac:dyDescent="0.2">
      <c r="A6430" t="s">
        <v>6428</v>
      </c>
      <c r="B6430" s="1">
        <v>37.668999999999997</v>
      </c>
      <c r="C6430">
        <v>0.28999999999999998</v>
      </c>
      <c r="D6430">
        <v>3.339</v>
      </c>
    </row>
    <row r="6431" spans="1:4" x14ac:dyDescent="0.2">
      <c r="A6431" t="s">
        <v>6429</v>
      </c>
      <c r="B6431" s="1">
        <v>37.445</v>
      </c>
      <c r="C6431">
        <v>0.625</v>
      </c>
      <c r="D6431">
        <v>3.2210000000000001</v>
      </c>
    </row>
    <row r="6432" spans="1:4" x14ac:dyDescent="0.2">
      <c r="A6432" t="s">
        <v>6430</v>
      </c>
      <c r="B6432" s="1">
        <v>37.185000000000002</v>
      </c>
      <c r="C6432">
        <v>0.215</v>
      </c>
      <c r="D6432">
        <v>3.222</v>
      </c>
    </row>
    <row r="6433" spans="1:4" x14ac:dyDescent="0.2">
      <c r="A6433" t="s">
        <v>6431</v>
      </c>
      <c r="B6433" s="1">
        <v>36.963999999999999</v>
      </c>
      <c r="C6433">
        <v>0.59199999999999997</v>
      </c>
      <c r="D6433">
        <v>3.1509999999999998</v>
      </c>
    </row>
    <row r="6434" spans="1:4" x14ac:dyDescent="0.2">
      <c r="A6434" t="s">
        <v>6432</v>
      </c>
      <c r="B6434" s="1">
        <v>36.744999999999997</v>
      </c>
      <c r="C6434">
        <v>0.73199999999999998</v>
      </c>
      <c r="D6434">
        <v>3.274</v>
      </c>
    </row>
    <row r="6435" spans="1:4" x14ac:dyDescent="0.2">
      <c r="A6435" t="s">
        <v>6433</v>
      </c>
      <c r="B6435" s="1">
        <v>36.49</v>
      </c>
      <c r="C6435">
        <v>0.42299999999999999</v>
      </c>
      <c r="D6435">
        <v>3.367</v>
      </c>
    </row>
    <row r="6436" spans="1:4" x14ac:dyDescent="0.2">
      <c r="A6436" t="s">
        <v>6434</v>
      </c>
      <c r="B6436" s="1">
        <v>36.201999999999998</v>
      </c>
      <c r="C6436">
        <v>2.1999999999999999E-2</v>
      </c>
      <c r="D6436">
        <v>3.3570000000000002</v>
      </c>
    </row>
    <row r="6437" spans="1:4" x14ac:dyDescent="0.2">
      <c r="A6437" t="s">
        <v>6435</v>
      </c>
      <c r="B6437" s="1">
        <v>35.951999999999998</v>
      </c>
      <c r="C6437">
        <v>0.45700000000000002</v>
      </c>
      <c r="D6437">
        <v>3.3479999999999999</v>
      </c>
    </row>
    <row r="6438" spans="1:4" x14ac:dyDescent="0.2">
      <c r="A6438" t="s">
        <v>6436</v>
      </c>
      <c r="B6438" s="1">
        <v>35.704999999999998</v>
      </c>
      <c r="C6438">
        <v>0.313</v>
      </c>
      <c r="D6438">
        <v>3.1789999999999998</v>
      </c>
    </row>
    <row r="6439" spans="1:4" x14ac:dyDescent="0.2">
      <c r="A6439" t="s">
        <v>6437</v>
      </c>
      <c r="B6439" s="1">
        <v>35.459000000000003</v>
      </c>
      <c r="C6439">
        <v>0.32600000000000001</v>
      </c>
      <c r="D6439">
        <v>3.1669999999999998</v>
      </c>
    </row>
    <row r="6440" spans="1:4" x14ac:dyDescent="0.2">
      <c r="A6440" t="s">
        <v>6438</v>
      </c>
      <c r="B6440" s="1">
        <v>35.216000000000001</v>
      </c>
      <c r="C6440">
        <v>0.432</v>
      </c>
      <c r="D6440">
        <v>3.2469999999999999</v>
      </c>
    </row>
    <row r="6441" spans="1:4" x14ac:dyDescent="0.2">
      <c r="A6441" t="s">
        <v>6439</v>
      </c>
      <c r="B6441" s="1">
        <v>34.975000000000001</v>
      </c>
      <c r="C6441">
        <v>0.20899999999999999</v>
      </c>
      <c r="D6441">
        <v>2.9980000000000002</v>
      </c>
    </row>
    <row r="6442" spans="1:4" x14ac:dyDescent="0.2">
      <c r="A6442" t="s">
        <v>6440</v>
      </c>
      <c r="B6442" s="1">
        <v>34.770000000000003</v>
      </c>
      <c r="C6442">
        <v>0.74299999999999999</v>
      </c>
      <c r="D6442">
        <v>3.1120000000000001</v>
      </c>
    </row>
    <row r="6443" spans="1:4" x14ac:dyDescent="0.2">
      <c r="A6443" t="s">
        <v>6441</v>
      </c>
      <c r="B6443" s="1">
        <v>34.600999999999999</v>
      </c>
      <c r="C6443">
        <v>1.089</v>
      </c>
      <c r="D6443">
        <v>3.048</v>
      </c>
    </row>
    <row r="6444" spans="1:4" x14ac:dyDescent="0.2">
      <c r="A6444" t="s">
        <v>6442</v>
      </c>
      <c r="B6444" s="1">
        <v>34.366</v>
      </c>
      <c r="C6444">
        <v>0.39500000000000002</v>
      </c>
      <c r="D6444">
        <v>3.1150000000000002</v>
      </c>
    </row>
    <row r="6445" spans="1:4" x14ac:dyDescent="0.2">
      <c r="A6445" t="s">
        <v>6443</v>
      </c>
      <c r="B6445" s="1">
        <v>34.134</v>
      </c>
      <c r="C6445">
        <v>0.374</v>
      </c>
      <c r="D6445">
        <v>3.0659999999999998</v>
      </c>
    </row>
    <row r="6446" spans="1:4" x14ac:dyDescent="0.2">
      <c r="A6446" t="s">
        <v>6444</v>
      </c>
      <c r="B6446" s="1">
        <v>33.902999999999999</v>
      </c>
      <c r="C6446">
        <v>0.33100000000000002</v>
      </c>
      <c r="D6446">
        <v>2.9950000000000001</v>
      </c>
    </row>
    <row r="6447" spans="1:4" x14ac:dyDescent="0.2">
      <c r="A6447" t="s">
        <v>6445</v>
      </c>
      <c r="B6447" s="1">
        <v>33.773000000000003</v>
      </c>
      <c r="C6447">
        <v>1.464</v>
      </c>
      <c r="D6447">
        <v>2.9740000000000002</v>
      </c>
    </row>
    <row r="6448" spans="1:4" x14ac:dyDescent="0.2">
      <c r="A6448" t="s">
        <v>6446</v>
      </c>
      <c r="B6448" s="1">
        <v>33.579000000000001</v>
      </c>
      <c r="C6448">
        <v>0.71099999999999997</v>
      </c>
      <c r="D6448">
        <v>2.9590000000000001</v>
      </c>
    </row>
    <row r="6449" spans="1:4" x14ac:dyDescent="0.2">
      <c r="A6449" t="s">
        <v>6447</v>
      </c>
      <c r="B6449" s="1">
        <v>33.353999999999999</v>
      </c>
      <c r="C6449">
        <v>0.432</v>
      </c>
      <c r="D6449">
        <v>3.028</v>
      </c>
    </row>
    <row r="6450" spans="1:4" x14ac:dyDescent="0.2">
      <c r="A6450" t="s">
        <v>6448</v>
      </c>
      <c r="B6450" s="1">
        <v>33.164000000000001</v>
      </c>
      <c r="C6450">
        <v>0.81899999999999995</v>
      </c>
      <c r="D6450">
        <v>3.0209999999999999</v>
      </c>
    </row>
    <row r="6451" spans="1:4" x14ac:dyDescent="0.2">
      <c r="A6451" t="s">
        <v>6449</v>
      </c>
      <c r="B6451" s="1">
        <v>32.944000000000003</v>
      </c>
      <c r="C6451">
        <v>0.47</v>
      </c>
      <c r="D6451">
        <v>3.0129999999999999</v>
      </c>
    </row>
    <row r="6452" spans="1:4" x14ac:dyDescent="0.2">
      <c r="A6452" t="s">
        <v>6450</v>
      </c>
      <c r="B6452" s="1">
        <v>32.726999999999997</v>
      </c>
      <c r="C6452">
        <v>0.311</v>
      </c>
      <c r="D6452">
        <v>2.8250000000000002</v>
      </c>
    </row>
    <row r="6453" spans="1:4" x14ac:dyDescent="0.2">
      <c r="A6453" t="s">
        <v>6451</v>
      </c>
      <c r="B6453" s="1">
        <v>32.512999999999998</v>
      </c>
      <c r="C6453">
        <v>0.45200000000000001</v>
      </c>
      <c r="D6453">
        <v>2.9369999999999998</v>
      </c>
    </row>
    <row r="6454" spans="1:4" x14ac:dyDescent="0.2">
      <c r="A6454" t="s">
        <v>6452</v>
      </c>
      <c r="B6454" s="1">
        <v>32.299999999999997</v>
      </c>
      <c r="C6454">
        <v>0.47099999999999997</v>
      </c>
      <c r="D6454">
        <v>2.927</v>
      </c>
    </row>
    <row r="6455" spans="1:4" x14ac:dyDescent="0.2">
      <c r="A6455" t="s">
        <v>6453</v>
      </c>
      <c r="B6455" s="1">
        <v>32.121000000000002</v>
      </c>
      <c r="C6455">
        <v>0.86599999999999999</v>
      </c>
      <c r="D6455">
        <v>2.9470000000000001</v>
      </c>
    </row>
    <row r="6456" spans="1:4" x14ac:dyDescent="0.2">
      <c r="A6456" t="s">
        <v>6454</v>
      </c>
      <c r="B6456" s="1">
        <v>31.913</v>
      </c>
      <c r="C6456">
        <v>0.45200000000000001</v>
      </c>
      <c r="D6456">
        <v>2.8530000000000002</v>
      </c>
    </row>
    <row r="6457" spans="1:4" x14ac:dyDescent="0.2">
      <c r="A6457" t="s">
        <v>6455</v>
      </c>
      <c r="B6457" s="1">
        <v>31.736999999999998</v>
      </c>
      <c r="C6457">
        <v>0.68</v>
      </c>
      <c r="D6457">
        <v>2.7149999999999999</v>
      </c>
    </row>
    <row r="6458" spans="1:4" x14ac:dyDescent="0.2">
      <c r="A6458" t="s">
        <v>6456</v>
      </c>
      <c r="B6458" s="1">
        <v>31.562999999999999</v>
      </c>
      <c r="C6458">
        <v>0.70399999999999996</v>
      </c>
      <c r="D6458">
        <v>2.7170000000000001</v>
      </c>
    </row>
    <row r="6459" spans="1:4" x14ac:dyDescent="0.2">
      <c r="A6459" t="s">
        <v>6457</v>
      </c>
      <c r="B6459" s="1">
        <v>31.363</v>
      </c>
      <c r="C6459">
        <v>0.49399999999999999</v>
      </c>
      <c r="D6459">
        <v>2.8149999999999999</v>
      </c>
    </row>
    <row r="6460" spans="1:4" x14ac:dyDescent="0.2">
      <c r="A6460" t="s">
        <v>6458</v>
      </c>
      <c r="B6460" s="1">
        <v>31.164999999999999</v>
      </c>
      <c r="C6460">
        <v>0.46100000000000002</v>
      </c>
      <c r="D6460">
        <v>2.7530000000000001</v>
      </c>
    </row>
    <row r="6461" spans="1:4" x14ac:dyDescent="0.2">
      <c r="A6461" t="s">
        <v>6459</v>
      </c>
      <c r="B6461" s="1">
        <v>30.969000000000001</v>
      </c>
      <c r="C6461">
        <v>0.56499999999999995</v>
      </c>
      <c r="D6461">
        <v>2.827</v>
      </c>
    </row>
    <row r="6462" spans="1:4" x14ac:dyDescent="0.2">
      <c r="A6462" t="s">
        <v>6460</v>
      </c>
      <c r="B6462" s="1">
        <v>30.748999999999999</v>
      </c>
      <c r="C6462">
        <v>0.20599999999999999</v>
      </c>
      <c r="D6462">
        <v>2.7549999999999999</v>
      </c>
    </row>
    <row r="6463" spans="1:4" x14ac:dyDescent="0.2">
      <c r="A6463" t="s">
        <v>6461</v>
      </c>
      <c r="B6463" s="1">
        <v>30.559000000000001</v>
      </c>
      <c r="C6463">
        <v>0.50800000000000001</v>
      </c>
      <c r="D6463">
        <v>2.7069999999999999</v>
      </c>
    </row>
    <row r="6464" spans="1:4" x14ac:dyDescent="0.2">
      <c r="A6464" t="s">
        <v>6462</v>
      </c>
      <c r="B6464" s="1">
        <v>30.372</v>
      </c>
      <c r="C6464">
        <v>0.56499999999999995</v>
      </c>
      <c r="D6464">
        <v>2.7349999999999999</v>
      </c>
    </row>
    <row r="6465" spans="1:4" x14ac:dyDescent="0.2">
      <c r="A6465" t="s">
        <v>6463</v>
      </c>
      <c r="B6465" s="1">
        <v>30.177</v>
      </c>
      <c r="C6465">
        <v>0.4</v>
      </c>
      <c r="D6465">
        <v>2.6469999999999998</v>
      </c>
    </row>
    <row r="6466" spans="1:4" x14ac:dyDescent="0.2">
      <c r="A6466" t="s">
        <v>6464</v>
      </c>
      <c r="B6466" s="1">
        <v>29.936</v>
      </c>
      <c r="C6466">
        <v>0</v>
      </c>
      <c r="D6466">
        <v>2.6440000000000001</v>
      </c>
    </row>
    <row r="6467" spans="1:4" x14ac:dyDescent="0.2">
      <c r="A6467" t="s">
        <v>6465</v>
      </c>
      <c r="B6467" s="1">
        <v>29.731000000000002</v>
      </c>
      <c r="C6467">
        <v>0.249</v>
      </c>
      <c r="D6467">
        <v>2.62</v>
      </c>
    </row>
    <row r="6468" spans="1:4" x14ac:dyDescent="0.2">
      <c r="A6468" t="s">
        <v>6466</v>
      </c>
      <c r="B6468" s="1">
        <v>29.494</v>
      </c>
      <c r="C6468">
        <v>0</v>
      </c>
      <c r="D6468">
        <v>2.6240000000000001</v>
      </c>
    </row>
    <row r="6469" spans="1:4" x14ac:dyDescent="0.2">
      <c r="A6469" t="s">
        <v>6467</v>
      </c>
      <c r="B6469" s="1">
        <v>29.26</v>
      </c>
      <c r="C6469">
        <v>0</v>
      </c>
      <c r="D6469">
        <v>2.573</v>
      </c>
    </row>
    <row r="6470" spans="1:4" x14ac:dyDescent="0.2">
      <c r="A6470" t="s">
        <v>6468</v>
      </c>
      <c r="B6470" s="1">
        <v>29.027000000000001</v>
      </c>
      <c r="C6470">
        <v>0</v>
      </c>
      <c r="D6470">
        <v>2.6139999999999999</v>
      </c>
    </row>
    <row r="6471" spans="1:4" x14ac:dyDescent="0.2">
      <c r="A6471" t="s">
        <v>6469</v>
      </c>
      <c r="B6471" s="1">
        <v>28.795999999999999</v>
      </c>
      <c r="C6471">
        <v>6.4000000000000001E-2</v>
      </c>
      <c r="D6471">
        <v>2.7349999999999999</v>
      </c>
    </row>
    <row r="6472" spans="1:4" x14ac:dyDescent="0.2">
      <c r="A6472" t="s">
        <v>6470</v>
      </c>
      <c r="B6472" s="1">
        <v>28.567</v>
      </c>
      <c r="C6472">
        <v>3.5999999999999997E-2</v>
      </c>
      <c r="D6472">
        <v>2.6840000000000002</v>
      </c>
    </row>
    <row r="6473" spans="1:4" x14ac:dyDescent="0.2">
      <c r="A6473" t="s">
        <v>6471</v>
      </c>
      <c r="B6473" s="1">
        <v>28.34</v>
      </c>
      <c r="C6473">
        <v>5.0000000000000001E-3</v>
      </c>
      <c r="D6473">
        <v>2.6320000000000001</v>
      </c>
    </row>
    <row r="6474" spans="1:4" x14ac:dyDescent="0.2">
      <c r="A6474" t="s">
        <v>6472</v>
      </c>
      <c r="B6474" s="1">
        <v>28.114999999999998</v>
      </c>
      <c r="C6474">
        <v>0</v>
      </c>
      <c r="D6474">
        <v>2.5310000000000001</v>
      </c>
    </row>
    <row r="6475" spans="1:4" x14ac:dyDescent="0.2">
      <c r="A6475" t="s">
        <v>6473</v>
      </c>
      <c r="B6475" s="1">
        <v>27.923999999999999</v>
      </c>
      <c r="C6475">
        <v>0.219</v>
      </c>
      <c r="D6475">
        <v>2.4359999999999999</v>
      </c>
    </row>
    <row r="6476" spans="1:4" x14ac:dyDescent="0.2">
      <c r="A6476" t="s">
        <v>6474</v>
      </c>
      <c r="B6476" s="1">
        <v>27.702000000000002</v>
      </c>
      <c r="C6476">
        <v>2.4E-2</v>
      </c>
      <c r="D6476">
        <v>2.5920000000000001</v>
      </c>
    </row>
    <row r="6477" spans="1:4" x14ac:dyDescent="0.2">
      <c r="A6477" t="s">
        <v>6475</v>
      </c>
      <c r="B6477" s="1">
        <v>27.481999999999999</v>
      </c>
      <c r="C6477">
        <v>0</v>
      </c>
      <c r="D6477">
        <v>2.5489999999999999</v>
      </c>
    </row>
    <row r="6478" spans="1:4" x14ac:dyDescent="0.2">
      <c r="A6478" t="s">
        <v>6476</v>
      </c>
      <c r="B6478" s="1">
        <v>27.263000000000002</v>
      </c>
      <c r="C6478">
        <v>0</v>
      </c>
      <c r="D6478">
        <v>2.496</v>
      </c>
    </row>
    <row r="6479" spans="1:4" x14ac:dyDescent="0.2">
      <c r="A6479" t="s">
        <v>6477</v>
      </c>
      <c r="B6479" s="1">
        <v>27.045999999999999</v>
      </c>
      <c r="C6479">
        <v>0.23300000000000001</v>
      </c>
      <c r="D6479">
        <v>2.746</v>
      </c>
    </row>
    <row r="6480" spans="1:4" x14ac:dyDescent="0.2">
      <c r="A6480" t="s">
        <v>6478</v>
      </c>
      <c r="B6480" s="1">
        <v>26.83</v>
      </c>
      <c r="C6480">
        <v>0</v>
      </c>
      <c r="D6480">
        <v>2.3679999999999999</v>
      </c>
    </row>
    <row r="6481" spans="1:4" x14ac:dyDescent="0.2">
      <c r="A6481" t="s">
        <v>6479</v>
      </c>
      <c r="B6481" s="1">
        <v>26.616</v>
      </c>
      <c r="C6481">
        <v>0</v>
      </c>
      <c r="D6481">
        <v>2.4129999999999998</v>
      </c>
    </row>
    <row r="6482" spans="1:4" x14ac:dyDescent="0.2">
      <c r="A6482" t="s">
        <v>6480</v>
      </c>
      <c r="B6482" s="1">
        <v>26.402999999999999</v>
      </c>
      <c r="C6482">
        <v>0.03</v>
      </c>
      <c r="D6482">
        <v>2.492</v>
      </c>
    </row>
    <row r="6483" spans="1:4" x14ac:dyDescent="0.2">
      <c r="A6483" t="s">
        <v>6481</v>
      </c>
      <c r="B6483" s="1">
        <v>26.222000000000001</v>
      </c>
      <c r="C6483">
        <v>0.32100000000000001</v>
      </c>
      <c r="D6483">
        <v>2.419</v>
      </c>
    </row>
    <row r="6484" spans="1:4" x14ac:dyDescent="0.2">
      <c r="A6484" t="s">
        <v>6482</v>
      </c>
      <c r="B6484" s="1">
        <v>26.463999999999999</v>
      </c>
      <c r="C6484">
        <v>5.3090000000000002</v>
      </c>
      <c r="D6484">
        <v>2.5089999999999999</v>
      </c>
    </row>
    <row r="6485" spans="1:4" x14ac:dyDescent="0.2">
      <c r="A6485" t="s">
        <v>6483</v>
      </c>
      <c r="B6485" s="1">
        <v>26.494</v>
      </c>
      <c r="C6485">
        <v>2.6509999999999998</v>
      </c>
      <c r="D6485">
        <v>2.2999999999999998</v>
      </c>
    </row>
    <row r="6486" spans="1:4" x14ac:dyDescent="0.2">
      <c r="A6486" t="s">
        <v>6484</v>
      </c>
      <c r="B6486" s="1">
        <v>26.434000000000001</v>
      </c>
      <c r="C6486">
        <v>1.4410000000000001</v>
      </c>
      <c r="D6486">
        <v>2.1440000000000001</v>
      </c>
    </row>
    <row r="6487" spans="1:4" x14ac:dyDescent="0.2">
      <c r="A6487" t="s">
        <v>6485</v>
      </c>
      <c r="B6487" s="1">
        <v>26.343</v>
      </c>
      <c r="C6487">
        <v>1.0309999999999999</v>
      </c>
      <c r="D6487">
        <v>2.0819999999999999</v>
      </c>
    </row>
    <row r="6488" spans="1:4" x14ac:dyDescent="0.2">
      <c r="A6488" t="s">
        <v>6486</v>
      </c>
      <c r="B6488" s="1">
        <v>26.192</v>
      </c>
      <c r="C6488">
        <v>0.41099999999999998</v>
      </c>
      <c r="D6488">
        <v>2.157</v>
      </c>
    </row>
    <row r="6489" spans="1:4" x14ac:dyDescent="0.2">
      <c r="A6489" t="s">
        <v>6487</v>
      </c>
      <c r="B6489" s="1">
        <v>26.042000000000002</v>
      </c>
      <c r="C6489">
        <v>0.58399999999999996</v>
      </c>
      <c r="D6489">
        <v>2.3220000000000001</v>
      </c>
    </row>
    <row r="6490" spans="1:4" x14ac:dyDescent="0.2">
      <c r="A6490" t="s">
        <v>6488</v>
      </c>
      <c r="B6490" s="1">
        <v>25.891999999999999</v>
      </c>
      <c r="C6490">
        <v>0.47899999999999998</v>
      </c>
      <c r="D6490">
        <v>2.21</v>
      </c>
    </row>
    <row r="6491" spans="1:4" x14ac:dyDescent="0.2">
      <c r="A6491" t="s">
        <v>6489</v>
      </c>
      <c r="B6491" s="1">
        <v>25.742999999999999</v>
      </c>
      <c r="C6491">
        <v>0.46700000000000003</v>
      </c>
      <c r="D6491">
        <v>2.19</v>
      </c>
    </row>
    <row r="6492" spans="1:4" x14ac:dyDescent="0.2">
      <c r="A6492" t="s">
        <v>6490</v>
      </c>
      <c r="B6492" s="1">
        <v>25.594999999999999</v>
      </c>
      <c r="C6492">
        <v>0.32300000000000001</v>
      </c>
      <c r="D6492">
        <v>2.0390000000000001</v>
      </c>
    </row>
    <row r="6493" spans="1:4" x14ac:dyDescent="0.2">
      <c r="A6493" t="s">
        <v>6491</v>
      </c>
      <c r="B6493" s="1">
        <v>25.446999999999999</v>
      </c>
      <c r="C6493">
        <v>0.52</v>
      </c>
      <c r="D6493">
        <v>2.2290000000000001</v>
      </c>
    </row>
    <row r="6494" spans="1:4" x14ac:dyDescent="0.2">
      <c r="A6494" t="s">
        <v>6492</v>
      </c>
      <c r="B6494" s="1">
        <v>25.388000000000002</v>
      </c>
      <c r="C6494">
        <v>1.3839999999999999</v>
      </c>
      <c r="D6494">
        <v>2.0659999999999998</v>
      </c>
    </row>
    <row r="6495" spans="1:4" x14ac:dyDescent="0.2">
      <c r="A6495" t="s">
        <v>6493</v>
      </c>
      <c r="B6495" s="1">
        <v>25.271000000000001</v>
      </c>
      <c r="C6495">
        <v>0.86899999999999999</v>
      </c>
      <c r="D6495">
        <v>2.2290000000000001</v>
      </c>
    </row>
    <row r="6496" spans="1:4" x14ac:dyDescent="0.2">
      <c r="A6496" t="s">
        <v>6494</v>
      </c>
      <c r="B6496" s="1">
        <v>25.154</v>
      </c>
      <c r="C6496">
        <v>0.64900000000000002</v>
      </c>
      <c r="D6496">
        <v>2.0049999999999999</v>
      </c>
    </row>
    <row r="6497" spans="1:4" x14ac:dyDescent="0.2">
      <c r="A6497" t="s">
        <v>6495</v>
      </c>
      <c r="B6497" s="1">
        <v>25.007999999999999</v>
      </c>
      <c r="C6497">
        <v>0.318</v>
      </c>
      <c r="D6497">
        <v>2.0070000000000001</v>
      </c>
    </row>
    <row r="6498" spans="1:4" x14ac:dyDescent="0.2">
      <c r="A6498" t="s">
        <v>6496</v>
      </c>
      <c r="B6498" s="1">
        <v>24.863</v>
      </c>
      <c r="C6498">
        <v>0.39300000000000002</v>
      </c>
      <c r="D6498">
        <v>2.0750000000000002</v>
      </c>
    </row>
    <row r="6499" spans="1:4" x14ac:dyDescent="0.2">
      <c r="A6499" t="s">
        <v>6497</v>
      </c>
      <c r="B6499" s="1">
        <v>24.747</v>
      </c>
      <c r="C6499">
        <v>0.58699999999999997</v>
      </c>
      <c r="D6499">
        <v>1.9279999999999999</v>
      </c>
    </row>
    <row r="6500" spans="1:4" x14ac:dyDescent="0.2">
      <c r="A6500" t="s">
        <v>6498</v>
      </c>
      <c r="B6500" s="1">
        <v>24.602</v>
      </c>
      <c r="C6500">
        <v>0.32400000000000001</v>
      </c>
      <c r="D6500">
        <v>1.9950000000000001</v>
      </c>
    </row>
    <row r="6501" spans="1:4" x14ac:dyDescent="0.2">
      <c r="A6501" t="s">
        <v>6499</v>
      </c>
      <c r="B6501" s="1">
        <v>24.459</v>
      </c>
      <c r="C6501">
        <v>0.38200000000000001</v>
      </c>
      <c r="D6501">
        <v>2.0470000000000002</v>
      </c>
    </row>
    <row r="6502" spans="1:4" x14ac:dyDescent="0.2">
      <c r="A6502" t="s">
        <v>6500</v>
      </c>
      <c r="B6502" s="1">
        <v>24.286999999999999</v>
      </c>
      <c r="C6502">
        <v>0.14499999999999999</v>
      </c>
      <c r="D6502">
        <v>2.1349999999999998</v>
      </c>
    </row>
    <row r="6503" spans="1:4" x14ac:dyDescent="0.2">
      <c r="A6503" t="s">
        <v>6501</v>
      </c>
      <c r="B6503" s="1">
        <v>24.172999999999998</v>
      </c>
      <c r="C6503">
        <v>0.70099999999999996</v>
      </c>
      <c r="D6503">
        <v>2.0230000000000001</v>
      </c>
    </row>
    <row r="6504" spans="1:4" x14ac:dyDescent="0.2">
      <c r="A6504" t="s">
        <v>6502</v>
      </c>
      <c r="B6504" s="1">
        <v>24.001999999999999</v>
      </c>
      <c r="C6504">
        <v>0.122</v>
      </c>
      <c r="D6504">
        <v>2.0979999999999999</v>
      </c>
    </row>
    <row r="6505" spans="1:4" x14ac:dyDescent="0.2">
      <c r="A6505" t="s">
        <v>6503</v>
      </c>
      <c r="B6505" s="1">
        <v>23.86</v>
      </c>
      <c r="C6505">
        <v>0.23200000000000001</v>
      </c>
      <c r="D6505">
        <v>1.8720000000000001</v>
      </c>
    </row>
    <row r="6506" spans="1:4" x14ac:dyDescent="0.2">
      <c r="A6506" t="s">
        <v>6504</v>
      </c>
      <c r="B6506" s="1">
        <v>23.719000000000001</v>
      </c>
      <c r="C6506">
        <v>0.38400000000000001</v>
      </c>
      <c r="D6506">
        <v>2.0190000000000001</v>
      </c>
    </row>
    <row r="6507" spans="1:4" x14ac:dyDescent="0.2">
      <c r="A6507" t="s">
        <v>6505</v>
      </c>
      <c r="B6507" s="1">
        <v>23.577999999999999</v>
      </c>
      <c r="C6507">
        <v>0.46</v>
      </c>
      <c r="D6507">
        <v>2.089</v>
      </c>
    </row>
    <row r="6508" spans="1:4" x14ac:dyDescent="0.2">
      <c r="A6508" t="s">
        <v>6506</v>
      </c>
      <c r="B6508" s="1">
        <v>23.437999999999999</v>
      </c>
      <c r="C6508">
        <v>0.35</v>
      </c>
      <c r="D6508">
        <v>1.974</v>
      </c>
    </row>
    <row r="6509" spans="1:4" x14ac:dyDescent="0.2">
      <c r="A6509" t="s">
        <v>6507</v>
      </c>
      <c r="B6509" s="1">
        <v>23.297999999999998</v>
      </c>
      <c r="C6509">
        <v>0.44500000000000001</v>
      </c>
      <c r="D6509">
        <v>2.0640000000000001</v>
      </c>
    </row>
    <row r="6510" spans="1:4" x14ac:dyDescent="0.2">
      <c r="A6510" t="s">
        <v>6508</v>
      </c>
      <c r="B6510" s="1">
        <v>23.297999999999998</v>
      </c>
      <c r="C6510">
        <v>1.923</v>
      </c>
      <c r="D6510">
        <v>1.923</v>
      </c>
    </row>
    <row r="6511" spans="1:4" x14ac:dyDescent="0.2">
      <c r="A6511" t="s">
        <v>6509</v>
      </c>
      <c r="B6511" s="1">
        <v>23.213999999999999</v>
      </c>
      <c r="C6511">
        <v>0.91</v>
      </c>
      <c r="D6511">
        <v>1.879</v>
      </c>
    </row>
    <row r="6512" spans="1:4" x14ac:dyDescent="0.2">
      <c r="A6512" t="s">
        <v>6510</v>
      </c>
      <c r="B6512" s="1">
        <v>23.103000000000002</v>
      </c>
      <c r="C6512">
        <v>0.55800000000000005</v>
      </c>
      <c r="D6512">
        <v>1.847</v>
      </c>
    </row>
    <row r="6513" spans="1:4" x14ac:dyDescent="0.2">
      <c r="A6513" t="s">
        <v>6511</v>
      </c>
      <c r="B6513" s="1">
        <v>22.992000000000001</v>
      </c>
      <c r="C6513">
        <v>0.628</v>
      </c>
      <c r="D6513">
        <v>1.9139999999999999</v>
      </c>
    </row>
    <row r="6514" spans="1:4" x14ac:dyDescent="0.2">
      <c r="A6514" t="s">
        <v>6512</v>
      </c>
      <c r="B6514" s="1">
        <v>22.853000000000002</v>
      </c>
      <c r="C6514">
        <v>0.40400000000000003</v>
      </c>
      <c r="D6514">
        <v>2.0070000000000001</v>
      </c>
    </row>
    <row r="6515" spans="1:4" x14ac:dyDescent="0.2">
      <c r="A6515" t="s">
        <v>6513</v>
      </c>
      <c r="B6515" s="1">
        <v>22.742999999999999</v>
      </c>
      <c r="C6515">
        <v>0.52600000000000002</v>
      </c>
      <c r="D6515">
        <v>1.8049999999999999</v>
      </c>
    </row>
    <row r="6516" spans="1:4" x14ac:dyDescent="0.2">
      <c r="A6516" t="s">
        <v>6514</v>
      </c>
      <c r="B6516" s="1">
        <v>22.605</v>
      </c>
      <c r="C6516">
        <v>0.245</v>
      </c>
      <c r="D6516">
        <v>1.839</v>
      </c>
    </row>
    <row r="6517" spans="1:4" x14ac:dyDescent="0.2">
      <c r="A6517" t="s">
        <v>6515</v>
      </c>
      <c r="B6517" s="1">
        <v>22.495000000000001</v>
      </c>
      <c r="C6517">
        <v>0.67300000000000004</v>
      </c>
      <c r="D6517">
        <v>1.9450000000000001</v>
      </c>
    </row>
    <row r="6518" spans="1:4" x14ac:dyDescent="0.2">
      <c r="A6518" t="s">
        <v>6516</v>
      </c>
      <c r="B6518" s="1">
        <v>22.358000000000001</v>
      </c>
      <c r="C6518">
        <v>0.316</v>
      </c>
      <c r="D6518">
        <v>1.9019999999999999</v>
      </c>
    </row>
    <row r="6519" spans="1:4" x14ac:dyDescent="0.2">
      <c r="A6519" t="s">
        <v>6517</v>
      </c>
      <c r="B6519" s="1">
        <v>22.221</v>
      </c>
      <c r="C6519">
        <v>0.33500000000000002</v>
      </c>
      <c r="D6519">
        <v>1.9159999999999999</v>
      </c>
    </row>
    <row r="6520" spans="1:4" x14ac:dyDescent="0.2">
      <c r="A6520" t="s">
        <v>6518</v>
      </c>
      <c r="B6520" s="1">
        <v>22.058</v>
      </c>
      <c r="C6520">
        <v>4.8000000000000001E-2</v>
      </c>
      <c r="D6520">
        <v>1.94</v>
      </c>
    </row>
    <row r="6521" spans="1:4" x14ac:dyDescent="0.2">
      <c r="A6521" t="s">
        <v>6519</v>
      </c>
      <c r="B6521" s="1">
        <v>22.14</v>
      </c>
      <c r="C6521">
        <v>2.8690000000000002</v>
      </c>
      <c r="D6521">
        <v>1.9239999999999999</v>
      </c>
    </row>
    <row r="6522" spans="1:4" x14ac:dyDescent="0.2">
      <c r="A6522" t="s">
        <v>6520</v>
      </c>
      <c r="B6522" s="1">
        <v>22.495000000000001</v>
      </c>
      <c r="C6522">
        <v>5.8330000000000002</v>
      </c>
      <c r="D6522">
        <v>1.7190000000000001</v>
      </c>
    </row>
    <row r="6523" spans="1:4" x14ac:dyDescent="0.2">
      <c r="A6523" t="s">
        <v>6521</v>
      </c>
      <c r="B6523" s="1">
        <v>22.66</v>
      </c>
      <c r="C6523">
        <v>3.6890000000000001</v>
      </c>
      <c r="D6523">
        <v>1.78</v>
      </c>
    </row>
    <row r="6524" spans="1:4" x14ac:dyDescent="0.2">
      <c r="A6524" t="s">
        <v>6522</v>
      </c>
      <c r="B6524" s="1">
        <v>22.715</v>
      </c>
      <c r="C6524">
        <v>2.476</v>
      </c>
      <c r="D6524">
        <v>1.8380000000000001</v>
      </c>
    </row>
    <row r="6525" spans="1:4" x14ac:dyDescent="0.2">
      <c r="A6525" t="s">
        <v>6523</v>
      </c>
      <c r="B6525" s="1">
        <v>22.715</v>
      </c>
      <c r="C6525">
        <v>1.581</v>
      </c>
      <c r="D6525">
        <v>1.581</v>
      </c>
    </row>
    <row r="6526" spans="1:4" x14ac:dyDescent="0.2">
      <c r="A6526" t="s">
        <v>6524</v>
      </c>
      <c r="B6526" s="1">
        <v>22.715</v>
      </c>
      <c r="C6526">
        <v>1.621</v>
      </c>
      <c r="D6526">
        <v>1.621</v>
      </c>
    </row>
    <row r="6527" spans="1:4" x14ac:dyDescent="0.2">
      <c r="A6527" t="s">
        <v>6525</v>
      </c>
      <c r="B6527" s="1">
        <v>22.77</v>
      </c>
      <c r="C6527">
        <v>2.4689999999999999</v>
      </c>
      <c r="D6527">
        <v>1.83</v>
      </c>
    </row>
    <row r="6528" spans="1:4" x14ac:dyDescent="0.2">
      <c r="A6528" t="s">
        <v>6526</v>
      </c>
      <c r="B6528" s="1">
        <v>23.074999999999999</v>
      </c>
      <c r="C6528">
        <v>5.2850000000000001</v>
      </c>
      <c r="D6528">
        <v>1.7589999999999999</v>
      </c>
    </row>
    <row r="6529" spans="1:4" x14ac:dyDescent="0.2">
      <c r="A6529" t="s">
        <v>6527</v>
      </c>
      <c r="B6529" s="1">
        <v>23.242000000000001</v>
      </c>
      <c r="C6529">
        <v>3.7080000000000002</v>
      </c>
      <c r="D6529">
        <v>1.774</v>
      </c>
    </row>
    <row r="6530" spans="1:4" x14ac:dyDescent="0.2">
      <c r="A6530" t="s">
        <v>6528</v>
      </c>
      <c r="B6530" s="1">
        <v>23.437999999999999</v>
      </c>
      <c r="C6530">
        <v>3.9689999999999999</v>
      </c>
      <c r="D6530">
        <v>1.704</v>
      </c>
    </row>
    <row r="6531" spans="1:4" x14ac:dyDescent="0.2">
      <c r="A6531" t="s">
        <v>6529</v>
      </c>
      <c r="B6531" s="1">
        <v>23.774999999999999</v>
      </c>
      <c r="C6531">
        <v>5.6559999999999997</v>
      </c>
      <c r="D6531">
        <v>1.7490000000000001</v>
      </c>
    </row>
    <row r="6532" spans="1:4" x14ac:dyDescent="0.2">
      <c r="A6532" t="s">
        <v>6530</v>
      </c>
      <c r="B6532" s="1">
        <v>24.03</v>
      </c>
      <c r="C6532">
        <v>4.6390000000000002</v>
      </c>
      <c r="D6532">
        <v>1.6890000000000001</v>
      </c>
    </row>
    <row r="6533" spans="1:4" x14ac:dyDescent="0.2">
      <c r="A6533" t="s">
        <v>6531</v>
      </c>
      <c r="B6533" s="1">
        <v>24.143999999999998</v>
      </c>
      <c r="C6533">
        <v>3.0419999999999998</v>
      </c>
      <c r="D6533">
        <v>1.7250000000000001</v>
      </c>
    </row>
    <row r="6534" spans="1:4" x14ac:dyDescent="0.2">
      <c r="A6534" t="s">
        <v>6532</v>
      </c>
      <c r="B6534" s="1">
        <v>24.23</v>
      </c>
      <c r="C6534">
        <v>2.694</v>
      </c>
      <c r="D6534">
        <v>1.704</v>
      </c>
    </row>
    <row r="6535" spans="1:4" x14ac:dyDescent="0.2">
      <c r="A6535" t="s">
        <v>6533</v>
      </c>
      <c r="B6535" s="1">
        <v>24.286999999999999</v>
      </c>
      <c r="C6535">
        <v>2.536</v>
      </c>
      <c r="D6535">
        <v>1.875</v>
      </c>
    </row>
    <row r="6536" spans="1:4" x14ac:dyDescent="0.2">
      <c r="A6536" t="s">
        <v>6534</v>
      </c>
      <c r="B6536" s="1">
        <v>24.286999999999999</v>
      </c>
      <c r="C6536">
        <v>1.92</v>
      </c>
      <c r="D6536">
        <v>1.92</v>
      </c>
    </row>
    <row r="6537" spans="1:4" x14ac:dyDescent="0.2">
      <c r="A6537" t="s">
        <v>6535</v>
      </c>
      <c r="B6537" s="1">
        <v>24.344000000000001</v>
      </c>
      <c r="C6537">
        <v>2.52</v>
      </c>
      <c r="D6537">
        <v>1.8580000000000001</v>
      </c>
    </row>
    <row r="6538" spans="1:4" x14ac:dyDescent="0.2">
      <c r="A6538" t="s">
        <v>6536</v>
      </c>
      <c r="B6538" s="1">
        <v>24.373000000000001</v>
      </c>
      <c r="C6538">
        <v>2.1909999999999998</v>
      </c>
      <c r="D6538">
        <v>1.86</v>
      </c>
    </row>
    <row r="6539" spans="1:4" x14ac:dyDescent="0.2">
      <c r="A6539" t="s">
        <v>6537</v>
      </c>
      <c r="B6539" s="1">
        <v>24.515999999999998</v>
      </c>
      <c r="C6539">
        <v>3.472</v>
      </c>
      <c r="D6539">
        <v>1.8109999999999999</v>
      </c>
    </row>
    <row r="6540" spans="1:4" x14ac:dyDescent="0.2">
      <c r="A6540" t="s">
        <v>6538</v>
      </c>
      <c r="B6540" s="1">
        <v>24.776</v>
      </c>
      <c r="C6540">
        <v>4.8220000000000001</v>
      </c>
      <c r="D6540">
        <v>1.8169999999999999</v>
      </c>
    </row>
    <row r="6541" spans="1:4" x14ac:dyDescent="0.2">
      <c r="A6541" t="s">
        <v>6539</v>
      </c>
      <c r="B6541" s="1">
        <v>25.007999999999999</v>
      </c>
      <c r="C6541">
        <v>4.5720000000000001</v>
      </c>
      <c r="D6541">
        <v>1.8839999999999999</v>
      </c>
    </row>
    <row r="6542" spans="1:4" x14ac:dyDescent="0.2">
      <c r="A6542" t="s">
        <v>6540</v>
      </c>
      <c r="B6542" s="1">
        <v>25.212</v>
      </c>
      <c r="C6542">
        <v>4.3</v>
      </c>
      <c r="D6542">
        <v>1.9339999999999999</v>
      </c>
    </row>
    <row r="6543" spans="1:4" x14ac:dyDescent="0.2">
      <c r="A6543" t="s">
        <v>6541</v>
      </c>
      <c r="B6543" s="1">
        <v>25.417999999999999</v>
      </c>
      <c r="C6543">
        <v>4.2149999999999999</v>
      </c>
      <c r="D6543">
        <v>1.8360000000000001</v>
      </c>
    </row>
    <row r="6544" spans="1:4" x14ac:dyDescent="0.2">
      <c r="A6544" t="s">
        <v>6542</v>
      </c>
      <c r="B6544" s="1">
        <v>25.713999999999999</v>
      </c>
      <c r="C6544">
        <v>5.3739999999999997</v>
      </c>
      <c r="D6544">
        <v>1.952</v>
      </c>
    </row>
    <row r="6545" spans="1:4" x14ac:dyDescent="0.2">
      <c r="A6545" t="s">
        <v>6543</v>
      </c>
      <c r="B6545" s="1">
        <v>25.981999999999999</v>
      </c>
      <c r="C6545">
        <v>5</v>
      </c>
      <c r="D6545">
        <v>1.8959999999999999</v>
      </c>
    </row>
    <row r="6546" spans="1:4" x14ac:dyDescent="0.2">
      <c r="A6546" t="s">
        <v>6544</v>
      </c>
      <c r="B6546" s="1">
        <v>26.373000000000001</v>
      </c>
      <c r="C6546">
        <v>6.3029999999999999</v>
      </c>
      <c r="D6546">
        <v>1.7749999999999999</v>
      </c>
    </row>
    <row r="6547" spans="1:4" x14ac:dyDescent="0.2">
      <c r="A6547" t="s">
        <v>6545</v>
      </c>
      <c r="B6547" s="1">
        <v>26.738</v>
      </c>
      <c r="C6547">
        <v>6.0890000000000004</v>
      </c>
      <c r="D6547">
        <v>1.8620000000000001</v>
      </c>
    </row>
    <row r="6548" spans="1:4" x14ac:dyDescent="0.2">
      <c r="A6548" t="s">
        <v>6546</v>
      </c>
      <c r="B6548" s="1">
        <v>27.108000000000001</v>
      </c>
      <c r="C6548">
        <v>6.0860000000000003</v>
      </c>
      <c r="D6548">
        <v>1.81</v>
      </c>
    </row>
    <row r="6549" spans="1:4" x14ac:dyDescent="0.2">
      <c r="A6549" t="s">
        <v>6547</v>
      </c>
      <c r="B6549" s="1">
        <v>27.388000000000002</v>
      </c>
      <c r="C6549">
        <v>4.9489999999999998</v>
      </c>
      <c r="D6549">
        <v>1.7090000000000001</v>
      </c>
    </row>
    <row r="6550" spans="1:4" x14ac:dyDescent="0.2">
      <c r="A6550" t="s">
        <v>6548</v>
      </c>
      <c r="B6550" s="1">
        <v>27.638999999999999</v>
      </c>
      <c r="C6550">
        <v>4.6210000000000004</v>
      </c>
      <c r="D6550">
        <v>1.7150000000000001</v>
      </c>
    </row>
    <row r="6551" spans="1:4" x14ac:dyDescent="0.2">
      <c r="A6551" t="s">
        <v>6549</v>
      </c>
      <c r="B6551" s="1">
        <v>27.827999999999999</v>
      </c>
      <c r="C6551">
        <v>3.9460000000000002</v>
      </c>
      <c r="D6551">
        <v>1.75</v>
      </c>
    </row>
    <row r="6552" spans="1:4" x14ac:dyDescent="0.2">
      <c r="A6552" t="s">
        <v>6550</v>
      </c>
      <c r="B6552" s="1">
        <v>27.986999999999998</v>
      </c>
      <c r="C6552">
        <v>3.5329999999999999</v>
      </c>
      <c r="D6552">
        <v>1.6919999999999999</v>
      </c>
    </row>
    <row r="6553" spans="1:4" x14ac:dyDescent="0.2">
      <c r="A6553" t="s">
        <v>6551</v>
      </c>
      <c r="B6553" s="1">
        <v>28.082999999999998</v>
      </c>
      <c r="C6553">
        <v>2.8210000000000002</v>
      </c>
      <c r="D6553">
        <v>1.712</v>
      </c>
    </row>
    <row r="6554" spans="1:4" x14ac:dyDescent="0.2">
      <c r="A6554" t="s">
        <v>6552</v>
      </c>
      <c r="B6554" s="1">
        <v>28.276</v>
      </c>
      <c r="C6554">
        <v>4.0579999999999998</v>
      </c>
      <c r="D6554">
        <v>1.8280000000000001</v>
      </c>
    </row>
    <row r="6555" spans="1:4" x14ac:dyDescent="0.2">
      <c r="A6555" t="s">
        <v>6553</v>
      </c>
      <c r="B6555" s="1">
        <v>28.373000000000001</v>
      </c>
      <c r="C6555">
        <v>3</v>
      </c>
      <c r="D6555">
        <v>1.879</v>
      </c>
    </row>
    <row r="6556" spans="1:4" x14ac:dyDescent="0.2">
      <c r="A6556" t="s">
        <v>6554</v>
      </c>
      <c r="B6556" s="1">
        <v>28.437000000000001</v>
      </c>
      <c r="C6556">
        <v>2.661</v>
      </c>
      <c r="D6556">
        <v>1.9119999999999999</v>
      </c>
    </row>
    <row r="6557" spans="1:4" x14ac:dyDescent="0.2">
      <c r="A6557" t="s">
        <v>6555</v>
      </c>
      <c r="B6557" s="1">
        <v>28.501999999999999</v>
      </c>
      <c r="C6557">
        <v>2.6339999999999999</v>
      </c>
      <c r="D6557">
        <v>1.883</v>
      </c>
    </row>
    <row r="6558" spans="1:4" x14ac:dyDescent="0.2">
      <c r="A6558" t="s">
        <v>6556</v>
      </c>
      <c r="B6558" s="1">
        <v>28.6</v>
      </c>
      <c r="C6558">
        <v>2.9809999999999999</v>
      </c>
      <c r="D6558">
        <v>1.851</v>
      </c>
    </row>
    <row r="6559" spans="1:4" x14ac:dyDescent="0.2">
      <c r="A6559" t="s">
        <v>6557</v>
      </c>
      <c r="B6559" s="1">
        <v>28.698</v>
      </c>
      <c r="C6559">
        <v>2.9809999999999999</v>
      </c>
      <c r="D6559">
        <v>1.847</v>
      </c>
    </row>
    <row r="6560" spans="1:4" x14ac:dyDescent="0.2">
      <c r="A6560" t="s">
        <v>6558</v>
      </c>
      <c r="B6560" s="1">
        <v>28.829000000000001</v>
      </c>
      <c r="C6560">
        <v>3.391</v>
      </c>
      <c r="D6560">
        <v>1.873</v>
      </c>
    </row>
    <row r="6561" spans="1:4" x14ac:dyDescent="0.2">
      <c r="A6561" t="s">
        <v>6559</v>
      </c>
      <c r="B6561" s="1">
        <v>28.895</v>
      </c>
      <c r="C6561">
        <v>2.6560000000000001</v>
      </c>
      <c r="D6561">
        <v>1.8939999999999999</v>
      </c>
    </row>
    <row r="6562" spans="1:4" x14ac:dyDescent="0.2">
      <c r="A6562" t="s">
        <v>6560</v>
      </c>
      <c r="B6562" s="1">
        <v>28.928000000000001</v>
      </c>
      <c r="C6562">
        <v>2.2269999999999999</v>
      </c>
      <c r="D6562">
        <v>1.845</v>
      </c>
    </row>
    <row r="6563" spans="1:4" x14ac:dyDescent="0.2">
      <c r="A6563" t="s">
        <v>6561</v>
      </c>
      <c r="B6563" s="1">
        <v>28.960999999999999</v>
      </c>
      <c r="C6563">
        <v>2.298</v>
      </c>
      <c r="D6563">
        <v>1.9159999999999999</v>
      </c>
    </row>
    <row r="6564" spans="1:4" x14ac:dyDescent="0.2">
      <c r="A6564" t="s">
        <v>6562</v>
      </c>
      <c r="B6564" s="1">
        <v>28.994</v>
      </c>
      <c r="C6564">
        <v>2.2799999999999998</v>
      </c>
      <c r="D6564">
        <v>1.8979999999999999</v>
      </c>
    </row>
    <row r="6565" spans="1:4" x14ac:dyDescent="0.2">
      <c r="A6565" t="s">
        <v>6563</v>
      </c>
      <c r="B6565" s="1">
        <v>29.06</v>
      </c>
      <c r="C6565">
        <v>2.645</v>
      </c>
      <c r="D6565">
        <v>1.879</v>
      </c>
    </row>
    <row r="6566" spans="1:4" x14ac:dyDescent="0.2">
      <c r="A6566" t="s">
        <v>6564</v>
      </c>
      <c r="B6566" s="1">
        <v>29.126000000000001</v>
      </c>
      <c r="C6566">
        <v>2.5059999999999998</v>
      </c>
      <c r="D6566">
        <v>1.738</v>
      </c>
    </row>
    <row r="6567" spans="1:4" x14ac:dyDescent="0.2">
      <c r="A6567" t="s">
        <v>6565</v>
      </c>
      <c r="B6567" s="1">
        <v>29.193000000000001</v>
      </c>
      <c r="C6567">
        <v>2.4809999999999999</v>
      </c>
      <c r="D6567">
        <v>1.7110000000000001</v>
      </c>
    </row>
    <row r="6568" spans="1:4" x14ac:dyDescent="0.2">
      <c r="A6568" t="s">
        <v>6566</v>
      </c>
      <c r="B6568" s="1">
        <v>29.26</v>
      </c>
      <c r="C6568">
        <v>2.5259999999999998</v>
      </c>
      <c r="D6568">
        <v>1.754</v>
      </c>
    </row>
    <row r="6569" spans="1:4" x14ac:dyDescent="0.2">
      <c r="A6569" t="s">
        <v>6567</v>
      </c>
      <c r="B6569" s="1">
        <v>29.292999999999999</v>
      </c>
      <c r="C6569">
        <v>2.1749999999999998</v>
      </c>
      <c r="D6569">
        <v>1.788</v>
      </c>
    </row>
    <row r="6570" spans="1:4" x14ac:dyDescent="0.2">
      <c r="A6570" t="s">
        <v>6568</v>
      </c>
      <c r="B6570" s="1">
        <v>29.327000000000002</v>
      </c>
      <c r="C6570">
        <v>2.0339999999999998</v>
      </c>
      <c r="D6570">
        <v>1.647</v>
      </c>
    </row>
    <row r="6571" spans="1:4" x14ac:dyDescent="0.2">
      <c r="A6571" t="s">
        <v>6569</v>
      </c>
      <c r="B6571" s="1">
        <v>29.327000000000002</v>
      </c>
      <c r="C6571">
        <v>1.661</v>
      </c>
      <c r="D6571">
        <v>1.661</v>
      </c>
    </row>
    <row r="6572" spans="1:4" x14ac:dyDescent="0.2">
      <c r="A6572" t="s">
        <v>6570</v>
      </c>
      <c r="B6572" s="1">
        <v>29.327000000000002</v>
      </c>
      <c r="C6572">
        <v>1.8029999999999999</v>
      </c>
      <c r="D6572">
        <v>1.8029999999999999</v>
      </c>
    </row>
    <row r="6573" spans="1:4" x14ac:dyDescent="0.2">
      <c r="A6573" t="s">
        <v>6571</v>
      </c>
      <c r="B6573" s="1">
        <v>29.327000000000002</v>
      </c>
      <c r="C6573">
        <v>1.9530000000000001</v>
      </c>
      <c r="D6573">
        <v>1.9530000000000001</v>
      </c>
    </row>
    <row r="6574" spans="1:4" x14ac:dyDescent="0.2">
      <c r="A6574" t="s">
        <v>6572</v>
      </c>
      <c r="B6574" s="1">
        <v>29.292999999999999</v>
      </c>
      <c r="C6574">
        <v>1.486</v>
      </c>
      <c r="D6574">
        <v>1.873</v>
      </c>
    </row>
    <row r="6575" spans="1:4" x14ac:dyDescent="0.2">
      <c r="A6575" t="s">
        <v>6573</v>
      </c>
      <c r="B6575" s="1">
        <v>29.292999999999999</v>
      </c>
      <c r="C6575">
        <v>2.004</v>
      </c>
      <c r="D6575">
        <v>2.004</v>
      </c>
    </row>
    <row r="6576" spans="1:4" x14ac:dyDescent="0.2">
      <c r="A6576" t="s">
        <v>6574</v>
      </c>
      <c r="B6576" s="1">
        <v>29.225999999999999</v>
      </c>
      <c r="C6576">
        <v>1.2090000000000001</v>
      </c>
      <c r="D6576">
        <v>1.982</v>
      </c>
    </row>
    <row r="6577" spans="1:4" x14ac:dyDescent="0.2">
      <c r="A6577" t="s">
        <v>6575</v>
      </c>
      <c r="B6577" s="1">
        <v>29.193000000000001</v>
      </c>
      <c r="C6577">
        <v>1.641</v>
      </c>
      <c r="D6577">
        <v>2.0270000000000001</v>
      </c>
    </row>
    <row r="6578" spans="1:4" x14ac:dyDescent="0.2">
      <c r="A6578" t="s">
        <v>6576</v>
      </c>
      <c r="B6578" s="1">
        <v>29.126000000000001</v>
      </c>
      <c r="C6578">
        <v>1.0680000000000001</v>
      </c>
      <c r="D6578">
        <v>1.8380000000000001</v>
      </c>
    </row>
    <row r="6579" spans="1:4" x14ac:dyDescent="0.2">
      <c r="A6579" t="s">
        <v>6577</v>
      </c>
      <c r="B6579" s="1">
        <v>29.093</v>
      </c>
      <c r="C6579">
        <v>1.4570000000000001</v>
      </c>
      <c r="D6579">
        <v>1.841</v>
      </c>
    </row>
    <row r="6580" spans="1:4" x14ac:dyDescent="0.2">
      <c r="A6580" t="s">
        <v>6578</v>
      </c>
      <c r="B6580" s="1">
        <v>29.027000000000001</v>
      </c>
      <c r="C6580">
        <v>1.0669999999999999</v>
      </c>
      <c r="D6580">
        <v>1.8340000000000001</v>
      </c>
    </row>
    <row r="6581" spans="1:4" x14ac:dyDescent="0.2">
      <c r="A6581" t="s">
        <v>6579</v>
      </c>
      <c r="B6581" s="1">
        <v>28.960999999999999</v>
      </c>
      <c r="C6581">
        <v>1.0900000000000001</v>
      </c>
      <c r="D6581">
        <v>1.855</v>
      </c>
    </row>
    <row r="6582" spans="1:4" x14ac:dyDescent="0.2">
      <c r="A6582" t="s">
        <v>6580</v>
      </c>
      <c r="B6582" s="1">
        <v>28.895</v>
      </c>
      <c r="C6582">
        <v>1.097</v>
      </c>
      <c r="D6582">
        <v>1.861</v>
      </c>
    </row>
    <row r="6583" spans="1:4" x14ac:dyDescent="0.2">
      <c r="A6583" t="s">
        <v>6581</v>
      </c>
      <c r="B6583" s="1">
        <v>28.829000000000001</v>
      </c>
      <c r="C6583">
        <v>1.139</v>
      </c>
      <c r="D6583">
        <v>1.901</v>
      </c>
    </row>
    <row r="6584" spans="1:4" x14ac:dyDescent="0.2">
      <c r="A6584" t="s">
        <v>6582</v>
      </c>
      <c r="B6584" s="1">
        <v>28.731000000000002</v>
      </c>
      <c r="C6584">
        <v>0.75800000000000001</v>
      </c>
      <c r="D6584">
        <v>1.897</v>
      </c>
    </row>
    <row r="6585" spans="1:4" x14ac:dyDescent="0.2">
      <c r="A6585" t="s">
        <v>6583</v>
      </c>
      <c r="B6585" s="1">
        <v>28.664999999999999</v>
      </c>
      <c r="C6585">
        <v>1.147</v>
      </c>
      <c r="D6585">
        <v>1.9039999999999999</v>
      </c>
    </row>
    <row r="6586" spans="1:4" x14ac:dyDescent="0.2">
      <c r="A6586" t="s">
        <v>6584</v>
      </c>
      <c r="B6586" s="1">
        <v>28.6</v>
      </c>
      <c r="C6586">
        <v>1.113</v>
      </c>
      <c r="D6586">
        <v>1.8680000000000001</v>
      </c>
    </row>
    <row r="6587" spans="1:4" x14ac:dyDescent="0.2">
      <c r="A6587" t="s">
        <v>6585</v>
      </c>
      <c r="B6587" s="1">
        <v>28.501999999999999</v>
      </c>
      <c r="C6587">
        <v>0.70399999999999996</v>
      </c>
      <c r="D6587">
        <v>1.8340000000000001</v>
      </c>
    </row>
    <row r="6588" spans="1:4" x14ac:dyDescent="0.2">
      <c r="A6588" t="s">
        <v>6586</v>
      </c>
      <c r="B6588" s="1">
        <v>28.437000000000001</v>
      </c>
      <c r="C6588">
        <v>1.17</v>
      </c>
      <c r="D6588">
        <v>1.921</v>
      </c>
    </row>
    <row r="6589" spans="1:4" x14ac:dyDescent="0.2">
      <c r="A6589" t="s">
        <v>6587</v>
      </c>
      <c r="B6589" s="1">
        <v>28.373000000000001</v>
      </c>
      <c r="C6589">
        <v>1.0720000000000001</v>
      </c>
      <c r="D6589">
        <v>1.821</v>
      </c>
    </row>
    <row r="6590" spans="1:4" x14ac:dyDescent="0.2">
      <c r="A6590" t="s">
        <v>6588</v>
      </c>
      <c r="B6590" s="1">
        <v>28.308</v>
      </c>
      <c r="C6590">
        <v>1.1819999999999999</v>
      </c>
      <c r="D6590">
        <v>1.929</v>
      </c>
    </row>
    <row r="6591" spans="1:4" x14ac:dyDescent="0.2">
      <c r="A6591" t="s">
        <v>6589</v>
      </c>
      <c r="B6591" s="1">
        <v>28.210999999999999</v>
      </c>
      <c r="C6591">
        <v>0.83399999999999996</v>
      </c>
      <c r="D6591">
        <v>1.952</v>
      </c>
    </row>
    <row r="6592" spans="1:4" x14ac:dyDescent="0.2">
      <c r="A6592" t="s">
        <v>6590</v>
      </c>
      <c r="B6592" s="1">
        <v>28.114999999999998</v>
      </c>
      <c r="C6592">
        <v>0.79400000000000004</v>
      </c>
      <c r="D6592">
        <v>1.9079999999999999</v>
      </c>
    </row>
    <row r="6593" spans="1:4" x14ac:dyDescent="0.2">
      <c r="A6593" t="s">
        <v>6591</v>
      </c>
      <c r="B6593" s="1">
        <v>28.018999999999998</v>
      </c>
      <c r="C6593">
        <v>0.77200000000000002</v>
      </c>
      <c r="D6593">
        <v>1.8819999999999999</v>
      </c>
    </row>
    <row r="6594" spans="1:4" x14ac:dyDescent="0.2">
      <c r="A6594" t="s">
        <v>6592</v>
      </c>
      <c r="B6594" s="1">
        <v>27.954999999999998</v>
      </c>
      <c r="C6594">
        <v>1.161</v>
      </c>
      <c r="D6594">
        <v>1.899</v>
      </c>
    </row>
    <row r="6595" spans="1:4" x14ac:dyDescent="0.2">
      <c r="A6595" t="s">
        <v>6593</v>
      </c>
      <c r="B6595" s="1">
        <v>27.86</v>
      </c>
      <c r="C6595">
        <v>0.82899999999999996</v>
      </c>
      <c r="D6595">
        <v>1.9330000000000001</v>
      </c>
    </row>
    <row r="6596" spans="1:4" x14ac:dyDescent="0.2">
      <c r="A6596" t="s">
        <v>6594</v>
      </c>
      <c r="B6596" s="1">
        <v>27.765000000000001</v>
      </c>
      <c r="C6596">
        <v>0.84199999999999997</v>
      </c>
      <c r="D6596">
        <v>1.9430000000000001</v>
      </c>
    </row>
    <row r="6597" spans="1:4" x14ac:dyDescent="0.2">
      <c r="A6597" t="s">
        <v>6595</v>
      </c>
      <c r="B6597" s="1">
        <v>27.638999999999999</v>
      </c>
      <c r="C6597">
        <v>0.56799999999999995</v>
      </c>
      <c r="D6597">
        <v>2.0299999999999998</v>
      </c>
    </row>
    <row r="6598" spans="1:4" x14ac:dyDescent="0.2">
      <c r="A6598" t="s">
        <v>6596</v>
      </c>
      <c r="B6598" s="1">
        <v>27.544</v>
      </c>
      <c r="C6598">
        <v>0.93600000000000005</v>
      </c>
      <c r="D6598">
        <v>2.0289999999999999</v>
      </c>
    </row>
    <row r="6599" spans="1:4" x14ac:dyDescent="0.2">
      <c r="A6599" t="s">
        <v>6597</v>
      </c>
      <c r="B6599" s="1">
        <v>27.481999999999999</v>
      </c>
      <c r="C6599">
        <v>1.3240000000000001</v>
      </c>
      <c r="D6599">
        <v>2.0499999999999998</v>
      </c>
    </row>
    <row r="6600" spans="1:4" x14ac:dyDescent="0.2">
      <c r="A6600" t="s">
        <v>6598</v>
      </c>
      <c r="B6600" s="1">
        <v>27.356000000000002</v>
      </c>
      <c r="C6600">
        <v>0.63600000000000001</v>
      </c>
      <c r="D6600">
        <v>2.0840000000000001</v>
      </c>
    </row>
    <row r="6601" spans="1:4" x14ac:dyDescent="0.2">
      <c r="A6601" t="s">
        <v>6599</v>
      </c>
      <c r="B6601" s="1">
        <v>27.231999999999999</v>
      </c>
      <c r="C6601">
        <v>0.56399999999999995</v>
      </c>
      <c r="D6601">
        <v>2.0059999999999998</v>
      </c>
    </row>
    <row r="6602" spans="1:4" x14ac:dyDescent="0.2">
      <c r="A6602" t="s">
        <v>6600</v>
      </c>
      <c r="B6602" s="1">
        <v>27.108000000000001</v>
      </c>
      <c r="C6602">
        <v>0.85499999999999998</v>
      </c>
      <c r="D6602">
        <v>2.2919999999999998</v>
      </c>
    </row>
    <row r="6603" spans="1:4" x14ac:dyDescent="0.2">
      <c r="A6603" t="s">
        <v>6601</v>
      </c>
      <c r="B6603" s="1">
        <v>26.984000000000002</v>
      </c>
      <c r="C6603">
        <v>0.65800000000000003</v>
      </c>
      <c r="D6603">
        <v>2.089</v>
      </c>
    </row>
    <row r="6604" spans="1:4" x14ac:dyDescent="0.2">
      <c r="A6604" t="s">
        <v>6602</v>
      </c>
      <c r="B6604" s="1">
        <v>26.861000000000001</v>
      </c>
      <c r="C6604">
        <v>0.70199999999999996</v>
      </c>
      <c r="D6604">
        <v>2.1269999999999998</v>
      </c>
    </row>
    <row r="6605" spans="1:4" x14ac:dyDescent="0.2">
      <c r="A6605" t="s">
        <v>6603</v>
      </c>
      <c r="B6605" s="1">
        <v>26.738</v>
      </c>
      <c r="C6605">
        <v>0.83799999999999997</v>
      </c>
      <c r="D6605">
        <v>2.258</v>
      </c>
    </row>
    <row r="6606" spans="1:4" x14ac:dyDescent="0.2">
      <c r="A6606" t="s">
        <v>6604</v>
      </c>
      <c r="B6606" s="1">
        <v>26.616</v>
      </c>
      <c r="C6606">
        <v>0.82099999999999995</v>
      </c>
      <c r="D6606">
        <v>2.2349999999999999</v>
      </c>
    </row>
    <row r="6607" spans="1:4" x14ac:dyDescent="0.2">
      <c r="A6607" t="s">
        <v>6605</v>
      </c>
      <c r="B6607" s="1">
        <v>26.494</v>
      </c>
      <c r="C6607">
        <v>0.621</v>
      </c>
      <c r="D6607">
        <v>2.0299999999999998</v>
      </c>
    </row>
    <row r="6608" spans="1:4" x14ac:dyDescent="0.2">
      <c r="A6608" t="s">
        <v>6606</v>
      </c>
      <c r="B6608" s="1">
        <v>26.373000000000001</v>
      </c>
      <c r="C6608">
        <v>0.69899999999999995</v>
      </c>
      <c r="D6608">
        <v>2.1030000000000002</v>
      </c>
    </row>
    <row r="6609" spans="1:4" x14ac:dyDescent="0.2">
      <c r="A6609" t="s">
        <v>6607</v>
      </c>
      <c r="B6609" s="1">
        <v>26.222000000000001</v>
      </c>
      <c r="C6609">
        <v>0.438</v>
      </c>
      <c r="D6609">
        <v>2.1859999999999999</v>
      </c>
    </row>
    <row r="6610" spans="1:4" x14ac:dyDescent="0.2">
      <c r="A6610" t="s">
        <v>6608</v>
      </c>
      <c r="B6610" s="1">
        <v>26.102</v>
      </c>
      <c r="C6610">
        <v>0.70399999999999996</v>
      </c>
      <c r="D6610">
        <v>2.0960000000000001</v>
      </c>
    </row>
    <row r="6611" spans="1:4" x14ac:dyDescent="0.2">
      <c r="A6611" t="s">
        <v>6609</v>
      </c>
      <c r="B6611" s="1">
        <v>25.981999999999999</v>
      </c>
      <c r="C6611">
        <v>0.81399999999999995</v>
      </c>
      <c r="D6611">
        <v>2.202</v>
      </c>
    </row>
    <row r="6612" spans="1:4" x14ac:dyDescent="0.2">
      <c r="A6612" t="s">
        <v>6610</v>
      </c>
      <c r="B6612" s="1">
        <v>25.832999999999998</v>
      </c>
      <c r="C6612">
        <v>0.61899999999999999</v>
      </c>
      <c r="D6612">
        <v>2.347</v>
      </c>
    </row>
    <row r="6613" spans="1:4" x14ac:dyDescent="0.2">
      <c r="A6613" t="s">
        <v>6611</v>
      </c>
      <c r="B6613" s="1">
        <v>25.684000000000001</v>
      </c>
      <c r="C6613">
        <v>0.60699999999999998</v>
      </c>
      <c r="D6613">
        <v>2.327</v>
      </c>
    </row>
    <row r="6614" spans="1:4" x14ac:dyDescent="0.2">
      <c r="A6614" t="s">
        <v>6612</v>
      </c>
      <c r="B6614" s="1">
        <v>25.536000000000001</v>
      </c>
      <c r="C6614">
        <v>0.434</v>
      </c>
      <c r="D6614">
        <v>2.1469999999999998</v>
      </c>
    </row>
    <row r="6615" spans="1:4" x14ac:dyDescent="0.2">
      <c r="A6615" t="s">
        <v>6613</v>
      </c>
      <c r="B6615" s="1">
        <v>25.417999999999999</v>
      </c>
      <c r="C6615">
        <v>0.78700000000000003</v>
      </c>
      <c r="D6615">
        <v>2.1520000000000001</v>
      </c>
    </row>
    <row r="6616" spans="1:4" x14ac:dyDescent="0.2">
      <c r="A6616" t="s">
        <v>6614</v>
      </c>
      <c r="B6616" s="1">
        <v>25.3</v>
      </c>
      <c r="C6616">
        <v>0.72599999999999998</v>
      </c>
      <c r="D6616">
        <v>2.0870000000000002</v>
      </c>
    </row>
    <row r="6617" spans="1:4" x14ac:dyDescent="0.2">
      <c r="A6617" t="s">
        <v>6615</v>
      </c>
      <c r="B6617" s="1">
        <v>25.154</v>
      </c>
      <c r="C6617">
        <v>0.41399999999999998</v>
      </c>
      <c r="D6617">
        <v>2.109</v>
      </c>
    </row>
    <row r="6618" spans="1:4" x14ac:dyDescent="0.2">
      <c r="A6618" t="s">
        <v>6616</v>
      </c>
      <c r="B6618" s="1">
        <v>25.3</v>
      </c>
      <c r="C6618">
        <v>4.0970000000000004</v>
      </c>
      <c r="D6618">
        <v>2.4020000000000001</v>
      </c>
    </row>
    <row r="6619" spans="1:4" x14ac:dyDescent="0.2">
      <c r="A6619" t="s">
        <v>6617</v>
      </c>
      <c r="B6619" s="1">
        <v>25.773</v>
      </c>
      <c r="C6619">
        <v>7.944</v>
      </c>
      <c r="D6619">
        <v>2.4729999999999999</v>
      </c>
    </row>
    <row r="6620" spans="1:4" x14ac:dyDescent="0.2">
      <c r="A6620" t="s">
        <v>6618</v>
      </c>
      <c r="B6620" s="1">
        <v>26.402999999999999</v>
      </c>
      <c r="C6620">
        <v>9.8130000000000006</v>
      </c>
      <c r="D6620">
        <v>2.5179999999999998</v>
      </c>
    </row>
    <row r="6621" spans="1:4" x14ac:dyDescent="0.2">
      <c r="A6621" t="s">
        <v>6619</v>
      </c>
      <c r="B6621" s="1">
        <v>26.798999999999999</v>
      </c>
      <c r="C6621">
        <v>6.9850000000000003</v>
      </c>
      <c r="D6621">
        <v>2.399</v>
      </c>
    </row>
    <row r="6622" spans="1:4" x14ac:dyDescent="0.2">
      <c r="A6622" t="s">
        <v>6620</v>
      </c>
      <c r="B6622" s="1">
        <v>27.108000000000001</v>
      </c>
      <c r="C6622">
        <v>5.9669999999999996</v>
      </c>
      <c r="D6622">
        <v>2.4</v>
      </c>
    </row>
    <row r="6623" spans="1:4" x14ac:dyDescent="0.2">
      <c r="A6623" t="s">
        <v>6621</v>
      </c>
      <c r="B6623" s="1">
        <v>27.324999999999999</v>
      </c>
      <c r="C6623">
        <v>4.5659999999999998</v>
      </c>
      <c r="D6623">
        <v>2.048</v>
      </c>
    </row>
    <row r="6624" spans="1:4" x14ac:dyDescent="0.2">
      <c r="A6624" t="s">
        <v>6622</v>
      </c>
      <c r="B6624" s="1">
        <v>27.481999999999999</v>
      </c>
      <c r="C6624">
        <v>3.863</v>
      </c>
      <c r="D6624">
        <v>2.0539999999999998</v>
      </c>
    </row>
    <row r="6625" spans="1:4" x14ac:dyDescent="0.2">
      <c r="A6625" t="s">
        <v>6623</v>
      </c>
      <c r="B6625" s="1">
        <v>27.576000000000001</v>
      </c>
      <c r="C6625">
        <v>3.1139999999999999</v>
      </c>
      <c r="D6625">
        <v>2.024</v>
      </c>
    </row>
    <row r="6626" spans="1:4" x14ac:dyDescent="0.2">
      <c r="A6626" t="s">
        <v>6624</v>
      </c>
      <c r="B6626" s="1">
        <v>27.67</v>
      </c>
      <c r="C6626">
        <v>3.1560000000000001</v>
      </c>
      <c r="D6626">
        <v>2.0619999999999998</v>
      </c>
    </row>
    <row r="6627" spans="1:4" x14ac:dyDescent="0.2">
      <c r="A6627" t="s">
        <v>6625</v>
      </c>
      <c r="B6627" s="1">
        <v>27.67</v>
      </c>
      <c r="C6627">
        <v>1.9930000000000001</v>
      </c>
      <c r="D6627">
        <v>1.9930000000000001</v>
      </c>
    </row>
    <row r="6628" spans="1:4" x14ac:dyDescent="0.2">
      <c r="A6628" t="s">
        <v>6626</v>
      </c>
      <c r="B6628" s="1">
        <v>27.702000000000002</v>
      </c>
      <c r="C6628">
        <v>2.262</v>
      </c>
      <c r="D6628">
        <v>1.897</v>
      </c>
    </row>
    <row r="6629" spans="1:4" x14ac:dyDescent="0.2">
      <c r="A6629" t="s">
        <v>6627</v>
      </c>
      <c r="B6629" s="1">
        <v>27.765000000000001</v>
      </c>
      <c r="C6629">
        <v>2.702</v>
      </c>
      <c r="D6629">
        <v>1.97</v>
      </c>
    </row>
    <row r="6630" spans="1:4" x14ac:dyDescent="0.2">
      <c r="A6630" t="s">
        <v>6628</v>
      </c>
      <c r="B6630" s="1">
        <v>27.765000000000001</v>
      </c>
      <c r="C6630">
        <v>2.044</v>
      </c>
      <c r="D6630">
        <v>2.044</v>
      </c>
    </row>
    <row r="6631" spans="1:4" x14ac:dyDescent="0.2">
      <c r="A6631" t="s">
        <v>6629</v>
      </c>
      <c r="B6631" s="1">
        <v>27.797000000000001</v>
      </c>
      <c r="C6631">
        <v>2.2970000000000002</v>
      </c>
      <c r="D6631">
        <v>1.93</v>
      </c>
    </row>
    <row r="6632" spans="1:4" x14ac:dyDescent="0.2">
      <c r="A6632" t="s">
        <v>6630</v>
      </c>
      <c r="B6632" s="1">
        <v>27.827999999999999</v>
      </c>
      <c r="C6632">
        <v>2.448</v>
      </c>
      <c r="D6632">
        <v>2.081</v>
      </c>
    </row>
    <row r="6633" spans="1:4" x14ac:dyDescent="0.2">
      <c r="A6633" t="s">
        <v>6631</v>
      </c>
      <c r="B6633" s="1">
        <v>27.827999999999999</v>
      </c>
      <c r="C6633">
        <v>2.1230000000000002</v>
      </c>
      <c r="D6633">
        <v>2.1230000000000002</v>
      </c>
    </row>
    <row r="6634" spans="1:4" x14ac:dyDescent="0.2">
      <c r="A6634" t="s">
        <v>6632</v>
      </c>
      <c r="B6634" s="1">
        <v>27.797000000000001</v>
      </c>
      <c r="C6634">
        <v>1.7470000000000001</v>
      </c>
      <c r="D6634">
        <v>2.1139999999999999</v>
      </c>
    </row>
    <row r="6635" spans="1:4" x14ac:dyDescent="0.2">
      <c r="A6635" t="s">
        <v>6633</v>
      </c>
      <c r="B6635" s="1">
        <v>27.827999999999999</v>
      </c>
      <c r="C6635">
        <v>2.407</v>
      </c>
      <c r="D6635">
        <v>2.04</v>
      </c>
    </row>
    <row r="6636" spans="1:4" x14ac:dyDescent="0.2">
      <c r="A6636" t="s">
        <v>6634</v>
      </c>
      <c r="B6636" s="1">
        <v>27.827999999999999</v>
      </c>
      <c r="C6636">
        <v>2.0539999999999998</v>
      </c>
      <c r="D6636">
        <v>2.0539999999999998</v>
      </c>
    </row>
    <row r="6637" spans="1:4" x14ac:dyDescent="0.2">
      <c r="A6637" t="s">
        <v>6635</v>
      </c>
      <c r="B6637" s="1">
        <v>27.797000000000001</v>
      </c>
      <c r="C6637">
        <v>1.7430000000000001</v>
      </c>
      <c r="D6637">
        <v>2.11</v>
      </c>
    </row>
    <row r="6638" spans="1:4" x14ac:dyDescent="0.2">
      <c r="A6638" t="s">
        <v>6636</v>
      </c>
      <c r="B6638" s="1">
        <v>27.827999999999999</v>
      </c>
      <c r="C6638">
        <v>2.4239999999999999</v>
      </c>
      <c r="D6638">
        <v>2.0569999999999999</v>
      </c>
    </row>
    <row r="6639" spans="1:4" x14ac:dyDescent="0.2">
      <c r="A6639" t="s">
        <v>6637</v>
      </c>
      <c r="B6639" s="1">
        <v>27.86</v>
      </c>
      <c r="C6639">
        <v>2.4700000000000002</v>
      </c>
      <c r="D6639">
        <v>2.1030000000000002</v>
      </c>
    </row>
    <row r="6640" spans="1:4" x14ac:dyDescent="0.2">
      <c r="A6640" t="s">
        <v>6638</v>
      </c>
      <c r="B6640" s="1">
        <v>27.891999999999999</v>
      </c>
      <c r="C6640">
        <v>2.4319999999999999</v>
      </c>
      <c r="D6640">
        <v>2.0640000000000001</v>
      </c>
    </row>
    <row r="6641" spans="1:4" x14ac:dyDescent="0.2">
      <c r="A6641" t="s">
        <v>6639</v>
      </c>
      <c r="B6641" s="1">
        <v>28.050999999999998</v>
      </c>
      <c r="C6641">
        <v>3.7959999999999998</v>
      </c>
      <c r="D6641">
        <v>1.9510000000000001</v>
      </c>
    </row>
    <row r="6642" spans="1:4" x14ac:dyDescent="0.2">
      <c r="A6642" t="s">
        <v>6640</v>
      </c>
      <c r="B6642" s="1">
        <v>28.276</v>
      </c>
      <c r="C6642">
        <v>4.6219999999999999</v>
      </c>
      <c r="D6642">
        <v>2.0219999999999998</v>
      </c>
    </row>
    <row r="6643" spans="1:4" x14ac:dyDescent="0.2">
      <c r="A6643" t="s">
        <v>6641</v>
      </c>
      <c r="B6643" s="1">
        <v>28.47</v>
      </c>
      <c r="C6643">
        <v>4.319</v>
      </c>
      <c r="D6643">
        <v>2.0739999999999998</v>
      </c>
    </row>
    <row r="6644" spans="1:4" x14ac:dyDescent="0.2">
      <c r="A6644" t="s">
        <v>6642</v>
      </c>
      <c r="B6644" s="1">
        <v>28.6</v>
      </c>
      <c r="C6644">
        <v>3.536</v>
      </c>
      <c r="D6644">
        <v>2.0310000000000001</v>
      </c>
    </row>
    <row r="6645" spans="1:4" x14ac:dyDescent="0.2">
      <c r="A6645" t="s">
        <v>6643</v>
      </c>
      <c r="B6645" s="1">
        <v>28.664999999999999</v>
      </c>
      <c r="C6645">
        <v>2.7559999999999998</v>
      </c>
      <c r="D6645">
        <v>2.0009999999999999</v>
      </c>
    </row>
    <row r="6646" spans="1:4" x14ac:dyDescent="0.2">
      <c r="A6646" t="s">
        <v>6644</v>
      </c>
      <c r="B6646" s="1">
        <v>28.731000000000002</v>
      </c>
      <c r="C6646">
        <v>3.0640000000000001</v>
      </c>
      <c r="D6646">
        <v>2.3069999999999999</v>
      </c>
    </row>
    <row r="6647" spans="1:4" x14ac:dyDescent="0.2">
      <c r="A6647" t="s">
        <v>6645</v>
      </c>
      <c r="B6647" s="1">
        <v>28.731000000000002</v>
      </c>
      <c r="C6647">
        <v>2.3180000000000001</v>
      </c>
      <c r="D6647">
        <v>2.3180000000000001</v>
      </c>
    </row>
    <row r="6648" spans="1:4" x14ac:dyDescent="0.2">
      <c r="A6648" t="s">
        <v>6646</v>
      </c>
      <c r="B6648" s="1">
        <v>28.731000000000002</v>
      </c>
      <c r="C6648">
        <v>2.2690000000000001</v>
      </c>
      <c r="D6648">
        <v>2.2690000000000001</v>
      </c>
    </row>
    <row r="6649" spans="1:4" x14ac:dyDescent="0.2">
      <c r="A6649" t="s">
        <v>6647</v>
      </c>
      <c r="B6649" s="1">
        <v>28.664999999999999</v>
      </c>
      <c r="C6649">
        <v>1.42</v>
      </c>
      <c r="D6649">
        <v>2.177</v>
      </c>
    </row>
    <row r="6650" spans="1:4" x14ac:dyDescent="0.2">
      <c r="A6650" t="s">
        <v>6648</v>
      </c>
      <c r="B6650" s="1">
        <v>28.664999999999999</v>
      </c>
      <c r="C6650">
        <v>2.1190000000000002</v>
      </c>
      <c r="D6650">
        <v>2.1190000000000002</v>
      </c>
    </row>
    <row r="6651" spans="1:4" x14ac:dyDescent="0.2">
      <c r="A6651" t="s">
        <v>6649</v>
      </c>
      <c r="B6651" s="1">
        <v>28.632000000000001</v>
      </c>
      <c r="C6651">
        <v>1.972</v>
      </c>
      <c r="D6651">
        <v>2.35</v>
      </c>
    </row>
    <row r="6652" spans="1:4" x14ac:dyDescent="0.2">
      <c r="A6652" t="s">
        <v>6650</v>
      </c>
      <c r="B6652" s="1">
        <v>28.6</v>
      </c>
      <c r="C6652">
        <v>1.9279999999999999</v>
      </c>
      <c r="D6652">
        <v>2.3050000000000002</v>
      </c>
    </row>
    <row r="6653" spans="1:4" x14ac:dyDescent="0.2">
      <c r="A6653" t="s">
        <v>6651</v>
      </c>
      <c r="B6653" s="1">
        <v>28.6</v>
      </c>
      <c r="C6653">
        <v>2.36</v>
      </c>
      <c r="D6653">
        <v>2.36</v>
      </c>
    </row>
    <row r="6654" spans="1:4" x14ac:dyDescent="0.2">
      <c r="A6654" t="s">
        <v>6652</v>
      </c>
      <c r="B6654" s="1">
        <v>28.535</v>
      </c>
      <c r="C6654">
        <v>1.6850000000000001</v>
      </c>
      <c r="D6654">
        <v>2.4390000000000001</v>
      </c>
    </row>
    <row r="6655" spans="1:4" x14ac:dyDescent="0.2">
      <c r="A6655" t="s">
        <v>6653</v>
      </c>
      <c r="B6655" s="1">
        <v>28.437000000000001</v>
      </c>
      <c r="C6655">
        <v>1.3560000000000001</v>
      </c>
      <c r="D6655">
        <v>2.4830000000000001</v>
      </c>
    </row>
    <row r="6656" spans="1:4" x14ac:dyDescent="0.2">
      <c r="A6656" t="s">
        <v>6654</v>
      </c>
      <c r="B6656" s="1">
        <v>28.34</v>
      </c>
      <c r="C6656">
        <v>1.161</v>
      </c>
      <c r="D6656">
        <v>2.2839999999999998</v>
      </c>
    </row>
    <row r="6657" spans="1:4" x14ac:dyDescent="0.2">
      <c r="A6657" t="s">
        <v>6655</v>
      </c>
      <c r="B6657" s="1">
        <v>28.210999999999999</v>
      </c>
      <c r="C6657">
        <v>1.002</v>
      </c>
      <c r="D6657">
        <v>2.4929999999999999</v>
      </c>
    </row>
    <row r="6658" spans="1:4" x14ac:dyDescent="0.2">
      <c r="A6658" t="s">
        <v>6656</v>
      </c>
      <c r="B6658" s="1">
        <v>28.082999999999998</v>
      </c>
      <c r="C6658">
        <v>1.004</v>
      </c>
      <c r="D6658">
        <v>2.4889999999999999</v>
      </c>
    </row>
    <row r="6659" spans="1:4" x14ac:dyDescent="0.2">
      <c r="A6659" t="s">
        <v>6657</v>
      </c>
      <c r="B6659" s="1">
        <v>27.986999999999998</v>
      </c>
      <c r="C6659">
        <v>1.2410000000000001</v>
      </c>
      <c r="D6659">
        <v>2.35</v>
      </c>
    </row>
    <row r="6660" spans="1:4" x14ac:dyDescent="0.2">
      <c r="A6660" t="s">
        <v>6658</v>
      </c>
      <c r="B6660" s="1">
        <v>27.86</v>
      </c>
      <c r="C6660">
        <v>0.97099999999999997</v>
      </c>
      <c r="D6660">
        <v>2.444</v>
      </c>
    </row>
    <row r="6661" spans="1:4" x14ac:dyDescent="0.2">
      <c r="A6661" t="s">
        <v>6659</v>
      </c>
      <c r="B6661" s="1">
        <v>27.733000000000001</v>
      </c>
      <c r="C6661">
        <v>0.93500000000000005</v>
      </c>
      <c r="D6661">
        <v>2.4020000000000001</v>
      </c>
    </row>
    <row r="6662" spans="1:4" x14ac:dyDescent="0.2">
      <c r="A6662" t="s">
        <v>6660</v>
      </c>
      <c r="B6662" s="1">
        <v>27.606999999999999</v>
      </c>
      <c r="C6662">
        <v>0.95399999999999996</v>
      </c>
      <c r="D6662">
        <v>2.415</v>
      </c>
    </row>
    <row r="6663" spans="1:4" x14ac:dyDescent="0.2">
      <c r="A6663" t="s">
        <v>6661</v>
      </c>
      <c r="B6663" s="1">
        <v>27.481999999999999</v>
      </c>
      <c r="C6663">
        <v>1.0009999999999999</v>
      </c>
      <c r="D6663">
        <v>2.4550000000000001</v>
      </c>
    </row>
    <row r="6664" spans="1:4" x14ac:dyDescent="0.2">
      <c r="A6664" t="s">
        <v>6662</v>
      </c>
      <c r="B6664" s="1">
        <v>27.324999999999999</v>
      </c>
      <c r="C6664">
        <v>0.83599999999999997</v>
      </c>
      <c r="D6664">
        <v>2.645</v>
      </c>
    </row>
    <row r="6665" spans="1:4" x14ac:dyDescent="0.2">
      <c r="A6665" t="s">
        <v>6663</v>
      </c>
      <c r="B6665" s="1">
        <v>27.231999999999999</v>
      </c>
      <c r="C6665">
        <v>1.468</v>
      </c>
      <c r="D6665">
        <v>2.5489999999999999</v>
      </c>
    </row>
    <row r="6666" spans="1:4" x14ac:dyDescent="0.2">
      <c r="A6666" t="s">
        <v>6664</v>
      </c>
      <c r="B6666" s="1">
        <v>27.077000000000002</v>
      </c>
      <c r="C6666">
        <v>0.72899999999999998</v>
      </c>
      <c r="D6666">
        <v>2.524</v>
      </c>
    </row>
    <row r="6667" spans="1:4" x14ac:dyDescent="0.2">
      <c r="A6667" t="s">
        <v>6665</v>
      </c>
      <c r="B6667" s="1">
        <v>26.952999999999999</v>
      </c>
      <c r="C6667">
        <v>1.109</v>
      </c>
      <c r="D6667">
        <v>2.5379999999999998</v>
      </c>
    </row>
    <row r="6668" spans="1:4" x14ac:dyDescent="0.2">
      <c r="A6668" t="s">
        <v>6666</v>
      </c>
      <c r="B6668" s="1">
        <v>26.798999999999999</v>
      </c>
      <c r="C6668">
        <v>0.80200000000000005</v>
      </c>
      <c r="D6668">
        <v>2.581</v>
      </c>
    </row>
    <row r="6669" spans="1:4" x14ac:dyDescent="0.2">
      <c r="A6669" t="s">
        <v>6667</v>
      </c>
      <c r="B6669" s="1">
        <v>26.677</v>
      </c>
      <c r="C6669">
        <v>1.1599999999999999</v>
      </c>
      <c r="D6669">
        <v>2.577</v>
      </c>
    </row>
    <row r="6670" spans="1:4" x14ac:dyDescent="0.2">
      <c r="A6670" t="s">
        <v>6668</v>
      </c>
      <c r="B6670" s="1">
        <v>26.524999999999999</v>
      </c>
      <c r="C6670">
        <v>0.71099999999999997</v>
      </c>
      <c r="D6670">
        <v>2.4750000000000001</v>
      </c>
    </row>
    <row r="6671" spans="1:4" x14ac:dyDescent="0.2">
      <c r="A6671" t="s">
        <v>6669</v>
      </c>
      <c r="B6671" s="1">
        <v>26.373000000000001</v>
      </c>
      <c r="C6671">
        <v>0.76</v>
      </c>
      <c r="D6671">
        <v>2.516</v>
      </c>
    </row>
    <row r="6672" spans="1:4" x14ac:dyDescent="0.2">
      <c r="A6672" t="s">
        <v>6670</v>
      </c>
      <c r="B6672" s="1">
        <v>26.222000000000001</v>
      </c>
      <c r="C6672">
        <v>0.73599999999999999</v>
      </c>
      <c r="D6672">
        <v>2.484</v>
      </c>
    </row>
    <row r="6673" spans="1:4" x14ac:dyDescent="0.2">
      <c r="A6673" t="s">
        <v>6671</v>
      </c>
      <c r="B6673" s="1">
        <v>26.161999999999999</v>
      </c>
      <c r="C6673">
        <v>1.8220000000000001</v>
      </c>
      <c r="D6673">
        <v>2.5190000000000001</v>
      </c>
    </row>
    <row r="6674" spans="1:4" x14ac:dyDescent="0.2">
      <c r="A6674" t="s">
        <v>6672</v>
      </c>
      <c r="B6674" s="1">
        <v>26.042000000000002</v>
      </c>
      <c r="C6674">
        <v>1.143</v>
      </c>
      <c r="D6674">
        <v>2.5329999999999999</v>
      </c>
    </row>
    <row r="6675" spans="1:4" x14ac:dyDescent="0.2">
      <c r="A6675" t="s">
        <v>6673</v>
      </c>
      <c r="B6675" s="1">
        <v>25.891999999999999</v>
      </c>
      <c r="C6675">
        <v>0.95099999999999996</v>
      </c>
      <c r="D6675">
        <v>2.6819999999999999</v>
      </c>
    </row>
    <row r="6676" spans="1:4" x14ac:dyDescent="0.2">
      <c r="A6676" t="s">
        <v>6674</v>
      </c>
      <c r="B6676" s="1">
        <v>25.773</v>
      </c>
      <c r="C6676">
        <v>1.08</v>
      </c>
      <c r="D6676">
        <v>2.4590000000000001</v>
      </c>
    </row>
    <row r="6677" spans="1:4" x14ac:dyDescent="0.2">
      <c r="A6677" t="s">
        <v>6675</v>
      </c>
      <c r="B6677" s="1">
        <v>25.625</v>
      </c>
      <c r="C6677">
        <v>0.78400000000000003</v>
      </c>
      <c r="D6677">
        <v>2.5009999999999999</v>
      </c>
    </row>
    <row r="6678" spans="1:4" x14ac:dyDescent="0.2">
      <c r="A6678" t="s">
        <v>6676</v>
      </c>
      <c r="B6678" s="1">
        <v>25.477</v>
      </c>
      <c r="C6678">
        <v>0.84899999999999998</v>
      </c>
      <c r="D6678">
        <v>2.5590000000000002</v>
      </c>
    </row>
    <row r="6679" spans="1:4" x14ac:dyDescent="0.2">
      <c r="A6679" t="s">
        <v>6677</v>
      </c>
      <c r="B6679" s="1">
        <v>25.446999999999999</v>
      </c>
      <c r="C6679">
        <v>2.3330000000000002</v>
      </c>
      <c r="D6679">
        <v>2.6739999999999999</v>
      </c>
    </row>
    <row r="6680" spans="1:4" x14ac:dyDescent="0.2">
      <c r="A6680" t="s">
        <v>6678</v>
      </c>
      <c r="B6680" s="1">
        <v>25.359000000000002</v>
      </c>
      <c r="C6680">
        <v>1.617</v>
      </c>
      <c r="D6680">
        <v>2.6389999999999998</v>
      </c>
    </row>
    <row r="6681" spans="1:4" x14ac:dyDescent="0.2">
      <c r="A6681" t="s">
        <v>6679</v>
      </c>
      <c r="B6681" s="1">
        <v>25.242000000000001</v>
      </c>
      <c r="C6681">
        <v>1.171</v>
      </c>
      <c r="D6681">
        <v>2.5299999999999998</v>
      </c>
    </row>
    <row r="6682" spans="1:4" x14ac:dyDescent="0.2">
      <c r="A6682" t="s">
        <v>6680</v>
      </c>
      <c r="B6682" s="1">
        <v>25.33</v>
      </c>
      <c r="C6682">
        <v>3.653</v>
      </c>
      <c r="D6682">
        <v>2.6339999999999999</v>
      </c>
    </row>
    <row r="6683" spans="1:4" x14ac:dyDescent="0.2">
      <c r="A6683" t="s">
        <v>6681</v>
      </c>
      <c r="B6683" s="1">
        <v>28.050999999999998</v>
      </c>
      <c r="C6683">
        <v>33.904000000000003</v>
      </c>
      <c r="D6683">
        <v>2.4039999999999999</v>
      </c>
    </row>
    <row r="6684" spans="1:4" x14ac:dyDescent="0.2">
      <c r="A6684" t="s">
        <v>6682</v>
      </c>
      <c r="B6684" s="1">
        <v>29.126000000000001</v>
      </c>
      <c r="C6684">
        <v>14.637</v>
      </c>
      <c r="D6684">
        <v>2.1930000000000001</v>
      </c>
    </row>
    <row r="6685" spans="1:4" x14ac:dyDescent="0.2">
      <c r="A6685" t="s">
        <v>6683</v>
      </c>
      <c r="B6685" s="1">
        <v>29.63</v>
      </c>
      <c r="C6685">
        <v>8.1790000000000003</v>
      </c>
      <c r="D6685">
        <v>2.3540000000000001</v>
      </c>
    </row>
    <row r="6686" spans="1:4" x14ac:dyDescent="0.2">
      <c r="A6686" t="s">
        <v>6684</v>
      </c>
      <c r="B6686" s="1">
        <v>29.971</v>
      </c>
      <c r="C6686">
        <v>6.23</v>
      </c>
      <c r="D6686">
        <v>2.2829999999999999</v>
      </c>
    </row>
    <row r="6687" spans="1:4" x14ac:dyDescent="0.2">
      <c r="A6687" t="s">
        <v>6685</v>
      </c>
      <c r="B6687" s="1">
        <v>31.109000000000002</v>
      </c>
      <c r="C6687">
        <v>15.375999999999999</v>
      </c>
      <c r="D6687">
        <v>2.2029999999999998</v>
      </c>
    </row>
    <row r="6688" spans="1:4" x14ac:dyDescent="0.2">
      <c r="A6688" t="s">
        <v>6686</v>
      </c>
      <c r="B6688" s="1">
        <v>32.061</v>
      </c>
      <c r="C6688">
        <v>13.218</v>
      </c>
      <c r="D6688">
        <v>2.1970000000000001</v>
      </c>
    </row>
    <row r="6689" spans="1:4" x14ac:dyDescent="0.2">
      <c r="A6689" t="s">
        <v>6687</v>
      </c>
      <c r="B6689" s="1">
        <v>32.603999999999999</v>
      </c>
      <c r="C6689">
        <v>8.6590000000000007</v>
      </c>
      <c r="D6689">
        <v>2.3719999999999999</v>
      </c>
    </row>
    <row r="6690" spans="1:4" x14ac:dyDescent="0.2">
      <c r="A6690" t="s">
        <v>6688</v>
      </c>
      <c r="B6690" s="1">
        <v>32.944000000000003</v>
      </c>
      <c r="C6690">
        <v>6.17</v>
      </c>
      <c r="D6690">
        <v>2.2330000000000001</v>
      </c>
    </row>
    <row r="6691" spans="1:4" x14ac:dyDescent="0.2">
      <c r="A6691" t="s">
        <v>6689</v>
      </c>
      <c r="B6691" s="1">
        <v>33.195999999999998</v>
      </c>
      <c r="C6691">
        <v>5.22</v>
      </c>
      <c r="D6691">
        <v>2.3119999999999998</v>
      </c>
    </row>
    <row r="6692" spans="1:4" x14ac:dyDescent="0.2">
      <c r="A6692" t="s">
        <v>6690</v>
      </c>
      <c r="B6692" s="1">
        <v>33.353999999999999</v>
      </c>
      <c r="C6692">
        <v>3.6760000000000002</v>
      </c>
      <c r="D6692">
        <v>1.839</v>
      </c>
    </row>
    <row r="6693" spans="1:4" x14ac:dyDescent="0.2">
      <c r="A6693" t="s">
        <v>6691</v>
      </c>
      <c r="B6693" s="1">
        <v>33.514000000000003</v>
      </c>
      <c r="C6693">
        <v>4.1779999999999999</v>
      </c>
      <c r="D6693">
        <v>2.327</v>
      </c>
    </row>
    <row r="6694" spans="1:4" x14ac:dyDescent="0.2">
      <c r="A6694" t="s">
        <v>6692</v>
      </c>
      <c r="B6694" s="1">
        <v>33.610999999999997</v>
      </c>
      <c r="C6694">
        <v>3.5</v>
      </c>
      <c r="D6694">
        <v>2.3820000000000001</v>
      </c>
    </row>
    <row r="6695" spans="1:4" x14ac:dyDescent="0.2">
      <c r="A6695" t="s">
        <v>6693</v>
      </c>
      <c r="B6695" s="1">
        <v>33.676000000000002</v>
      </c>
      <c r="C6695">
        <v>3.1850000000000001</v>
      </c>
      <c r="D6695">
        <v>2.4369999999999998</v>
      </c>
    </row>
    <row r="6696" spans="1:4" x14ac:dyDescent="0.2">
      <c r="A6696" t="s">
        <v>6694</v>
      </c>
      <c r="B6696" s="1">
        <v>33.676000000000002</v>
      </c>
      <c r="C6696">
        <v>2.633</v>
      </c>
      <c r="D6696">
        <v>2.633</v>
      </c>
    </row>
    <row r="6697" spans="1:4" x14ac:dyDescent="0.2">
      <c r="A6697" t="s">
        <v>6695</v>
      </c>
      <c r="B6697" s="1">
        <v>33.676000000000002</v>
      </c>
      <c r="C6697">
        <v>2.5259999999999998</v>
      </c>
      <c r="D6697">
        <v>2.5259999999999998</v>
      </c>
    </row>
    <row r="6698" spans="1:4" x14ac:dyDescent="0.2">
      <c r="A6698" t="s">
        <v>6696</v>
      </c>
      <c r="B6698" s="1">
        <v>33.707999999999998</v>
      </c>
      <c r="C6698">
        <v>2.92</v>
      </c>
      <c r="D6698">
        <v>2.5449999999999999</v>
      </c>
    </row>
    <row r="6699" spans="1:4" x14ac:dyDescent="0.2">
      <c r="A6699" t="s">
        <v>6697</v>
      </c>
      <c r="B6699" s="1">
        <v>36.49</v>
      </c>
      <c r="C6699">
        <v>34.456000000000003</v>
      </c>
      <c r="D6699">
        <v>2.254</v>
      </c>
    </row>
    <row r="6700" spans="1:4" x14ac:dyDescent="0.2">
      <c r="A6700" t="s">
        <v>6698</v>
      </c>
      <c r="B6700" s="1">
        <v>38.084000000000003</v>
      </c>
      <c r="C6700">
        <v>20.748000000000001</v>
      </c>
      <c r="D6700">
        <v>2.2989999999999999</v>
      </c>
    </row>
    <row r="6701" spans="1:4" x14ac:dyDescent="0.2">
      <c r="A6701" t="s">
        <v>6699</v>
      </c>
      <c r="B6701" s="1">
        <v>38.773000000000003</v>
      </c>
      <c r="C6701">
        <v>10.456</v>
      </c>
      <c r="D6701">
        <v>2.4870000000000001</v>
      </c>
    </row>
    <row r="6702" spans="1:4" x14ac:dyDescent="0.2">
      <c r="A6702" t="s">
        <v>6700</v>
      </c>
      <c r="B6702" s="1">
        <v>39.198999999999998</v>
      </c>
      <c r="C6702">
        <v>7.4</v>
      </c>
      <c r="D6702">
        <v>2.464</v>
      </c>
    </row>
    <row r="6703" spans="1:4" x14ac:dyDescent="0.2">
      <c r="A6703" t="s">
        <v>6701</v>
      </c>
      <c r="B6703" s="1">
        <v>39.472999999999999</v>
      </c>
      <c r="C6703">
        <v>5.74</v>
      </c>
      <c r="D6703">
        <v>2.5739999999999998</v>
      </c>
    </row>
    <row r="6704" spans="1:4" x14ac:dyDescent="0.2">
      <c r="A6704" t="s">
        <v>6702</v>
      </c>
      <c r="B6704" s="1">
        <v>39.551000000000002</v>
      </c>
      <c r="C6704">
        <v>3.758</v>
      </c>
      <c r="D6704">
        <v>2.85</v>
      </c>
    </row>
    <row r="6705" spans="1:4" x14ac:dyDescent="0.2">
      <c r="A6705" t="s">
        <v>6703</v>
      </c>
      <c r="B6705" s="1">
        <v>39.630000000000003</v>
      </c>
      <c r="C6705">
        <v>3.8149999999999999</v>
      </c>
      <c r="D6705">
        <v>2.9060000000000001</v>
      </c>
    </row>
    <row r="6706" spans="1:4" x14ac:dyDescent="0.2">
      <c r="A6706" t="s">
        <v>6704</v>
      </c>
      <c r="B6706" s="1">
        <v>39.786999999999999</v>
      </c>
      <c r="C6706">
        <v>4.5579999999999998</v>
      </c>
      <c r="D6706">
        <v>2.7349999999999999</v>
      </c>
    </row>
    <row r="6707" spans="1:4" x14ac:dyDescent="0.2">
      <c r="A6707" t="s">
        <v>6705</v>
      </c>
      <c r="B6707" s="1">
        <v>39.866</v>
      </c>
      <c r="C6707">
        <v>3.1480000000000001</v>
      </c>
      <c r="D6707">
        <v>2.234</v>
      </c>
    </row>
    <row r="6708" spans="1:4" x14ac:dyDescent="0.2">
      <c r="A6708" t="s">
        <v>6706</v>
      </c>
      <c r="B6708" s="1">
        <v>39.905999999999999</v>
      </c>
      <c r="C6708">
        <v>3.2570000000000001</v>
      </c>
      <c r="D6708">
        <v>2.7989999999999999</v>
      </c>
    </row>
    <row r="6709" spans="1:4" x14ac:dyDescent="0.2">
      <c r="A6709" t="s">
        <v>6707</v>
      </c>
      <c r="B6709" s="1">
        <v>39.866</v>
      </c>
      <c r="C6709">
        <v>2.4740000000000002</v>
      </c>
      <c r="D6709">
        <v>2.9319999999999999</v>
      </c>
    </row>
    <row r="6710" spans="1:4" x14ac:dyDescent="0.2">
      <c r="A6710" t="s">
        <v>6708</v>
      </c>
      <c r="B6710" s="1">
        <v>39.786999999999999</v>
      </c>
      <c r="C6710">
        <v>1.829</v>
      </c>
      <c r="D6710">
        <v>2.7429999999999999</v>
      </c>
    </row>
    <row r="6711" spans="1:4" x14ac:dyDescent="0.2">
      <c r="A6711" t="s">
        <v>6709</v>
      </c>
      <c r="B6711" s="1">
        <v>39.905999999999999</v>
      </c>
      <c r="C6711">
        <v>3.9590000000000001</v>
      </c>
      <c r="D6711">
        <v>2.5870000000000002</v>
      </c>
    </row>
    <row r="6712" spans="1:4" x14ac:dyDescent="0.2">
      <c r="A6712" t="s">
        <v>6710</v>
      </c>
      <c r="B6712" s="1">
        <v>40.823</v>
      </c>
      <c r="C6712">
        <v>13.009</v>
      </c>
      <c r="D6712">
        <v>2.3879999999999999</v>
      </c>
    </row>
    <row r="6713" spans="1:4" x14ac:dyDescent="0.2">
      <c r="A6713" t="s">
        <v>6711</v>
      </c>
      <c r="B6713" s="1">
        <v>41.348999999999997</v>
      </c>
      <c r="C6713">
        <v>8.6430000000000007</v>
      </c>
      <c r="D6713">
        <v>2.5609999999999999</v>
      </c>
    </row>
    <row r="6714" spans="1:4" x14ac:dyDescent="0.2">
      <c r="A6714" t="s">
        <v>6712</v>
      </c>
      <c r="B6714" s="1">
        <v>41.593000000000004</v>
      </c>
      <c r="C6714">
        <v>5.3970000000000002</v>
      </c>
      <c r="D6714">
        <v>2.5720000000000001</v>
      </c>
    </row>
    <row r="6715" spans="1:4" x14ac:dyDescent="0.2">
      <c r="A6715" t="s">
        <v>6713</v>
      </c>
      <c r="B6715" s="1">
        <v>41.715000000000003</v>
      </c>
      <c r="C6715">
        <v>4.0750000000000002</v>
      </c>
      <c r="D6715">
        <v>2.6579999999999999</v>
      </c>
    </row>
    <row r="6716" spans="1:4" x14ac:dyDescent="0.2">
      <c r="A6716" t="s">
        <v>6714</v>
      </c>
      <c r="B6716" s="1">
        <v>41.756</v>
      </c>
      <c r="C6716">
        <v>3.35</v>
      </c>
      <c r="D6716">
        <v>2.8769999999999998</v>
      </c>
    </row>
    <row r="6717" spans="1:4" x14ac:dyDescent="0.2">
      <c r="A6717" t="s">
        <v>6715</v>
      </c>
      <c r="B6717" s="1">
        <v>41.756</v>
      </c>
      <c r="C6717">
        <v>3.101</v>
      </c>
      <c r="D6717">
        <v>3.101</v>
      </c>
    </row>
    <row r="6718" spans="1:4" x14ac:dyDescent="0.2">
      <c r="A6718" t="s">
        <v>6716</v>
      </c>
      <c r="B6718" s="1">
        <v>41.674999999999997</v>
      </c>
      <c r="C6718">
        <v>2.11</v>
      </c>
      <c r="D6718">
        <v>3.0550000000000002</v>
      </c>
    </row>
    <row r="6719" spans="1:4" x14ac:dyDescent="0.2">
      <c r="A6719" t="s">
        <v>6717</v>
      </c>
      <c r="B6719" s="1">
        <v>41.552</v>
      </c>
      <c r="C6719">
        <v>1.534</v>
      </c>
      <c r="D6719">
        <v>2.95</v>
      </c>
    </row>
    <row r="6720" spans="1:4" x14ac:dyDescent="0.2">
      <c r="A6720" t="s">
        <v>6718</v>
      </c>
      <c r="B6720" s="1">
        <v>41.92</v>
      </c>
      <c r="C6720">
        <v>6.9550000000000001</v>
      </c>
      <c r="D6720">
        <v>2.7</v>
      </c>
    </row>
    <row r="6721" spans="1:4" x14ac:dyDescent="0.2">
      <c r="A6721" t="s">
        <v>6719</v>
      </c>
      <c r="B6721" s="1">
        <v>42.042999999999999</v>
      </c>
      <c r="C6721">
        <v>4.2640000000000002</v>
      </c>
      <c r="D6721">
        <v>2.84</v>
      </c>
    </row>
    <row r="6722" spans="1:4" x14ac:dyDescent="0.2">
      <c r="A6722" t="s">
        <v>6720</v>
      </c>
      <c r="B6722" s="1">
        <v>42.084000000000003</v>
      </c>
      <c r="C6722">
        <v>3.2610000000000001</v>
      </c>
      <c r="D6722">
        <v>2.786</v>
      </c>
    </row>
    <row r="6723" spans="1:4" x14ac:dyDescent="0.2">
      <c r="A6723" t="s">
        <v>6721</v>
      </c>
      <c r="B6723" s="1">
        <v>42.125</v>
      </c>
      <c r="C6723">
        <v>3.2930000000000001</v>
      </c>
      <c r="D6723">
        <v>2.8180000000000001</v>
      </c>
    </row>
    <row r="6724" spans="1:4" x14ac:dyDescent="0.2">
      <c r="A6724" t="s">
        <v>6722</v>
      </c>
      <c r="B6724" s="1">
        <v>42.125</v>
      </c>
      <c r="C6724">
        <v>2.8769999999999998</v>
      </c>
      <c r="D6724">
        <v>2.8769999999999998</v>
      </c>
    </row>
    <row r="6725" spans="1:4" x14ac:dyDescent="0.2">
      <c r="A6725" t="s">
        <v>6723</v>
      </c>
      <c r="B6725" s="1">
        <v>42.042999999999999</v>
      </c>
      <c r="C6725">
        <v>1.7829999999999999</v>
      </c>
      <c r="D6725">
        <v>2.7330000000000001</v>
      </c>
    </row>
    <row r="6726" spans="1:4" x14ac:dyDescent="0.2">
      <c r="A6726" t="s">
        <v>6724</v>
      </c>
      <c r="B6726" s="1">
        <v>41.92</v>
      </c>
      <c r="C6726">
        <v>1.47</v>
      </c>
      <c r="D6726">
        <v>2.8940000000000001</v>
      </c>
    </row>
    <row r="6727" spans="1:4" x14ac:dyDescent="0.2">
      <c r="A6727" t="s">
        <v>6725</v>
      </c>
      <c r="B6727" s="1">
        <v>41.796999999999997</v>
      </c>
      <c r="C6727">
        <v>1.5</v>
      </c>
      <c r="D6727">
        <v>2.9209999999999998</v>
      </c>
    </row>
    <row r="6728" spans="1:4" x14ac:dyDescent="0.2">
      <c r="A6728" t="s">
        <v>6726</v>
      </c>
      <c r="B6728" s="1">
        <v>41.634</v>
      </c>
      <c r="C6728">
        <v>1.038</v>
      </c>
      <c r="D6728">
        <v>2.9289999999999998</v>
      </c>
    </row>
    <row r="6729" spans="1:4" x14ac:dyDescent="0.2">
      <c r="A6729" t="s">
        <v>6727</v>
      </c>
      <c r="B6729" s="1">
        <v>41.470999999999997</v>
      </c>
      <c r="C6729">
        <v>1.07</v>
      </c>
      <c r="D6729">
        <v>2.956</v>
      </c>
    </row>
    <row r="6730" spans="1:4" x14ac:dyDescent="0.2">
      <c r="A6730" t="s">
        <v>6728</v>
      </c>
      <c r="B6730" s="1">
        <v>41.268000000000001</v>
      </c>
      <c r="C6730">
        <v>0.84699999999999998</v>
      </c>
      <c r="D6730">
        <v>3.1970000000000001</v>
      </c>
    </row>
    <row r="6731" spans="1:4" x14ac:dyDescent="0.2">
      <c r="A6731" t="s">
        <v>6729</v>
      </c>
      <c r="B6731" s="1">
        <v>41.106000000000002</v>
      </c>
      <c r="C6731">
        <v>1.3320000000000001</v>
      </c>
      <c r="D6731">
        <v>3.2069999999999999</v>
      </c>
    </row>
    <row r="6732" spans="1:4" x14ac:dyDescent="0.2">
      <c r="A6732" t="s">
        <v>6730</v>
      </c>
      <c r="B6732" s="1">
        <v>40.904000000000003</v>
      </c>
      <c r="C6732">
        <v>0.97299999999999998</v>
      </c>
      <c r="D6732">
        <v>3.3090000000000002</v>
      </c>
    </row>
    <row r="6733" spans="1:4" x14ac:dyDescent="0.2">
      <c r="A6733" t="s">
        <v>6731</v>
      </c>
      <c r="B6733" s="1">
        <v>40.662999999999997</v>
      </c>
      <c r="C6733">
        <v>0.41699999999999998</v>
      </c>
      <c r="D6733">
        <v>3.2090000000000001</v>
      </c>
    </row>
    <row r="6734" spans="1:4" x14ac:dyDescent="0.2">
      <c r="A6734" t="s">
        <v>6732</v>
      </c>
      <c r="B6734" s="1">
        <v>40.462000000000003</v>
      </c>
      <c r="C6734">
        <v>0.95599999999999996</v>
      </c>
      <c r="D6734">
        <v>3.274</v>
      </c>
    </row>
    <row r="6735" spans="1:4" x14ac:dyDescent="0.2">
      <c r="A6735" t="s">
        <v>6733</v>
      </c>
      <c r="B6735" s="1">
        <v>40.262999999999998</v>
      </c>
      <c r="C6735">
        <v>1.054</v>
      </c>
      <c r="D6735">
        <v>3.363</v>
      </c>
    </row>
    <row r="6736" spans="1:4" x14ac:dyDescent="0.2">
      <c r="A6736" t="s">
        <v>6734</v>
      </c>
      <c r="B6736" s="1">
        <v>40.024999999999999</v>
      </c>
      <c r="C6736">
        <v>0.63200000000000001</v>
      </c>
      <c r="D6736">
        <v>3.391</v>
      </c>
    </row>
    <row r="6737" spans="1:4" x14ac:dyDescent="0.2">
      <c r="A6737" t="s">
        <v>6735</v>
      </c>
      <c r="B6737" s="1">
        <v>39.786999999999999</v>
      </c>
      <c r="C6737">
        <v>0.67200000000000004</v>
      </c>
      <c r="D6737">
        <v>3.4180000000000001</v>
      </c>
    </row>
    <row r="6738" spans="1:4" x14ac:dyDescent="0.2">
      <c r="A6738" t="s">
        <v>6736</v>
      </c>
      <c r="B6738" s="1">
        <v>39.551000000000002</v>
      </c>
      <c r="C6738">
        <v>0.59899999999999998</v>
      </c>
      <c r="D6738">
        <v>3.3319999999999999</v>
      </c>
    </row>
    <row r="6739" spans="1:4" x14ac:dyDescent="0.2">
      <c r="A6739" t="s">
        <v>6737</v>
      </c>
      <c r="B6739" s="1">
        <v>39.354999999999997</v>
      </c>
      <c r="C6739">
        <v>1.0840000000000001</v>
      </c>
      <c r="D6739">
        <v>3.351</v>
      </c>
    </row>
    <row r="6740" spans="1:4" x14ac:dyDescent="0.2">
      <c r="A6740" t="s">
        <v>6738</v>
      </c>
      <c r="B6740" s="1">
        <v>39.121000000000002</v>
      </c>
      <c r="C6740">
        <v>0.43099999999999999</v>
      </c>
      <c r="D6740">
        <v>3.1389999999999998</v>
      </c>
    </row>
    <row r="6741" spans="1:4" x14ac:dyDescent="0.2">
      <c r="A6741" t="s">
        <v>6739</v>
      </c>
      <c r="B6741" s="1">
        <v>38.889000000000003</v>
      </c>
      <c r="C6741">
        <v>0.48499999999999999</v>
      </c>
      <c r="D6741">
        <v>3.1779999999999999</v>
      </c>
    </row>
    <row r="6742" spans="1:4" x14ac:dyDescent="0.2">
      <c r="A6742" t="s">
        <v>6740</v>
      </c>
      <c r="B6742" s="1">
        <v>38.734000000000002</v>
      </c>
      <c r="C6742">
        <v>1.407</v>
      </c>
      <c r="D6742">
        <v>3.194</v>
      </c>
    </row>
    <row r="6743" spans="1:4" x14ac:dyDescent="0.2">
      <c r="A6743" t="s">
        <v>6741</v>
      </c>
      <c r="B6743" s="1">
        <v>38.542000000000002</v>
      </c>
      <c r="C6743">
        <v>0.94</v>
      </c>
      <c r="D6743">
        <v>3.165</v>
      </c>
    </row>
    <row r="6744" spans="1:4" x14ac:dyDescent="0.2">
      <c r="A6744" t="s">
        <v>6742</v>
      </c>
      <c r="B6744" s="1">
        <v>38.350999999999999</v>
      </c>
      <c r="C6744">
        <v>0.96399999999999997</v>
      </c>
      <c r="D6744">
        <v>3.1789999999999998</v>
      </c>
    </row>
    <row r="6745" spans="1:4" x14ac:dyDescent="0.2">
      <c r="A6745" t="s">
        <v>6743</v>
      </c>
      <c r="B6745" s="1">
        <v>38.122</v>
      </c>
      <c r="C6745">
        <v>0.49199999999999999</v>
      </c>
      <c r="D6745">
        <v>3.1349999999999998</v>
      </c>
    </row>
    <row r="6746" spans="1:4" x14ac:dyDescent="0.2">
      <c r="A6746" t="s">
        <v>6744</v>
      </c>
      <c r="B6746" s="1">
        <v>37.895000000000003</v>
      </c>
      <c r="C6746">
        <v>0.65800000000000003</v>
      </c>
      <c r="D6746">
        <v>3.286</v>
      </c>
    </row>
    <row r="6747" spans="1:4" x14ac:dyDescent="0.2">
      <c r="A6747" t="s">
        <v>6745</v>
      </c>
      <c r="B6747" s="1">
        <v>37.631999999999998</v>
      </c>
      <c r="C6747">
        <v>0.08</v>
      </c>
      <c r="D6747">
        <v>3.1259999999999999</v>
      </c>
    </row>
    <row r="6748" spans="1:4" x14ac:dyDescent="0.2">
      <c r="A6748" t="s">
        <v>6746</v>
      </c>
      <c r="B6748" s="1">
        <v>37.408000000000001</v>
      </c>
      <c r="C6748">
        <v>0.70699999999999996</v>
      </c>
      <c r="D6748">
        <v>3.3</v>
      </c>
    </row>
    <row r="6749" spans="1:4" x14ac:dyDescent="0.2">
      <c r="A6749" t="s">
        <v>6747</v>
      </c>
      <c r="B6749" s="1">
        <v>37.185000000000002</v>
      </c>
      <c r="C6749">
        <v>0.65300000000000002</v>
      </c>
      <c r="D6749">
        <v>3.2290000000000001</v>
      </c>
    </row>
    <row r="6750" spans="1:4" x14ac:dyDescent="0.2">
      <c r="A6750" t="s">
        <v>6748</v>
      </c>
      <c r="B6750" s="1">
        <v>36.927999999999997</v>
      </c>
      <c r="C6750">
        <v>0.35099999999999998</v>
      </c>
      <c r="D6750">
        <v>3.335</v>
      </c>
    </row>
    <row r="6751" spans="1:4" x14ac:dyDescent="0.2">
      <c r="A6751" t="s">
        <v>6749</v>
      </c>
      <c r="B6751" s="1">
        <v>36.853999999999999</v>
      </c>
      <c r="C6751">
        <v>2.2999999999999998</v>
      </c>
      <c r="D6751">
        <v>3.1480000000000001</v>
      </c>
    </row>
    <row r="6752" spans="1:4" x14ac:dyDescent="0.2">
      <c r="A6752" t="s">
        <v>6750</v>
      </c>
      <c r="B6752" s="1">
        <v>36.707999999999998</v>
      </c>
      <c r="C6752">
        <v>1.3979999999999999</v>
      </c>
      <c r="D6752">
        <v>3.089</v>
      </c>
    </row>
    <row r="6753" spans="1:4" x14ac:dyDescent="0.2">
      <c r="A6753" t="s">
        <v>6751</v>
      </c>
      <c r="B6753" s="1">
        <v>36.49</v>
      </c>
      <c r="C6753">
        <v>0.60699999999999998</v>
      </c>
      <c r="D6753">
        <v>3.129</v>
      </c>
    </row>
    <row r="6754" spans="1:4" x14ac:dyDescent="0.2">
      <c r="A6754" t="s">
        <v>6752</v>
      </c>
      <c r="B6754" s="1">
        <v>36.274000000000001</v>
      </c>
      <c r="C6754">
        <v>0.51500000000000001</v>
      </c>
      <c r="D6754">
        <v>3.0190000000000001</v>
      </c>
    </row>
    <row r="6755" spans="1:4" x14ac:dyDescent="0.2">
      <c r="A6755" t="s">
        <v>6753</v>
      </c>
      <c r="B6755" s="1">
        <v>36.094999999999999</v>
      </c>
      <c r="C6755">
        <v>0.78700000000000003</v>
      </c>
      <c r="D6755">
        <v>2.86</v>
      </c>
    </row>
    <row r="6756" spans="1:4" x14ac:dyDescent="0.2">
      <c r="A6756" t="s">
        <v>6754</v>
      </c>
      <c r="B6756" s="1">
        <v>35.845999999999997</v>
      </c>
      <c r="C6756">
        <v>0.221</v>
      </c>
      <c r="D6756">
        <v>3.1019999999999999</v>
      </c>
    </row>
    <row r="6757" spans="1:4" x14ac:dyDescent="0.2">
      <c r="A6757" t="s">
        <v>6755</v>
      </c>
      <c r="B6757" s="1">
        <v>35.668999999999997</v>
      </c>
      <c r="C6757">
        <v>1.034</v>
      </c>
      <c r="D6757">
        <v>3.0760000000000001</v>
      </c>
    </row>
    <row r="6758" spans="1:4" x14ac:dyDescent="0.2">
      <c r="A6758" t="s">
        <v>6756</v>
      </c>
      <c r="B6758" s="1">
        <v>35.74</v>
      </c>
      <c r="C6758">
        <v>3.8079999999999998</v>
      </c>
      <c r="D6758">
        <v>2.9929999999999999</v>
      </c>
    </row>
    <row r="6759" spans="1:4" x14ac:dyDescent="0.2">
      <c r="A6759" t="s">
        <v>6757</v>
      </c>
      <c r="B6759" s="1">
        <v>36.31</v>
      </c>
      <c r="C6759">
        <v>9.2050000000000001</v>
      </c>
      <c r="D6759">
        <v>2.609</v>
      </c>
    </row>
    <row r="6760" spans="1:4" x14ac:dyDescent="0.2">
      <c r="A6760" t="s">
        <v>6758</v>
      </c>
      <c r="B6760" s="1">
        <v>36.381999999999998</v>
      </c>
      <c r="C6760">
        <v>3.4369999999999998</v>
      </c>
      <c r="D6760">
        <v>2.6030000000000002</v>
      </c>
    </row>
    <row r="6761" spans="1:4" x14ac:dyDescent="0.2">
      <c r="A6761" t="s">
        <v>6759</v>
      </c>
      <c r="B6761" s="1">
        <v>44.968000000000004</v>
      </c>
      <c r="C6761">
        <v>101.913</v>
      </c>
      <c r="D6761">
        <v>2.54</v>
      </c>
    </row>
    <row r="6762" spans="1:4" x14ac:dyDescent="0.2">
      <c r="A6762" t="s">
        <v>6760</v>
      </c>
      <c r="B6762" s="1">
        <v>49.31</v>
      </c>
      <c r="C6762">
        <v>52.731000000000002</v>
      </c>
      <c r="D6762">
        <v>2.476</v>
      </c>
    </row>
    <row r="6763" spans="1:4" x14ac:dyDescent="0.2">
      <c r="A6763" t="s">
        <v>6761</v>
      </c>
      <c r="B6763" s="1">
        <v>52.652999999999999</v>
      </c>
      <c r="C6763">
        <v>41.603999999999999</v>
      </c>
      <c r="D6763">
        <v>2.9089999999999998</v>
      </c>
    </row>
    <row r="6764" spans="1:4" x14ac:dyDescent="0.2">
      <c r="A6764" t="s">
        <v>6762</v>
      </c>
      <c r="B6764" s="1">
        <v>54.17</v>
      </c>
      <c r="C6764">
        <v>20.701000000000001</v>
      </c>
      <c r="D6764">
        <v>3.145</v>
      </c>
    </row>
    <row r="6765" spans="1:4" x14ac:dyDescent="0.2">
      <c r="A6765" t="s">
        <v>6763</v>
      </c>
      <c r="B6765" s="1">
        <v>54.905000000000001</v>
      </c>
      <c r="C6765">
        <v>11.704000000000001</v>
      </c>
      <c r="D6765">
        <v>3.198</v>
      </c>
    </row>
    <row r="6766" spans="1:4" x14ac:dyDescent="0.2">
      <c r="A6766" t="s">
        <v>6764</v>
      </c>
      <c r="B6766" s="1">
        <v>55.25</v>
      </c>
      <c r="C6766">
        <v>7.476</v>
      </c>
      <c r="D6766">
        <v>3.4790000000000001</v>
      </c>
    </row>
    <row r="6767" spans="1:4" x14ac:dyDescent="0.2">
      <c r="A6767" t="s">
        <v>6765</v>
      </c>
      <c r="B6767" s="1">
        <v>55.423000000000002</v>
      </c>
      <c r="C6767">
        <v>5.1970000000000001</v>
      </c>
      <c r="D6767">
        <v>3.2</v>
      </c>
    </row>
    <row r="6768" spans="1:4" x14ac:dyDescent="0.2">
      <c r="A6768" t="s">
        <v>6766</v>
      </c>
      <c r="B6768" s="1">
        <v>55.509</v>
      </c>
      <c r="C6768">
        <v>4.2519999999999998</v>
      </c>
      <c r="D6768">
        <v>3.254</v>
      </c>
    </row>
    <row r="6769" spans="1:4" x14ac:dyDescent="0.2">
      <c r="A6769" t="s">
        <v>6767</v>
      </c>
      <c r="B6769" s="1">
        <v>55.552</v>
      </c>
      <c r="C6769">
        <v>3.7090000000000001</v>
      </c>
      <c r="D6769">
        <v>3.21</v>
      </c>
    </row>
    <row r="6770" spans="1:4" x14ac:dyDescent="0.2">
      <c r="A6770" t="s">
        <v>6768</v>
      </c>
      <c r="B6770" s="1">
        <v>55.552</v>
      </c>
      <c r="C6770">
        <v>3.3660000000000001</v>
      </c>
      <c r="D6770">
        <v>3.3660000000000001</v>
      </c>
    </row>
    <row r="6771" spans="1:4" x14ac:dyDescent="0.2">
      <c r="A6771" t="s">
        <v>6769</v>
      </c>
      <c r="B6771" s="1">
        <v>55.466000000000001</v>
      </c>
      <c r="C6771">
        <v>2.4089999999999998</v>
      </c>
      <c r="D6771">
        <v>3.407</v>
      </c>
    </row>
    <row r="6772" spans="1:4" x14ac:dyDescent="0.2">
      <c r="A6772" t="s">
        <v>6770</v>
      </c>
      <c r="B6772" s="1">
        <v>55.292999999999999</v>
      </c>
      <c r="C6772">
        <v>1.3109999999999999</v>
      </c>
      <c r="D6772">
        <v>3.3079999999999998</v>
      </c>
    </row>
    <row r="6773" spans="1:4" x14ac:dyDescent="0.2">
      <c r="A6773" t="s">
        <v>6771</v>
      </c>
      <c r="B6773" s="1">
        <v>55.637999999999998</v>
      </c>
      <c r="C6773">
        <v>7.2569999999999997</v>
      </c>
      <c r="D6773">
        <v>3.2650000000000001</v>
      </c>
    </row>
    <row r="6774" spans="1:4" x14ac:dyDescent="0.2">
      <c r="A6774" t="s">
        <v>6772</v>
      </c>
      <c r="B6774" s="1">
        <v>55.811</v>
      </c>
      <c r="C6774">
        <v>5.2779999999999996</v>
      </c>
      <c r="D6774">
        <v>3.2829999999999999</v>
      </c>
    </row>
    <row r="6775" spans="1:4" x14ac:dyDescent="0.2">
      <c r="A6775" t="s">
        <v>6773</v>
      </c>
      <c r="B6775" s="1">
        <v>55.853999999999999</v>
      </c>
      <c r="C6775">
        <v>3.8130000000000002</v>
      </c>
      <c r="D6775">
        <v>3.3149999999999999</v>
      </c>
    </row>
    <row r="6776" spans="1:4" x14ac:dyDescent="0.2">
      <c r="A6776" t="s">
        <v>6774</v>
      </c>
      <c r="B6776" s="1">
        <v>55.853999999999999</v>
      </c>
      <c r="C6776">
        <v>3.44</v>
      </c>
      <c r="D6776">
        <v>3.44</v>
      </c>
    </row>
    <row r="6777" spans="1:4" x14ac:dyDescent="0.2">
      <c r="A6777" t="s">
        <v>6775</v>
      </c>
      <c r="B6777" s="1">
        <v>55.811</v>
      </c>
      <c r="C6777">
        <v>2.78</v>
      </c>
      <c r="D6777">
        <v>3.278</v>
      </c>
    </row>
    <row r="6778" spans="1:4" x14ac:dyDescent="0.2">
      <c r="A6778" t="s">
        <v>6776</v>
      </c>
      <c r="B6778" s="1">
        <v>55.680999999999997</v>
      </c>
      <c r="C6778">
        <v>1.792</v>
      </c>
      <c r="D6778">
        <v>3.2879999999999998</v>
      </c>
    </row>
    <row r="6779" spans="1:4" x14ac:dyDescent="0.2">
      <c r="A6779" t="s">
        <v>6777</v>
      </c>
      <c r="B6779" s="1">
        <v>55.509</v>
      </c>
      <c r="C6779">
        <v>1.59</v>
      </c>
      <c r="D6779">
        <v>3.585</v>
      </c>
    </row>
    <row r="6780" spans="1:4" x14ac:dyDescent="0.2">
      <c r="A6780" t="s">
        <v>6778</v>
      </c>
      <c r="B6780" s="1">
        <v>55.335999999999999</v>
      </c>
      <c r="C6780">
        <v>1.3149999999999999</v>
      </c>
      <c r="D6780">
        <v>3.3119999999999998</v>
      </c>
    </row>
    <row r="6781" spans="1:4" x14ac:dyDescent="0.2">
      <c r="A6781" t="s">
        <v>6779</v>
      </c>
      <c r="B6781" s="1">
        <v>55.121000000000002</v>
      </c>
      <c r="C6781">
        <v>0.90300000000000002</v>
      </c>
      <c r="D6781">
        <v>3.4</v>
      </c>
    </row>
    <row r="6782" spans="1:4" x14ac:dyDescent="0.2">
      <c r="A6782" t="s">
        <v>6780</v>
      </c>
      <c r="B6782" s="1">
        <v>54.905000000000001</v>
      </c>
      <c r="C6782">
        <v>0.82499999999999996</v>
      </c>
      <c r="D6782">
        <v>3.3239999999999998</v>
      </c>
    </row>
    <row r="6783" spans="1:4" x14ac:dyDescent="0.2">
      <c r="A6783" t="s">
        <v>6781</v>
      </c>
      <c r="B6783" s="1">
        <v>54.689</v>
      </c>
      <c r="C6783">
        <v>0.89600000000000002</v>
      </c>
      <c r="D6783">
        <v>3.3959999999999999</v>
      </c>
    </row>
    <row r="6784" spans="1:4" x14ac:dyDescent="0.2">
      <c r="A6784" t="s">
        <v>6782</v>
      </c>
      <c r="B6784" s="1">
        <v>54.515999999999998</v>
      </c>
      <c r="C6784">
        <v>1.355</v>
      </c>
      <c r="D6784">
        <v>3.3559999999999999</v>
      </c>
    </row>
    <row r="6785" spans="1:4" x14ac:dyDescent="0.2">
      <c r="A6785" t="s">
        <v>6783</v>
      </c>
      <c r="B6785" s="1">
        <v>54.343000000000004</v>
      </c>
      <c r="C6785">
        <v>1.4139999999999999</v>
      </c>
      <c r="D6785">
        <v>3.4159999999999999</v>
      </c>
    </row>
    <row r="6786" spans="1:4" x14ac:dyDescent="0.2">
      <c r="A6786" t="s">
        <v>6784</v>
      </c>
      <c r="B6786" s="1">
        <v>54.127000000000002</v>
      </c>
      <c r="C6786">
        <v>0.83299999999999996</v>
      </c>
      <c r="D6786">
        <v>3.3370000000000002</v>
      </c>
    </row>
    <row r="6787" spans="1:4" x14ac:dyDescent="0.2">
      <c r="A6787" t="s">
        <v>6785</v>
      </c>
      <c r="B6787" s="1">
        <v>53.953000000000003</v>
      </c>
      <c r="C6787">
        <v>1.3169999999999999</v>
      </c>
      <c r="D6787">
        <v>3.3210000000000002</v>
      </c>
    </row>
    <row r="6788" spans="1:4" x14ac:dyDescent="0.2">
      <c r="A6788" t="s">
        <v>6786</v>
      </c>
      <c r="B6788" s="1">
        <v>53.737000000000002</v>
      </c>
      <c r="C6788">
        <v>1.02</v>
      </c>
      <c r="D6788">
        <v>3.5259999999999998</v>
      </c>
    </row>
    <row r="6789" spans="1:4" x14ac:dyDescent="0.2">
      <c r="A6789" t="s">
        <v>6787</v>
      </c>
      <c r="B6789" s="1">
        <v>53.476999999999997</v>
      </c>
      <c r="C6789">
        <v>0.48099999999999998</v>
      </c>
      <c r="D6789">
        <v>3.49</v>
      </c>
    </row>
    <row r="6790" spans="1:4" x14ac:dyDescent="0.2">
      <c r="A6790" t="s">
        <v>6788</v>
      </c>
      <c r="B6790" s="1">
        <v>53.216999999999999</v>
      </c>
      <c r="C6790">
        <v>0.53300000000000003</v>
      </c>
      <c r="D6790">
        <v>3.5430000000000001</v>
      </c>
    </row>
    <row r="6791" spans="1:4" x14ac:dyDescent="0.2">
      <c r="A6791" t="s">
        <v>6789</v>
      </c>
      <c r="B6791" s="1">
        <v>52.957000000000001</v>
      </c>
      <c r="C6791">
        <v>0.314</v>
      </c>
      <c r="D6791">
        <v>3.3260000000000001</v>
      </c>
    </row>
    <row r="6792" spans="1:4" x14ac:dyDescent="0.2">
      <c r="A6792" t="s">
        <v>6790</v>
      </c>
      <c r="B6792" s="1">
        <v>52.74</v>
      </c>
      <c r="C6792">
        <v>0.88500000000000001</v>
      </c>
      <c r="D6792">
        <v>3.3959999999999999</v>
      </c>
    </row>
    <row r="6793" spans="1:4" x14ac:dyDescent="0.2">
      <c r="A6793" t="s">
        <v>6791</v>
      </c>
      <c r="B6793" s="1">
        <v>52.478999999999999</v>
      </c>
      <c r="C6793">
        <v>0.35699999999999998</v>
      </c>
      <c r="D6793">
        <v>3.371</v>
      </c>
    </row>
    <row r="6794" spans="1:4" x14ac:dyDescent="0.2">
      <c r="A6794" t="s">
        <v>6792</v>
      </c>
      <c r="B6794" s="1">
        <v>52.219000000000001</v>
      </c>
      <c r="C6794">
        <v>0.372</v>
      </c>
      <c r="D6794">
        <v>3.387</v>
      </c>
    </row>
    <row r="6795" spans="1:4" x14ac:dyDescent="0.2">
      <c r="A6795" t="s">
        <v>6793</v>
      </c>
      <c r="B6795" s="1">
        <v>51.957999999999998</v>
      </c>
      <c r="C6795">
        <v>0.35599999999999998</v>
      </c>
      <c r="D6795">
        <v>3.371</v>
      </c>
    </row>
    <row r="6796" spans="1:4" x14ac:dyDescent="0.2">
      <c r="A6796" t="s">
        <v>6794</v>
      </c>
      <c r="B6796" s="1">
        <v>51.654000000000003</v>
      </c>
      <c r="C6796">
        <v>0</v>
      </c>
      <c r="D6796">
        <v>3.3660000000000001</v>
      </c>
    </row>
    <row r="6797" spans="1:4" x14ac:dyDescent="0.2">
      <c r="A6797" t="s">
        <v>6795</v>
      </c>
      <c r="B6797" s="1">
        <v>51.393999999999998</v>
      </c>
      <c r="C6797">
        <v>0.46500000000000002</v>
      </c>
      <c r="D6797">
        <v>3.4809999999999999</v>
      </c>
    </row>
    <row r="6798" spans="1:4" x14ac:dyDescent="0.2">
      <c r="A6798" t="s">
        <v>6796</v>
      </c>
      <c r="B6798" s="1">
        <v>51.133000000000003</v>
      </c>
      <c r="C6798">
        <v>0.41299999999999998</v>
      </c>
      <c r="D6798">
        <v>3.43</v>
      </c>
    </row>
    <row r="6799" spans="1:4" x14ac:dyDescent="0.2">
      <c r="A6799" t="s">
        <v>6797</v>
      </c>
      <c r="B6799" s="1">
        <v>50.829000000000001</v>
      </c>
      <c r="C6799">
        <v>0.02</v>
      </c>
      <c r="D6799">
        <v>3.5390000000000001</v>
      </c>
    </row>
    <row r="6800" spans="1:4" x14ac:dyDescent="0.2">
      <c r="A6800" t="s">
        <v>6798</v>
      </c>
      <c r="B6800" s="1">
        <v>50.524999999999999</v>
      </c>
      <c r="C6800">
        <v>0</v>
      </c>
      <c r="D6800">
        <v>3.5110000000000001</v>
      </c>
    </row>
    <row r="6801" spans="1:4" x14ac:dyDescent="0.2">
      <c r="A6801" t="s">
        <v>6799</v>
      </c>
      <c r="B6801" s="1">
        <v>50.220999999999997</v>
      </c>
      <c r="C6801">
        <v>0</v>
      </c>
      <c r="D6801">
        <v>3.4689999999999999</v>
      </c>
    </row>
    <row r="6802" spans="1:4" x14ac:dyDescent="0.2">
      <c r="A6802" t="s">
        <v>6800</v>
      </c>
      <c r="B6802" s="1">
        <v>49.917000000000002</v>
      </c>
      <c r="C6802">
        <v>0</v>
      </c>
      <c r="D6802">
        <v>3.5009999999999999</v>
      </c>
    </row>
    <row r="6803" spans="1:4" x14ac:dyDescent="0.2">
      <c r="A6803" t="s">
        <v>6801</v>
      </c>
      <c r="B6803" s="1">
        <v>49.656999999999996</v>
      </c>
      <c r="C6803">
        <v>0.44900000000000001</v>
      </c>
      <c r="D6803">
        <v>3.4630000000000001</v>
      </c>
    </row>
    <row r="6804" spans="1:4" x14ac:dyDescent="0.2">
      <c r="A6804" t="s">
        <v>6802</v>
      </c>
      <c r="B6804" s="1">
        <v>49.353000000000002</v>
      </c>
      <c r="C6804">
        <v>0</v>
      </c>
      <c r="D6804">
        <v>3.49</v>
      </c>
    </row>
    <row r="6805" spans="1:4" x14ac:dyDescent="0.2">
      <c r="A6805" t="s">
        <v>6803</v>
      </c>
      <c r="B6805" s="1">
        <v>49.05</v>
      </c>
      <c r="C6805">
        <v>0</v>
      </c>
      <c r="D6805">
        <v>3.4660000000000002</v>
      </c>
    </row>
    <row r="6806" spans="1:4" x14ac:dyDescent="0.2">
      <c r="A6806" t="s">
        <v>6804</v>
      </c>
      <c r="B6806" s="1">
        <v>48.746000000000002</v>
      </c>
      <c r="C6806">
        <v>0</v>
      </c>
      <c r="D6806">
        <v>3.4740000000000002</v>
      </c>
    </row>
    <row r="6807" spans="1:4" x14ac:dyDescent="0.2">
      <c r="A6807" t="s">
        <v>6805</v>
      </c>
      <c r="B6807" s="1">
        <v>48.442999999999998</v>
      </c>
      <c r="C6807">
        <v>2.7E-2</v>
      </c>
      <c r="D6807">
        <v>3.5339999999999998</v>
      </c>
    </row>
    <row r="6808" spans="1:4" x14ac:dyDescent="0.2">
      <c r="A6808" t="s">
        <v>6806</v>
      </c>
      <c r="B6808" s="1">
        <v>48.097000000000001</v>
      </c>
      <c r="C6808">
        <v>0</v>
      </c>
      <c r="D6808">
        <v>3.609</v>
      </c>
    </row>
    <row r="6809" spans="1:4" x14ac:dyDescent="0.2">
      <c r="A6809" t="s">
        <v>6807</v>
      </c>
      <c r="B6809" s="1">
        <v>47.795000000000002</v>
      </c>
      <c r="C6809">
        <v>2.4E-2</v>
      </c>
      <c r="D6809">
        <v>3.5230000000000001</v>
      </c>
    </row>
    <row r="6810" spans="1:4" x14ac:dyDescent="0.2">
      <c r="A6810" t="s">
        <v>6808</v>
      </c>
      <c r="B6810" s="1">
        <v>47.45</v>
      </c>
      <c r="C6810">
        <v>0</v>
      </c>
      <c r="D6810">
        <v>3.5960000000000001</v>
      </c>
    </row>
    <row r="6811" spans="1:4" x14ac:dyDescent="0.2">
      <c r="A6811" t="s">
        <v>6809</v>
      </c>
      <c r="B6811" s="1">
        <v>47.148000000000003</v>
      </c>
      <c r="C6811">
        <v>9.1999999999999998E-2</v>
      </c>
      <c r="D6811">
        <v>3.5819999999999999</v>
      </c>
    </row>
    <row r="6812" spans="1:4" x14ac:dyDescent="0.2">
      <c r="A6812" t="s">
        <v>6810</v>
      </c>
      <c r="B6812" s="1">
        <v>46.847000000000001</v>
      </c>
      <c r="C6812">
        <v>2.5000000000000001E-2</v>
      </c>
      <c r="D6812">
        <v>3.51</v>
      </c>
    </row>
    <row r="6813" spans="1:4" x14ac:dyDescent="0.2">
      <c r="A6813" t="s">
        <v>6811</v>
      </c>
      <c r="B6813" s="1">
        <v>46.503999999999998</v>
      </c>
      <c r="C6813">
        <v>0</v>
      </c>
      <c r="D6813">
        <v>3.4910000000000001</v>
      </c>
    </row>
    <row r="6814" spans="1:4" x14ac:dyDescent="0.2">
      <c r="A6814" t="s">
        <v>6812</v>
      </c>
      <c r="B6814" s="1">
        <v>46.204000000000001</v>
      </c>
      <c r="C6814">
        <v>0</v>
      </c>
      <c r="D6814">
        <v>3.1890000000000001</v>
      </c>
    </row>
    <row r="6815" spans="1:4" x14ac:dyDescent="0.2">
      <c r="A6815" t="s">
        <v>6813</v>
      </c>
      <c r="B6815" s="1">
        <v>45.947000000000003</v>
      </c>
      <c r="C6815">
        <v>0.156</v>
      </c>
      <c r="D6815">
        <v>3.1269999999999998</v>
      </c>
    </row>
    <row r="6816" spans="1:4" x14ac:dyDescent="0.2">
      <c r="A6816" t="s">
        <v>6814</v>
      </c>
      <c r="B6816" s="1">
        <v>45.648000000000003</v>
      </c>
      <c r="C6816">
        <v>0</v>
      </c>
      <c r="D6816">
        <v>3.0550000000000002</v>
      </c>
    </row>
    <row r="6817" spans="1:4" x14ac:dyDescent="0.2">
      <c r="A6817" t="s">
        <v>6815</v>
      </c>
      <c r="B6817" s="1">
        <v>45.393000000000001</v>
      </c>
      <c r="C6817">
        <v>0.107</v>
      </c>
      <c r="D6817">
        <v>3.0659999999999998</v>
      </c>
    </row>
    <row r="6818" spans="1:4" x14ac:dyDescent="0.2">
      <c r="A6818" t="s">
        <v>6816</v>
      </c>
      <c r="B6818" s="1">
        <v>45.052999999999997</v>
      </c>
      <c r="C6818">
        <v>0</v>
      </c>
      <c r="D6818">
        <v>3.1059999999999999</v>
      </c>
    </row>
    <row r="6819" spans="1:4" x14ac:dyDescent="0.2">
      <c r="A6819" t="s">
        <v>6817</v>
      </c>
      <c r="B6819" s="1">
        <v>44.798000000000002</v>
      </c>
      <c r="C6819">
        <v>0.20200000000000001</v>
      </c>
      <c r="D6819">
        <v>3.1469999999999998</v>
      </c>
    </row>
    <row r="6820" spans="1:4" x14ac:dyDescent="0.2">
      <c r="A6820" t="s">
        <v>6818</v>
      </c>
      <c r="B6820" s="1">
        <v>44.587000000000003</v>
      </c>
      <c r="C6820">
        <v>0.83399999999999996</v>
      </c>
      <c r="D6820">
        <v>3.2829999999999999</v>
      </c>
    </row>
    <row r="6821" spans="1:4" x14ac:dyDescent="0.2">
      <c r="A6821" t="s">
        <v>6819</v>
      </c>
      <c r="B6821" s="1">
        <v>44.332999999999998</v>
      </c>
      <c r="C6821">
        <v>0.123</v>
      </c>
      <c r="D6821">
        <v>3.056</v>
      </c>
    </row>
    <row r="6822" spans="1:4" x14ac:dyDescent="0.2">
      <c r="A6822" t="s">
        <v>6820</v>
      </c>
      <c r="B6822" s="1">
        <v>44.037999999999997</v>
      </c>
      <c r="C6822">
        <v>0</v>
      </c>
      <c r="D6822">
        <v>3.024</v>
      </c>
    </row>
    <row r="6823" spans="1:4" x14ac:dyDescent="0.2">
      <c r="A6823" t="s">
        <v>6821</v>
      </c>
      <c r="B6823" s="1">
        <v>43.786000000000001</v>
      </c>
      <c r="C6823">
        <v>0.13100000000000001</v>
      </c>
      <c r="D6823">
        <v>3.048</v>
      </c>
    </row>
    <row r="6824" spans="1:4" x14ac:dyDescent="0.2">
      <c r="A6824" t="s">
        <v>6822</v>
      </c>
      <c r="B6824" s="1">
        <v>43.534999999999997</v>
      </c>
      <c r="C6824">
        <v>0.19600000000000001</v>
      </c>
      <c r="D6824">
        <v>3.105</v>
      </c>
    </row>
    <row r="6825" spans="1:4" x14ac:dyDescent="0.2">
      <c r="A6825" t="s">
        <v>6823</v>
      </c>
      <c r="B6825" s="1">
        <v>43.243000000000002</v>
      </c>
      <c r="C6825">
        <v>0</v>
      </c>
      <c r="D6825">
        <v>2.9510000000000001</v>
      </c>
    </row>
    <row r="6826" spans="1:4" x14ac:dyDescent="0.2">
      <c r="A6826" t="s">
        <v>6824</v>
      </c>
      <c r="B6826" s="1">
        <v>42.993000000000002</v>
      </c>
      <c r="C6826">
        <v>0.14499999999999999</v>
      </c>
      <c r="D6826">
        <v>3.036</v>
      </c>
    </row>
    <row r="6827" spans="1:4" x14ac:dyDescent="0.2">
      <c r="A6827" t="s">
        <v>6825</v>
      </c>
      <c r="B6827" s="1">
        <v>42.701999999999998</v>
      </c>
      <c r="C6827">
        <v>0</v>
      </c>
      <c r="D6827">
        <v>3.1579999999999999</v>
      </c>
    </row>
    <row r="6828" spans="1:4" x14ac:dyDescent="0.2">
      <c r="A6828" t="s">
        <v>6826</v>
      </c>
      <c r="B6828" s="1">
        <v>42.454000000000001</v>
      </c>
      <c r="C6828">
        <v>0.19400000000000001</v>
      </c>
      <c r="D6828">
        <v>3.0649999999999999</v>
      </c>
    </row>
    <row r="6829" spans="1:4" x14ac:dyDescent="0.2">
      <c r="A6829" t="s">
        <v>6827</v>
      </c>
      <c r="B6829" s="1">
        <v>42.207000000000001</v>
      </c>
      <c r="C6829">
        <v>0.16600000000000001</v>
      </c>
      <c r="D6829">
        <v>3.0270000000000001</v>
      </c>
    </row>
    <row r="6830" spans="1:4" x14ac:dyDescent="0.2">
      <c r="A6830" t="s">
        <v>6828</v>
      </c>
      <c r="B6830" s="1">
        <v>41.92</v>
      </c>
      <c r="C6830">
        <v>0</v>
      </c>
      <c r="D6830">
        <v>3.1560000000000001</v>
      </c>
    </row>
    <row r="6831" spans="1:4" x14ac:dyDescent="0.2">
      <c r="A6831" t="s">
        <v>6829</v>
      </c>
      <c r="B6831" s="1">
        <v>41.838000000000001</v>
      </c>
      <c r="C6831">
        <v>2.1059999999999999</v>
      </c>
      <c r="D6831">
        <v>3.0539999999999998</v>
      </c>
    </row>
    <row r="6832" spans="1:4" x14ac:dyDescent="0.2">
      <c r="A6832" t="s">
        <v>6830</v>
      </c>
      <c r="B6832" s="1">
        <v>41.634</v>
      </c>
      <c r="C6832">
        <v>0.80200000000000005</v>
      </c>
      <c r="D6832">
        <v>3.1659999999999999</v>
      </c>
    </row>
    <row r="6833" spans="1:4" x14ac:dyDescent="0.2">
      <c r="A6833" t="s">
        <v>6831</v>
      </c>
      <c r="B6833" s="1">
        <v>41.39</v>
      </c>
      <c r="C6833">
        <v>0.33200000000000002</v>
      </c>
      <c r="D6833">
        <v>3.1589999999999998</v>
      </c>
    </row>
    <row r="6834" spans="1:4" x14ac:dyDescent="0.2">
      <c r="A6834" t="s">
        <v>6832</v>
      </c>
      <c r="B6834" s="1">
        <v>41.146000000000001</v>
      </c>
      <c r="C6834">
        <v>0.22</v>
      </c>
      <c r="D6834">
        <v>3.036</v>
      </c>
    </row>
    <row r="6835" spans="1:4" x14ac:dyDescent="0.2">
      <c r="A6835" t="s">
        <v>6833</v>
      </c>
      <c r="B6835" s="1">
        <v>40.944000000000003</v>
      </c>
      <c r="C6835">
        <v>0.626</v>
      </c>
      <c r="D6835">
        <v>2.964</v>
      </c>
    </row>
    <row r="6836" spans="1:4" x14ac:dyDescent="0.2">
      <c r="A6836" t="s">
        <v>6834</v>
      </c>
      <c r="B6836" s="1">
        <v>42.042999999999999</v>
      </c>
      <c r="C6836">
        <v>15.612</v>
      </c>
      <c r="D6836">
        <v>2.8969999999999998</v>
      </c>
    </row>
    <row r="6837" spans="1:4" x14ac:dyDescent="0.2">
      <c r="A6837" t="s">
        <v>6835</v>
      </c>
      <c r="B6837" s="1">
        <v>42.125</v>
      </c>
      <c r="C6837">
        <v>3.9039999999999999</v>
      </c>
      <c r="D6837">
        <v>2.9540000000000002</v>
      </c>
    </row>
    <row r="6838" spans="1:4" x14ac:dyDescent="0.2">
      <c r="A6838" t="s">
        <v>6836</v>
      </c>
      <c r="B6838" s="1">
        <v>42.042999999999999</v>
      </c>
      <c r="C6838">
        <v>1.9610000000000001</v>
      </c>
      <c r="D6838">
        <v>2.911</v>
      </c>
    </row>
    <row r="6839" spans="1:4" x14ac:dyDescent="0.2">
      <c r="A6839" t="s">
        <v>6837</v>
      </c>
      <c r="B6839" s="1">
        <v>41.878999999999998</v>
      </c>
      <c r="C6839">
        <v>0.98499999999999999</v>
      </c>
      <c r="D6839">
        <v>2.883</v>
      </c>
    </row>
    <row r="6840" spans="1:4" x14ac:dyDescent="0.2">
      <c r="A6840" t="s">
        <v>6838</v>
      </c>
      <c r="B6840" s="1">
        <v>41.715000000000003</v>
      </c>
      <c r="C6840">
        <v>0.92700000000000005</v>
      </c>
      <c r="D6840">
        <v>2.82</v>
      </c>
    </row>
    <row r="6841" spans="1:4" x14ac:dyDescent="0.2">
      <c r="A6841" t="s">
        <v>6839</v>
      </c>
      <c r="B6841" s="1">
        <v>41.512</v>
      </c>
      <c r="C6841">
        <v>0.56499999999999995</v>
      </c>
      <c r="D6841">
        <v>2.9239999999999999</v>
      </c>
    </row>
    <row r="6842" spans="1:4" x14ac:dyDescent="0.2">
      <c r="A6842" t="s">
        <v>6840</v>
      </c>
      <c r="B6842" s="1">
        <v>41.308</v>
      </c>
      <c r="C6842">
        <v>0.60699999999999998</v>
      </c>
      <c r="D6842">
        <v>2.9590000000000001</v>
      </c>
    </row>
    <row r="6843" spans="1:4" x14ac:dyDescent="0.2">
      <c r="A6843" t="s">
        <v>6841</v>
      </c>
      <c r="B6843" s="1">
        <v>41.106000000000002</v>
      </c>
      <c r="C6843">
        <v>0.60499999999999998</v>
      </c>
      <c r="D6843">
        <v>2.9489999999999998</v>
      </c>
    </row>
    <row r="6844" spans="1:4" x14ac:dyDescent="0.2">
      <c r="A6844" t="s">
        <v>6842</v>
      </c>
      <c r="B6844" s="1">
        <v>40.904000000000003</v>
      </c>
      <c r="C6844">
        <v>0.627</v>
      </c>
      <c r="D6844">
        <v>2.9630000000000001</v>
      </c>
    </row>
    <row r="6845" spans="1:4" x14ac:dyDescent="0.2">
      <c r="A6845" t="s">
        <v>6843</v>
      </c>
      <c r="B6845" s="1">
        <v>40.703000000000003</v>
      </c>
      <c r="C6845">
        <v>0.47099999999999997</v>
      </c>
      <c r="D6845">
        <v>2.7989999999999999</v>
      </c>
    </row>
    <row r="6846" spans="1:4" x14ac:dyDescent="0.2">
      <c r="A6846" t="s">
        <v>6844</v>
      </c>
      <c r="B6846" s="1">
        <v>40.582999999999998</v>
      </c>
      <c r="C6846">
        <v>1.33</v>
      </c>
      <c r="D6846">
        <v>2.7229999999999999</v>
      </c>
    </row>
    <row r="6847" spans="1:4" x14ac:dyDescent="0.2">
      <c r="A6847" t="s">
        <v>6845</v>
      </c>
      <c r="B6847" s="1">
        <v>40.421999999999997</v>
      </c>
      <c r="C6847">
        <v>0.80100000000000005</v>
      </c>
      <c r="D6847">
        <v>2.653</v>
      </c>
    </row>
    <row r="6848" spans="1:4" x14ac:dyDescent="0.2">
      <c r="A6848" t="s">
        <v>6846</v>
      </c>
      <c r="B6848" s="1">
        <v>40.222999999999999</v>
      </c>
      <c r="C6848">
        <v>0.33100000000000002</v>
      </c>
      <c r="D6848">
        <v>2.6379999999999999</v>
      </c>
    </row>
    <row r="6849" spans="1:4" x14ac:dyDescent="0.2">
      <c r="A6849" t="s">
        <v>6847</v>
      </c>
      <c r="B6849" s="1">
        <v>40.024999999999999</v>
      </c>
      <c r="C6849">
        <v>0.47799999999999998</v>
      </c>
      <c r="D6849">
        <v>2.7770000000000001</v>
      </c>
    </row>
    <row r="6850" spans="1:4" x14ac:dyDescent="0.2">
      <c r="A6850" t="s">
        <v>6848</v>
      </c>
      <c r="B6850" s="1">
        <v>39.826999999999998</v>
      </c>
      <c r="C6850">
        <v>0.44500000000000001</v>
      </c>
      <c r="D6850">
        <v>2.7349999999999999</v>
      </c>
    </row>
    <row r="6851" spans="1:4" x14ac:dyDescent="0.2">
      <c r="A6851" t="s">
        <v>6849</v>
      </c>
      <c r="B6851" s="1">
        <v>39.668999999999997</v>
      </c>
      <c r="C6851">
        <v>0.89</v>
      </c>
      <c r="D6851">
        <v>2.7149999999999999</v>
      </c>
    </row>
    <row r="6852" spans="1:4" x14ac:dyDescent="0.2">
      <c r="A6852" t="s">
        <v>6850</v>
      </c>
      <c r="B6852" s="1">
        <v>39.630000000000003</v>
      </c>
      <c r="C6852">
        <v>2.2250000000000001</v>
      </c>
      <c r="D6852">
        <v>2.68</v>
      </c>
    </row>
    <row r="6853" spans="1:4" x14ac:dyDescent="0.2">
      <c r="A6853" t="s">
        <v>6851</v>
      </c>
      <c r="B6853" s="1">
        <v>39.472999999999999</v>
      </c>
      <c r="C6853">
        <v>0.81699999999999995</v>
      </c>
      <c r="D6853">
        <v>2.6339999999999999</v>
      </c>
    </row>
    <row r="6854" spans="1:4" x14ac:dyDescent="0.2">
      <c r="A6854" t="s">
        <v>6852</v>
      </c>
      <c r="B6854" s="1">
        <v>39.354999999999997</v>
      </c>
      <c r="C6854">
        <v>1.1850000000000001</v>
      </c>
      <c r="D6854">
        <v>2.544</v>
      </c>
    </row>
    <row r="6855" spans="1:4" x14ac:dyDescent="0.2">
      <c r="A6855" t="s">
        <v>6853</v>
      </c>
      <c r="B6855" s="1">
        <v>39.198999999999998</v>
      </c>
      <c r="C6855">
        <v>0.621</v>
      </c>
      <c r="D6855">
        <v>2.4279999999999999</v>
      </c>
    </row>
    <row r="6856" spans="1:4" x14ac:dyDescent="0.2">
      <c r="A6856" t="s">
        <v>6854</v>
      </c>
      <c r="B6856" s="1">
        <v>39.082000000000001</v>
      </c>
      <c r="C6856">
        <v>1.2310000000000001</v>
      </c>
      <c r="D6856">
        <v>2.5819999999999999</v>
      </c>
    </row>
    <row r="6857" spans="1:4" x14ac:dyDescent="0.2">
      <c r="A6857" t="s">
        <v>6855</v>
      </c>
      <c r="B6857" s="1">
        <v>39.512</v>
      </c>
      <c r="C6857">
        <v>7.5209999999999999</v>
      </c>
      <c r="D6857">
        <v>2.5510000000000002</v>
      </c>
    </row>
    <row r="6858" spans="1:4" x14ac:dyDescent="0.2">
      <c r="A6858" t="s">
        <v>6856</v>
      </c>
      <c r="B6858" s="1">
        <v>39.590000000000003</v>
      </c>
      <c r="C6858">
        <v>3.51</v>
      </c>
      <c r="D6858">
        <v>2.601</v>
      </c>
    </row>
    <row r="6859" spans="1:4" x14ac:dyDescent="0.2">
      <c r="A6859" t="s">
        <v>6857</v>
      </c>
      <c r="B6859" s="1">
        <v>39.590000000000003</v>
      </c>
      <c r="C6859">
        <v>2.54</v>
      </c>
      <c r="D6859">
        <v>2.54</v>
      </c>
    </row>
    <row r="6860" spans="1:4" x14ac:dyDescent="0.2">
      <c r="A6860" t="s">
        <v>6858</v>
      </c>
      <c r="B6860" s="1">
        <v>39.512</v>
      </c>
      <c r="C6860">
        <v>1.54</v>
      </c>
      <c r="D6860">
        <v>2.4489999999999998</v>
      </c>
    </row>
    <row r="6861" spans="1:4" x14ac:dyDescent="0.2">
      <c r="A6861" t="s">
        <v>6859</v>
      </c>
      <c r="B6861" s="1">
        <v>39.393999999999998</v>
      </c>
      <c r="C6861">
        <v>1.1240000000000001</v>
      </c>
      <c r="D6861">
        <v>2.484</v>
      </c>
    </row>
    <row r="6862" spans="1:4" x14ac:dyDescent="0.2">
      <c r="A6862" t="s">
        <v>6860</v>
      </c>
      <c r="B6862" s="1">
        <v>39.238</v>
      </c>
      <c r="C6862">
        <v>0.82899999999999996</v>
      </c>
      <c r="D6862">
        <v>2.637</v>
      </c>
    </row>
    <row r="6863" spans="1:4" x14ac:dyDescent="0.2">
      <c r="A6863" t="s">
        <v>6861</v>
      </c>
      <c r="B6863" s="1">
        <v>39.121000000000002</v>
      </c>
      <c r="C6863">
        <v>1.202</v>
      </c>
      <c r="D6863">
        <v>2.5539999999999998</v>
      </c>
    </row>
    <row r="6864" spans="1:4" x14ac:dyDescent="0.2">
      <c r="A6864" t="s">
        <v>6862</v>
      </c>
      <c r="B6864" s="1">
        <v>38.927</v>
      </c>
      <c r="C6864">
        <v>0.69899999999999995</v>
      </c>
      <c r="D6864">
        <v>2.944</v>
      </c>
    </row>
    <row r="6865" spans="1:4" x14ac:dyDescent="0.2">
      <c r="A6865" t="s">
        <v>6863</v>
      </c>
      <c r="B6865" s="1">
        <v>38.811</v>
      </c>
      <c r="C6865">
        <v>1.333</v>
      </c>
      <c r="D6865">
        <v>2.6749999999999998</v>
      </c>
    </row>
    <row r="6866" spans="1:4" x14ac:dyDescent="0.2">
      <c r="A6866" t="s">
        <v>6864</v>
      </c>
      <c r="B6866" s="1">
        <v>38.695999999999998</v>
      </c>
      <c r="C6866">
        <v>1.3220000000000001</v>
      </c>
      <c r="D6866">
        <v>2.661</v>
      </c>
    </row>
    <row r="6867" spans="1:4" x14ac:dyDescent="0.2">
      <c r="A6867" t="s">
        <v>6865</v>
      </c>
      <c r="B6867" s="1">
        <v>38.503999999999998</v>
      </c>
      <c r="C6867">
        <v>0.46800000000000003</v>
      </c>
      <c r="D6867">
        <v>2.6909999999999998</v>
      </c>
    </row>
    <row r="6868" spans="1:4" x14ac:dyDescent="0.2">
      <c r="A6868" t="s">
        <v>6866</v>
      </c>
      <c r="B6868" s="1">
        <v>38.350999999999999</v>
      </c>
      <c r="C6868">
        <v>0.92900000000000005</v>
      </c>
      <c r="D6868">
        <v>2.7</v>
      </c>
    </row>
    <row r="6869" spans="1:4" x14ac:dyDescent="0.2">
      <c r="A6869" t="s">
        <v>6867</v>
      </c>
      <c r="B6869" s="1">
        <v>38.159999999999997</v>
      </c>
      <c r="C6869">
        <v>0.57799999999999996</v>
      </c>
      <c r="D6869">
        <v>2.782</v>
      </c>
    </row>
    <row r="6870" spans="1:4" x14ac:dyDescent="0.2">
      <c r="A6870" t="s">
        <v>6868</v>
      </c>
      <c r="B6870" s="1">
        <v>38.008000000000003</v>
      </c>
      <c r="C6870">
        <v>0.77200000000000002</v>
      </c>
      <c r="D6870">
        <v>2.5270000000000001</v>
      </c>
    </row>
    <row r="6871" spans="1:4" x14ac:dyDescent="0.2">
      <c r="A6871" t="s">
        <v>6869</v>
      </c>
      <c r="B6871" s="1">
        <v>37.856999999999999</v>
      </c>
      <c r="C6871">
        <v>0.77700000000000002</v>
      </c>
      <c r="D6871">
        <v>2.5249999999999999</v>
      </c>
    </row>
    <row r="6872" spans="1:4" x14ac:dyDescent="0.2">
      <c r="A6872" t="s">
        <v>6870</v>
      </c>
      <c r="B6872" s="1">
        <v>37.668999999999997</v>
      </c>
      <c r="C6872">
        <v>0.49099999999999999</v>
      </c>
      <c r="D6872">
        <v>2.6659999999999999</v>
      </c>
    </row>
    <row r="6873" spans="1:4" x14ac:dyDescent="0.2">
      <c r="A6873" t="s">
        <v>6871</v>
      </c>
      <c r="B6873" s="1">
        <v>37.520000000000003</v>
      </c>
      <c r="C6873">
        <v>0.91100000000000003</v>
      </c>
      <c r="D6873">
        <v>2.6429999999999998</v>
      </c>
    </row>
    <row r="6874" spans="1:4" x14ac:dyDescent="0.2">
      <c r="A6874" t="s">
        <v>6872</v>
      </c>
      <c r="B6874" s="1">
        <v>37.520000000000003</v>
      </c>
      <c r="C6874">
        <v>2.5390000000000001</v>
      </c>
      <c r="D6874">
        <v>2.5390000000000001</v>
      </c>
    </row>
    <row r="6875" spans="1:4" x14ac:dyDescent="0.2">
      <c r="A6875" t="s">
        <v>6873</v>
      </c>
      <c r="B6875" s="1">
        <v>37.481999999999999</v>
      </c>
      <c r="C6875">
        <v>2.2050000000000001</v>
      </c>
      <c r="D6875">
        <v>2.637</v>
      </c>
    </row>
    <row r="6876" spans="1:4" x14ac:dyDescent="0.2">
      <c r="A6876" t="s">
        <v>6874</v>
      </c>
      <c r="B6876" s="1">
        <v>37.371000000000002</v>
      </c>
      <c r="C6876">
        <v>1.3440000000000001</v>
      </c>
      <c r="D6876">
        <v>2.637</v>
      </c>
    </row>
    <row r="6877" spans="1:4" x14ac:dyDescent="0.2">
      <c r="A6877" t="s">
        <v>6875</v>
      </c>
      <c r="B6877" s="1">
        <v>37.295999999999999</v>
      </c>
      <c r="C6877">
        <v>1.712</v>
      </c>
      <c r="D6877">
        <v>2.5720000000000001</v>
      </c>
    </row>
    <row r="6878" spans="1:4" x14ac:dyDescent="0.2">
      <c r="A6878" t="s">
        <v>6876</v>
      </c>
      <c r="B6878" s="1">
        <v>37.185000000000002</v>
      </c>
      <c r="C6878">
        <v>1.2529999999999999</v>
      </c>
      <c r="D6878">
        <v>2.5390000000000001</v>
      </c>
    </row>
    <row r="6879" spans="1:4" x14ac:dyDescent="0.2">
      <c r="A6879" t="s">
        <v>6877</v>
      </c>
      <c r="B6879" s="1">
        <v>37.075000000000003</v>
      </c>
      <c r="C6879">
        <v>1.321</v>
      </c>
      <c r="D6879">
        <v>2.6030000000000002</v>
      </c>
    </row>
    <row r="6880" spans="1:4" x14ac:dyDescent="0.2">
      <c r="A6880" t="s">
        <v>6878</v>
      </c>
      <c r="B6880" s="1">
        <v>36.890999999999998</v>
      </c>
      <c r="C6880">
        <v>0.42599999999999999</v>
      </c>
      <c r="D6880">
        <v>2.5529999999999999</v>
      </c>
    </row>
    <row r="6881" spans="1:4" x14ac:dyDescent="0.2">
      <c r="A6881" t="s">
        <v>6879</v>
      </c>
      <c r="B6881" s="1">
        <v>36.780999999999999</v>
      </c>
      <c r="C6881">
        <v>1.2549999999999999</v>
      </c>
      <c r="D6881">
        <v>2.5249999999999999</v>
      </c>
    </row>
    <row r="6882" spans="1:4" x14ac:dyDescent="0.2">
      <c r="A6882" t="s">
        <v>6880</v>
      </c>
      <c r="B6882" s="1">
        <v>36.598999999999997</v>
      </c>
      <c r="C6882">
        <v>0.52700000000000002</v>
      </c>
      <c r="D6882">
        <v>2.6349999999999998</v>
      </c>
    </row>
    <row r="6883" spans="1:4" x14ac:dyDescent="0.2">
      <c r="A6883" t="s">
        <v>6881</v>
      </c>
      <c r="B6883" s="1">
        <v>36.454000000000001</v>
      </c>
      <c r="C6883">
        <v>0.91400000000000003</v>
      </c>
      <c r="D6883">
        <v>2.5910000000000002</v>
      </c>
    </row>
    <row r="6884" spans="1:4" x14ac:dyDescent="0.2">
      <c r="A6884" t="s">
        <v>6882</v>
      </c>
      <c r="B6884" s="1">
        <v>36.274000000000001</v>
      </c>
      <c r="C6884">
        <v>0.56100000000000005</v>
      </c>
      <c r="D6884">
        <v>2.6459999999999999</v>
      </c>
    </row>
    <row r="6885" spans="1:4" x14ac:dyDescent="0.2">
      <c r="A6885" t="s">
        <v>6883</v>
      </c>
      <c r="B6885" s="1">
        <v>36.131</v>
      </c>
      <c r="C6885">
        <v>0.95099999999999996</v>
      </c>
      <c r="D6885">
        <v>2.61</v>
      </c>
    </row>
    <row r="6886" spans="1:4" x14ac:dyDescent="0.2">
      <c r="A6886" t="s">
        <v>6884</v>
      </c>
      <c r="B6886" s="1">
        <v>35.951999999999998</v>
      </c>
      <c r="C6886">
        <v>0.66200000000000003</v>
      </c>
      <c r="D6886">
        <v>2.7250000000000001</v>
      </c>
    </row>
    <row r="6887" spans="1:4" x14ac:dyDescent="0.2">
      <c r="A6887" t="s">
        <v>6885</v>
      </c>
      <c r="B6887" s="1">
        <v>35.811</v>
      </c>
      <c r="C6887">
        <v>1.0569999999999999</v>
      </c>
      <c r="D6887">
        <v>2.698</v>
      </c>
    </row>
    <row r="6888" spans="1:4" x14ac:dyDescent="0.2">
      <c r="A6888" t="s">
        <v>6886</v>
      </c>
      <c r="B6888" s="1">
        <v>35.668999999999997</v>
      </c>
      <c r="C6888">
        <v>0.85099999999999998</v>
      </c>
      <c r="D6888">
        <v>2.484</v>
      </c>
    </row>
    <row r="6889" spans="1:4" x14ac:dyDescent="0.2">
      <c r="A6889" t="s">
        <v>6887</v>
      </c>
      <c r="B6889" s="1">
        <v>35.494</v>
      </c>
      <c r="C6889">
        <v>0.76300000000000001</v>
      </c>
      <c r="D6889">
        <v>2.7919999999999998</v>
      </c>
    </row>
    <row r="6890" spans="1:4" x14ac:dyDescent="0.2">
      <c r="A6890" t="s">
        <v>6888</v>
      </c>
      <c r="B6890" s="1">
        <v>35.354999999999997</v>
      </c>
      <c r="C6890">
        <v>1.1060000000000001</v>
      </c>
      <c r="D6890">
        <v>2.72</v>
      </c>
    </row>
    <row r="6891" spans="1:4" x14ac:dyDescent="0.2">
      <c r="A6891" t="s">
        <v>6889</v>
      </c>
      <c r="B6891" s="1">
        <v>35.180999999999997</v>
      </c>
      <c r="C6891">
        <v>0.76400000000000001</v>
      </c>
      <c r="D6891">
        <v>2.7690000000000001</v>
      </c>
    </row>
    <row r="6892" spans="1:4" x14ac:dyDescent="0.2">
      <c r="A6892" t="s">
        <v>6890</v>
      </c>
      <c r="B6892" s="1">
        <v>35.009</v>
      </c>
      <c r="C6892">
        <v>0.66800000000000004</v>
      </c>
      <c r="D6892">
        <v>2.66</v>
      </c>
    </row>
    <row r="6893" spans="1:4" x14ac:dyDescent="0.2">
      <c r="A6893" t="s">
        <v>6891</v>
      </c>
      <c r="B6893" s="1">
        <v>34.838000000000001</v>
      </c>
      <c r="C6893">
        <v>0.81599999999999995</v>
      </c>
      <c r="D6893">
        <v>2.794</v>
      </c>
    </row>
    <row r="6894" spans="1:4" x14ac:dyDescent="0.2">
      <c r="A6894" t="s">
        <v>6892</v>
      </c>
      <c r="B6894" s="1">
        <v>34.668999999999997</v>
      </c>
      <c r="C6894">
        <v>0.68799999999999994</v>
      </c>
      <c r="D6894">
        <v>2.653</v>
      </c>
    </row>
    <row r="6895" spans="1:4" x14ac:dyDescent="0.2">
      <c r="A6895" t="s">
        <v>6893</v>
      </c>
      <c r="B6895" s="1">
        <v>34.533999999999999</v>
      </c>
      <c r="C6895">
        <v>1.1060000000000001</v>
      </c>
      <c r="D6895">
        <v>2.6680000000000001</v>
      </c>
    </row>
    <row r="6896" spans="1:4" x14ac:dyDescent="0.2">
      <c r="A6896" t="s">
        <v>6894</v>
      </c>
      <c r="B6896" s="1">
        <v>34.332999999999998</v>
      </c>
      <c r="C6896">
        <v>0.44700000000000001</v>
      </c>
      <c r="D6896">
        <v>2.7730000000000001</v>
      </c>
    </row>
    <row r="6897" spans="1:4" x14ac:dyDescent="0.2">
      <c r="A6897" t="s">
        <v>6895</v>
      </c>
      <c r="B6897" s="1">
        <v>34.167000000000002</v>
      </c>
      <c r="C6897">
        <v>0.88900000000000001</v>
      </c>
      <c r="D6897">
        <v>2.8119999999999998</v>
      </c>
    </row>
    <row r="6898" spans="1:4" x14ac:dyDescent="0.2">
      <c r="A6898" t="s">
        <v>6896</v>
      </c>
      <c r="B6898" s="1">
        <v>34.002000000000002</v>
      </c>
      <c r="C6898">
        <v>0.94599999999999995</v>
      </c>
      <c r="D6898">
        <v>2.855</v>
      </c>
    </row>
    <row r="6899" spans="1:4" x14ac:dyDescent="0.2">
      <c r="A6899" t="s">
        <v>6897</v>
      </c>
      <c r="B6899" s="1">
        <v>33.838000000000001</v>
      </c>
      <c r="C6899">
        <v>0.96499999999999997</v>
      </c>
      <c r="D6899">
        <v>2.86</v>
      </c>
    </row>
    <row r="6900" spans="1:4" x14ac:dyDescent="0.2">
      <c r="A6900" t="s">
        <v>6898</v>
      </c>
      <c r="B6900" s="1">
        <v>33.676000000000002</v>
      </c>
      <c r="C6900">
        <v>0.92100000000000004</v>
      </c>
      <c r="D6900">
        <v>2.8010000000000002</v>
      </c>
    </row>
    <row r="6901" spans="1:4" x14ac:dyDescent="0.2">
      <c r="A6901" t="s">
        <v>6899</v>
      </c>
      <c r="B6901" s="1">
        <v>33.481999999999999</v>
      </c>
      <c r="C6901">
        <v>0.66200000000000003</v>
      </c>
      <c r="D6901">
        <v>2.899</v>
      </c>
    </row>
    <row r="6902" spans="1:4" x14ac:dyDescent="0.2">
      <c r="A6902" t="s">
        <v>6900</v>
      </c>
      <c r="B6902" s="1">
        <v>33.323</v>
      </c>
      <c r="C6902">
        <v>1.0349999999999999</v>
      </c>
      <c r="D6902">
        <v>2.883</v>
      </c>
    </row>
    <row r="6903" spans="1:4" x14ac:dyDescent="0.2">
      <c r="A6903" t="s">
        <v>6901</v>
      </c>
      <c r="B6903" s="1">
        <v>33.133000000000003</v>
      </c>
      <c r="C6903">
        <v>0.54200000000000004</v>
      </c>
      <c r="D6903">
        <v>2.7410000000000001</v>
      </c>
    </row>
    <row r="6904" spans="1:4" x14ac:dyDescent="0.2">
      <c r="A6904" t="s">
        <v>6902</v>
      </c>
      <c r="B6904" s="1">
        <v>32.944000000000003</v>
      </c>
      <c r="C6904">
        <v>0.51</v>
      </c>
      <c r="D6904">
        <v>2.6880000000000002</v>
      </c>
    </row>
    <row r="6905" spans="1:4" x14ac:dyDescent="0.2">
      <c r="A6905" t="s">
        <v>6903</v>
      </c>
      <c r="B6905" s="1">
        <v>32.789000000000001</v>
      </c>
      <c r="C6905">
        <v>1.0009999999999999</v>
      </c>
      <c r="D6905">
        <v>2.8</v>
      </c>
    </row>
    <row r="6906" spans="1:4" x14ac:dyDescent="0.2">
      <c r="A6906" t="s">
        <v>6904</v>
      </c>
      <c r="B6906" s="1">
        <v>32.634999999999998</v>
      </c>
      <c r="C6906">
        <v>0.96</v>
      </c>
      <c r="D6906">
        <v>2.7440000000000002</v>
      </c>
    </row>
    <row r="6907" spans="1:4" x14ac:dyDescent="0.2">
      <c r="A6907" t="s">
        <v>6905</v>
      </c>
      <c r="B6907" s="1">
        <v>32.420999999999999</v>
      </c>
      <c r="C6907">
        <v>0.34300000000000003</v>
      </c>
      <c r="D6907">
        <v>2.8149999999999999</v>
      </c>
    </row>
    <row r="6908" spans="1:4" x14ac:dyDescent="0.2">
      <c r="A6908" t="s">
        <v>6906</v>
      </c>
      <c r="B6908" s="1">
        <v>32.270000000000003</v>
      </c>
      <c r="C6908">
        <v>1.018</v>
      </c>
      <c r="D6908">
        <v>2.766</v>
      </c>
    </row>
    <row r="6909" spans="1:4" x14ac:dyDescent="0.2">
      <c r="A6909" t="s">
        <v>6907</v>
      </c>
      <c r="B6909" s="1">
        <v>32.121000000000002</v>
      </c>
      <c r="C6909">
        <v>1.014</v>
      </c>
      <c r="D6909">
        <v>2.7469999999999999</v>
      </c>
    </row>
    <row r="6910" spans="1:4" x14ac:dyDescent="0.2">
      <c r="A6910" t="s">
        <v>6908</v>
      </c>
      <c r="B6910" s="1">
        <v>31.943000000000001</v>
      </c>
      <c r="C6910">
        <v>0.75</v>
      </c>
      <c r="D6910">
        <v>2.81</v>
      </c>
    </row>
    <row r="6911" spans="1:4" x14ac:dyDescent="0.2">
      <c r="A6911" t="s">
        <v>6909</v>
      </c>
      <c r="B6911" s="1">
        <v>31.765999999999998</v>
      </c>
      <c r="C6911">
        <v>0.62</v>
      </c>
      <c r="D6911">
        <v>2.6579999999999999</v>
      </c>
    </row>
    <row r="6912" spans="1:4" x14ac:dyDescent="0.2">
      <c r="A6912" t="s">
        <v>6910</v>
      </c>
      <c r="B6912" s="1">
        <v>31.620999999999999</v>
      </c>
      <c r="C6912">
        <v>1.2110000000000001</v>
      </c>
      <c r="D6912">
        <v>2.8929999999999998</v>
      </c>
    </row>
    <row r="6913" spans="1:4" x14ac:dyDescent="0.2">
      <c r="A6913" t="s">
        <v>6911</v>
      </c>
      <c r="B6913" s="1">
        <v>31.449000000000002</v>
      </c>
      <c r="C6913">
        <v>0.83899999999999997</v>
      </c>
      <c r="D6913">
        <v>2.8370000000000002</v>
      </c>
    </row>
    <row r="6914" spans="1:4" x14ac:dyDescent="0.2">
      <c r="A6914" t="s">
        <v>6912</v>
      </c>
      <c r="B6914" s="1">
        <v>31.277999999999999</v>
      </c>
      <c r="C6914">
        <v>0.86399999999999999</v>
      </c>
      <c r="D6914">
        <v>2.8410000000000002</v>
      </c>
    </row>
    <row r="6915" spans="1:4" x14ac:dyDescent="0.2">
      <c r="A6915" t="s">
        <v>6913</v>
      </c>
      <c r="B6915" s="1">
        <v>31.081</v>
      </c>
      <c r="C6915">
        <v>0.40300000000000002</v>
      </c>
      <c r="D6915">
        <v>2.6819999999999999</v>
      </c>
    </row>
    <row r="6916" spans="1:4" x14ac:dyDescent="0.2">
      <c r="A6916" t="s">
        <v>6914</v>
      </c>
      <c r="B6916" s="1">
        <v>30.942</v>
      </c>
      <c r="C6916">
        <v>1.0620000000000001</v>
      </c>
      <c r="D6916">
        <v>2.6720000000000002</v>
      </c>
    </row>
    <row r="6917" spans="1:4" x14ac:dyDescent="0.2">
      <c r="A6917" t="s">
        <v>6915</v>
      </c>
      <c r="B6917" s="1">
        <v>30.803999999999998</v>
      </c>
      <c r="C6917">
        <v>1.1539999999999999</v>
      </c>
      <c r="D6917">
        <v>2.7490000000000001</v>
      </c>
    </row>
    <row r="6918" spans="1:4" x14ac:dyDescent="0.2">
      <c r="A6918" t="s">
        <v>6916</v>
      </c>
      <c r="B6918" s="1">
        <v>30.64</v>
      </c>
      <c r="C6918">
        <v>0.78300000000000003</v>
      </c>
      <c r="D6918">
        <v>2.677</v>
      </c>
    </row>
    <row r="6919" spans="1:4" x14ac:dyDescent="0.2">
      <c r="A6919" t="s">
        <v>6917</v>
      </c>
      <c r="B6919" s="1">
        <v>30.478000000000002</v>
      </c>
      <c r="C6919">
        <v>0.86699999999999999</v>
      </c>
      <c r="D6919">
        <v>2.74</v>
      </c>
    </row>
    <row r="6920" spans="1:4" x14ac:dyDescent="0.2">
      <c r="A6920" t="s">
        <v>6918</v>
      </c>
      <c r="B6920" s="1">
        <v>30.344999999999999</v>
      </c>
      <c r="C6920">
        <v>1.004</v>
      </c>
      <c r="D6920">
        <v>2.548</v>
      </c>
    </row>
    <row r="6921" spans="1:4" x14ac:dyDescent="0.2">
      <c r="A6921" t="s">
        <v>6919</v>
      </c>
      <c r="B6921" s="1">
        <v>30.177</v>
      </c>
      <c r="C6921">
        <v>0.55600000000000005</v>
      </c>
      <c r="D6921">
        <v>2.4950000000000001</v>
      </c>
    </row>
    <row r="6922" spans="1:4" x14ac:dyDescent="0.2">
      <c r="A6922" t="s">
        <v>6920</v>
      </c>
      <c r="B6922" s="1">
        <v>29.971</v>
      </c>
      <c r="C6922">
        <v>0.156</v>
      </c>
      <c r="D6922">
        <v>2.5499999999999998</v>
      </c>
    </row>
    <row r="6923" spans="1:4" x14ac:dyDescent="0.2">
      <c r="A6923" t="s">
        <v>6921</v>
      </c>
      <c r="B6923" s="1">
        <v>29.8</v>
      </c>
      <c r="C6923">
        <v>0.77600000000000002</v>
      </c>
      <c r="D6923">
        <v>2.7559999999999998</v>
      </c>
    </row>
    <row r="6924" spans="1:4" x14ac:dyDescent="0.2">
      <c r="A6924" t="s">
        <v>6922</v>
      </c>
      <c r="B6924" s="1">
        <v>29.596</v>
      </c>
      <c r="C6924">
        <v>0.27500000000000002</v>
      </c>
      <c r="D6924">
        <v>2.6339999999999999</v>
      </c>
    </row>
    <row r="6925" spans="1:4" x14ac:dyDescent="0.2">
      <c r="A6925" t="s">
        <v>6923</v>
      </c>
      <c r="B6925" s="1">
        <v>29.393999999999998</v>
      </c>
      <c r="C6925">
        <v>0.22600000000000001</v>
      </c>
      <c r="D6925">
        <v>2.5659999999999998</v>
      </c>
    </row>
    <row r="6926" spans="1:4" x14ac:dyDescent="0.2">
      <c r="A6926" t="s">
        <v>6924</v>
      </c>
      <c r="B6926" s="1">
        <v>29.193000000000001</v>
      </c>
      <c r="C6926">
        <v>0.29699999999999999</v>
      </c>
      <c r="D6926">
        <v>2.6190000000000002</v>
      </c>
    </row>
    <row r="6927" spans="1:4" x14ac:dyDescent="0.2">
      <c r="A6927" t="s">
        <v>6925</v>
      </c>
      <c r="B6927" s="1">
        <v>29.027000000000001</v>
      </c>
      <c r="C6927">
        <v>0.56699999999999995</v>
      </c>
      <c r="D6927">
        <v>2.4889999999999999</v>
      </c>
    </row>
    <row r="6928" spans="1:4" x14ac:dyDescent="0.2">
      <c r="A6928" t="s">
        <v>6926</v>
      </c>
      <c r="B6928" s="1">
        <v>28.829000000000001</v>
      </c>
      <c r="C6928">
        <v>0.27600000000000002</v>
      </c>
      <c r="D6928">
        <v>2.5670000000000002</v>
      </c>
    </row>
    <row r="6929" spans="1:4" x14ac:dyDescent="0.2">
      <c r="A6929" t="s">
        <v>6927</v>
      </c>
      <c r="B6929" s="1">
        <v>28.664999999999999</v>
      </c>
      <c r="C6929">
        <v>0.67900000000000005</v>
      </c>
      <c r="D6929">
        <v>2.5750000000000002</v>
      </c>
    </row>
    <row r="6930" spans="1:4" x14ac:dyDescent="0.2">
      <c r="A6930" t="s">
        <v>6928</v>
      </c>
      <c r="B6930" s="1">
        <v>28.47</v>
      </c>
      <c r="C6930">
        <v>0.371</v>
      </c>
      <c r="D6930">
        <v>2.6320000000000001</v>
      </c>
    </row>
    <row r="6931" spans="1:4" x14ac:dyDescent="0.2">
      <c r="A6931" t="s">
        <v>6929</v>
      </c>
      <c r="B6931" s="1">
        <v>28.373000000000001</v>
      </c>
      <c r="C6931">
        <v>1.462</v>
      </c>
      <c r="D6931">
        <v>2.5859999999999999</v>
      </c>
    </row>
    <row r="6932" spans="1:4" x14ac:dyDescent="0.2">
      <c r="A6932" t="s">
        <v>6930</v>
      </c>
      <c r="B6932" s="1">
        <v>28.731000000000002</v>
      </c>
      <c r="C6932">
        <v>6.38</v>
      </c>
      <c r="D6932">
        <v>2.238</v>
      </c>
    </row>
    <row r="6933" spans="1:4" x14ac:dyDescent="0.2">
      <c r="A6933" t="s">
        <v>6931</v>
      </c>
      <c r="B6933" s="1">
        <v>29.027000000000001</v>
      </c>
      <c r="C6933">
        <v>5.64</v>
      </c>
      <c r="D6933">
        <v>2.21</v>
      </c>
    </row>
    <row r="6934" spans="1:4" x14ac:dyDescent="0.2">
      <c r="A6934" t="s">
        <v>6932</v>
      </c>
      <c r="B6934" s="1">
        <v>29.16</v>
      </c>
      <c r="C6934">
        <v>3.7210000000000001</v>
      </c>
      <c r="D6934">
        <v>2.1840000000000002</v>
      </c>
    </row>
    <row r="6935" spans="1:4" x14ac:dyDescent="0.2">
      <c r="A6935" t="s">
        <v>6933</v>
      </c>
      <c r="B6935" s="1">
        <v>29.193000000000001</v>
      </c>
      <c r="C6935">
        <v>2.625</v>
      </c>
      <c r="D6935">
        <v>2.2400000000000002</v>
      </c>
    </row>
    <row r="6936" spans="1:4" x14ac:dyDescent="0.2">
      <c r="A6936" t="s">
        <v>6934</v>
      </c>
      <c r="B6936" s="1">
        <v>29.26</v>
      </c>
      <c r="C6936">
        <v>2.9369999999999998</v>
      </c>
      <c r="D6936">
        <v>2.165</v>
      </c>
    </row>
    <row r="6937" spans="1:4" x14ac:dyDescent="0.2">
      <c r="A6937" t="s">
        <v>6935</v>
      </c>
      <c r="B6937" s="1">
        <v>29.292999999999999</v>
      </c>
      <c r="C6937">
        <v>2.8860000000000001</v>
      </c>
      <c r="D6937">
        <v>2.4990000000000001</v>
      </c>
    </row>
    <row r="6938" spans="1:4" x14ac:dyDescent="0.2">
      <c r="A6938" t="s">
        <v>6936</v>
      </c>
      <c r="B6938" s="1">
        <v>29.292999999999999</v>
      </c>
      <c r="C6938">
        <v>2.456</v>
      </c>
      <c r="D6938">
        <v>2.456</v>
      </c>
    </row>
    <row r="6939" spans="1:4" x14ac:dyDescent="0.2">
      <c r="A6939" t="s">
        <v>6937</v>
      </c>
      <c r="B6939" s="1">
        <v>29.26</v>
      </c>
      <c r="C6939">
        <v>2.1709999999999998</v>
      </c>
      <c r="D6939">
        <v>2.5579999999999998</v>
      </c>
    </row>
    <row r="6940" spans="1:4" x14ac:dyDescent="0.2">
      <c r="A6940" t="s">
        <v>6938</v>
      </c>
      <c r="B6940" s="1">
        <v>29.193000000000001</v>
      </c>
      <c r="C6940">
        <v>1.865</v>
      </c>
      <c r="D6940">
        <v>2.637</v>
      </c>
    </row>
    <row r="6941" spans="1:4" x14ac:dyDescent="0.2">
      <c r="A6941" t="s">
        <v>6939</v>
      </c>
      <c r="B6941" s="1">
        <v>29.126000000000001</v>
      </c>
      <c r="C6941">
        <v>1.71</v>
      </c>
      <c r="D6941">
        <v>2.48</v>
      </c>
    </row>
    <row r="6942" spans="1:4" x14ac:dyDescent="0.2">
      <c r="A6942" t="s">
        <v>6940</v>
      </c>
      <c r="B6942" s="1">
        <v>29.027000000000001</v>
      </c>
      <c r="C6942">
        <v>1.294</v>
      </c>
      <c r="D6942">
        <v>2.4460000000000002</v>
      </c>
    </row>
    <row r="6943" spans="1:4" x14ac:dyDescent="0.2">
      <c r="A6943" t="s">
        <v>6941</v>
      </c>
      <c r="B6943" s="1">
        <v>28.960999999999999</v>
      </c>
      <c r="C6943">
        <v>1.57</v>
      </c>
      <c r="D6943">
        <v>2.335</v>
      </c>
    </row>
    <row r="6944" spans="1:4" x14ac:dyDescent="0.2">
      <c r="A6944" t="s">
        <v>6942</v>
      </c>
      <c r="B6944" s="1">
        <v>28.861999999999998</v>
      </c>
      <c r="C6944">
        <v>1.373</v>
      </c>
      <c r="D6944">
        <v>2.5179999999999998</v>
      </c>
    </row>
    <row r="6945" spans="1:4" x14ac:dyDescent="0.2">
      <c r="A6945" t="s">
        <v>6943</v>
      </c>
      <c r="B6945" s="1">
        <v>28.731000000000002</v>
      </c>
      <c r="C6945">
        <v>0.90700000000000003</v>
      </c>
      <c r="D6945">
        <v>2.427</v>
      </c>
    </row>
    <row r="6946" spans="1:4" x14ac:dyDescent="0.2">
      <c r="A6946" t="s">
        <v>6944</v>
      </c>
      <c r="B6946" s="1">
        <v>28.632000000000001</v>
      </c>
      <c r="C6946">
        <v>1.2190000000000001</v>
      </c>
      <c r="D6946">
        <v>2.3540000000000001</v>
      </c>
    </row>
    <row r="6947" spans="1:4" x14ac:dyDescent="0.2">
      <c r="A6947" t="s">
        <v>6945</v>
      </c>
      <c r="B6947" s="1">
        <v>28.501999999999999</v>
      </c>
      <c r="C6947">
        <v>0.95</v>
      </c>
      <c r="D6947">
        <v>2.4569999999999999</v>
      </c>
    </row>
    <row r="6948" spans="1:4" x14ac:dyDescent="0.2">
      <c r="A6948" t="s">
        <v>6946</v>
      </c>
      <c r="B6948" s="1">
        <v>28.373000000000001</v>
      </c>
      <c r="C6948">
        <v>0.97199999999999998</v>
      </c>
      <c r="D6948">
        <v>2.472</v>
      </c>
    </row>
    <row r="6949" spans="1:4" x14ac:dyDescent="0.2">
      <c r="A6949" t="s">
        <v>6947</v>
      </c>
      <c r="B6949" s="1">
        <v>28.244</v>
      </c>
      <c r="C6949">
        <v>0.91500000000000004</v>
      </c>
      <c r="D6949">
        <v>2.4079999999999999</v>
      </c>
    </row>
    <row r="6950" spans="1:4" x14ac:dyDescent="0.2">
      <c r="A6950" t="s">
        <v>6948</v>
      </c>
      <c r="B6950" s="1">
        <v>28.114999999999998</v>
      </c>
      <c r="C6950">
        <v>0.92800000000000005</v>
      </c>
      <c r="D6950">
        <v>2.4140000000000001</v>
      </c>
    </row>
    <row r="6951" spans="1:4" x14ac:dyDescent="0.2">
      <c r="A6951" t="s">
        <v>6949</v>
      </c>
      <c r="B6951" s="1">
        <v>27.954999999999998</v>
      </c>
      <c r="C6951">
        <v>0.65100000000000002</v>
      </c>
      <c r="D6951">
        <v>2.5</v>
      </c>
    </row>
    <row r="6952" spans="1:4" x14ac:dyDescent="0.2">
      <c r="A6952" t="s">
        <v>6950</v>
      </c>
      <c r="B6952" s="1">
        <v>27.827999999999999</v>
      </c>
      <c r="C6952">
        <v>1</v>
      </c>
      <c r="D6952">
        <v>2.472</v>
      </c>
    </row>
    <row r="6953" spans="1:4" x14ac:dyDescent="0.2">
      <c r="A6953" t="s">
        <v>6951</v>
      </c>
      <c r="B6953" s="1">
        <v>27.67</v>
      </c>
      <c r="C6953">
        <v>0.70799999999999996</v>
      </c>
      <c r="D6953">
        <v>2.5390000000000001</v>
      </c>
    </row>
    <row r="6954" spans="1:4" x14ac:dyDescent="0.2">
      <c r="A6954" t="s">
        <v>6952</v>
      </c>
      <c r="B6954" s="1">
        <v>27.513000000000002</v>
      </c>
      <c r="C6954">
        <v>0.55900000000000005</v>
      </c>
      <c r="D6954">
        <v>2.38</v>
      </c>
    </row>
    <row r="6955" spans="1:4" x14ac:dyDescent="0.2">
      <c r="A6955" t="s">
        <v>6953</v>
      </c>
      <c r="B6955" s="1">
        <v>27.356000000000002</v>
      </c>
      <c r="C6955">
        <v>0.80400000000000005</v>
      </c>
      <c r="D6955">
        <v>2.6150000000000002</v>
      </c>
    </row>
    <row r="6956" spans="1:4" x14ac:dyDescent="0.2">
      <c r="A6956" t="s">
        <v>6954</v>
      </c>
      <c r="B6956" s="1">
        <v>27.17</v>
      </c>
      <c r="C6956">
        <v>0.496</v>
      </c>
      <c r="D6956">
        <v>2.657</v>
      </c>
    </row>
    <row r="6957" spans="1:4" x14ac:dyDescent="0.2">
      <c r="A6957" t="s">
        <v>6955</v>
      </c>
      <c r="B6957" s="1">
        <v>27.015000000000001</v>
      </c>
      <c r="C6957">
        <v>0.85599999999999998</v>
      </c>
      <c r="D6957">
        <v>2.6469999999999998</v>
      </c>
    </row>
    <row r="6958" spans="1:4" x14ac:dyDescent="0.2">
      <c r="A6958" t="s">
        <v>6956</v>
      </c>
      <c r="B6958" s="1">
        <v>26.83</v>
      </c>
      <c r="C6958">
        <v>0.53600000000000003</v>
      </c>
      <c r="D6958">
        <v>2.6739999999999999</v>
      </c>
    </row>
    <row r="6959" spans="1:4" x14ac:dyDescent="0.2">
      <c r="A6959" t="s">
        <v>6957</v>
      </c>
      <c r="B6959" s="1">
        <v>26.677</v>
      </c>
      <c r="C6959">
        <v>0.89800000000000002</v>
      </c>
      <c r="D6959">
        <v>2.67</v>
      </c>
    </row>
    <row r="6960" spans="1:4" x14ac:dyDescent="0.2">
      <c r="A6960" t="s">
        <v>6958</v>
      </c>
      <c r="B6960" s="1">
        <v>26.494</v>
      </c>
      <c r="C6960">
        <v>0.56899999999999995</v>
      </c>
      <c r="D6960">
        <v>2.6850000000000001</v>
      </c>
    </row>
    <row r="6961" spans="1:4" x14ac:dyDescent="0.2">
      <c r="A6961" t="s">
        <v>6959</v>
      </c>
      <c r="B6961" s="1">
        <v>26.343</v>
      </c>
      <c r="C6961">
        <v>0.99199999999999999</v>
      </c>
      <c r="D6961">
        <v>2.746</v>
      </c>
    </row>
    <row r="6962" spans="1:4" x14ac:dyDescent="0.2">
      <c r="A6962" t="s">
        <v>6960</v>
      </c>
      <c r="B6962" s="1">
        <v>26.161999999999999</v>
      </c>
      <c r="C6962">
        <v>0.42699999999999999</v>
      </c>
      <c r="D6962">
        <v>2.5209999999999999</v>
      </c>
    </row>
    <row r="6963" spans="1:4" x14ac:dyDescent="0.2">
      <c r="A6963" t="s">
        <v>6961</v>
      </c>
      <c r="B6963" s="1">
        <v>26.012</v>
      </c>
      <c r="C6963">
        <v>0.77400000000000002</v>
      </c>
      <c r="D6963">
        <v>2.5110000000000001</v>
      </c>
    </row>
    <row r="6964" spans="1:4" x14ac:dyDescent="0.2">
      <c r="A6964" t="s">
        <v>6962</v>
      </c>
      <c r="B6964" s="1">
        <v>25.861999999999998</v>
      </c>
      <c r="C6964">
        <v>0.97699999999999998</v>
      </c>
      <c r="D6964">
        <v>2.706</v>
      </c>
    </row>
    <row r="6965" spans="1:4" x14ac:dyDescent="0.2">
      <c r="A6965" t="s">
        <v>6963</v>
      </c>
      <c r="B6965" s="1">
        <v>25.654</v>
      </c>
      <c r="C6965">
        <v>0.34200000000000003</v>
      </c>
      <c r="D6965">
        <v>2.75</v>
      </c>
    </row>
    <row r="6966" spans="1:4" x14ac:dyDescent="0.2">
      <c r="A6966" t="s">
        <v>6964</v>
      </c>
      <c r="B6966" s="1">
        <v>25.477</v>
      </c>
      <c r="C6966">
        <v>0.73499999999999999</v>
      </c>
      <c r="D6966">
        <v>2.7879999999999998</v>
      </c>
    </row>
    <row r="6967" spans="1:4" x14ac:dyDescent="0.2">
      <c r="A6967" t="s">
        <v>6965</v>
      </c>
      <c r="B6967" s="1">
        <v>25.271000000000001</v>
      </c>
      <c r="C6967">
        <v>0.56899999999999995</v>
      </c>
      <c r="D6967">
        <v>2.952</v>
      </c>
    </row>
    <row r="6968" spans="1:4" x14ac:dyDescent="0.2">
      <c r="A6968" t="s">
        <v>6966</v>
      </c>
      <c r="B6968" s="1">
        <v>25.094999999999999</v>
      </c>
      <c r="C6968">
        <v>0.94</v>
      </c>
      <c r="D6968">
        <v>2.972</v>
      </c>
    </row>
    <row r="6969" spans="1:4" x14ac:dyDescent="0.2">
      <c r="A6969" t="s">
        <v>6967</v>
      </c>
      <c r="B6969" s="1">
        <v>24.920999999999999</v>
      </c>
      <c r="C6969">
        <v>0.70199999999999996</v>
      </c>
      <c r="D6969">
        <v>2.7240000000000002</v>
      </c>
    </row>
    <row r="6970" spans="1:4" x14ac:dyDescent="0.2">
      <c r="A6970" t="s">
        <v>6968</v>
      </c>
      <c r="B6970" s="1">
        <v>24.776</v>
      </c>
      <c r="C6970">
        <v>0.94799999999999995</v>
      </c>
      <c r="D6970">
        <v>2.6259999999999999</v>
      </c>
    </row>
    <row r="6971" spans="1:4" x14ac:dyDescent="0.2">
      <c r="A6971" t="s">
        <v>6969</v>
      </c>
      <c r="B6971" s="1">
        <v>24.631</v>
      </c>
      <c r="C6971">
        <v>0.97199999999999998</v>
      </c>
      <c r="D6971">
        <v>2.6440000000000001</v>
      </c>
    </row>
    <row r="6972" spans="1:4" x14ac:dyDescent="0.2">
      <c r="A6972" t="s">
        <v>6970</v>
      </c>
      <c r="B6972" s="1">
        <v>24.459</v>
      </c>
      <c r="C6972">
        <v>0.754</v>
      </c>
      <c r="D6972">
        <v>2.7519999999999998</v>
      </c>
    </row>
    <row r="6973" spans="1:4" x14ac:dyDescent="0.2">
      <c r="A6973" t="s">
        <v>6971</v>
      </c>
      <c r="B6973" s="1">
        <v>24.286999999999999</v>
      </c>
      <c r="C6973">
        <v>0.69299999999999995</v>
      </c>
      <c r="D6973">
        <v>2.6829999999999998</v>
      </c>
    </row>
    <row r="6974" spans="1:4" x14ac:dyDescent="0.2">
      <c r="A6974" t="s">
        <v>6972</v>
      </c>
      <c r="B6974" s="1">
        <v>24.116</v>
      </c>
      <c r="C6974">
        <v>0.67500000000000004</v>
      </c>
      <c r="D6974">
        <v>2.6560000000000001</v>
      </c>
    </row>
    <row r="6975" spans="1:4" x14ac:dyDescent="0.2">
      <c r="A6975" t="s">
        <v>6973</v>
      </c>
      <c r="B6975" s="1">
        <v>23.945</v>
      </c>
      <c r="C6975">
        <v>0.76400000000000001</v>
      </c>
      <c r="D6975">
        <v>2.7370000000000001</v>
      </c>
    </row>
    <row r="6976" spans="1:4" x14ac:dyDescent="0.2">
      <c r="A6976" t="s">
        <v>6974</v>
      </c>
      <c r="B6976" s="1">
        <v>23.747</v>
      </c>
      <c r="C6976">
        <v>0.46200000000000002</v>
      </c>
      <c r="D6976">
        <v>2.754</v>
      </c>
    </row>
    <row r="6977" spans="1:4" x14ac:dyDescent="0.2">
      <c r="A6977" t="s">
        <v>6975</v>
      </c>
      <c r="B6977" s="1">
        <v>23.577999999999999</v>
      </c>
      <c r="C6977">
        <v>0.72199999999999998</v>
      </c>
      <c r="D6977">
        <v>2.6779999999999999</v>
      </c>
    </row>
    <row r="6978" spans="1:4" x14ac:dyDescent="0.2">
      <c r="A6978" t="s">
        <v>6976</v>
      </c>
      <c r="B6978" s="1">
        <v>23.41</v>
      </c>
      <c r="C6978">
        <v>0.63200000000000001</v>
      </c>
      <c r="D6978">
        <v>2.58</v>
      </c>
    </row>
    <row r="6979" spans="1:4" x14ac:dyDescent="0.2">
      <c r="A6979" t="s">
        <v>6977</v>
      </c>
      <c r="B6979" s="1">
        <v>23.242000000000001</v>
      </c>
      <c r="C6979">
        <v>0.70899999999999996</v>
      </c>
      <c r="D6979">
        <v>2.65</v>
      </c>
    </row>
    <row r="6980" spans="1:4" x14ac:dyDescent="0.2">
      <c r="A6980" t="s">
        <v>6978</v>
      </c>
      <c r="B6980" s="1">
        <v>23.047000000000001</v>
      </c>
      <c r="C6980">
        <v>0.434</v>
      </c>
      <c r="D6980">
        <v>2.6890000000000001</v>
      </c>
    </row>
    <row r="6981" spans="1:4" x14ac:dyDescent="0.2">
      <c r="A6981" t="s">
        <v>6979</v>
      </c>
      <c r="B6981" s="1">
        <v>22.881</v>
      </c>
      <c r="C6981">
        <v>0.71099999999999997</v>
      </c>
      <c r="D6981">
        <v>2.6360000000000001</v>
      </c>
    </row>
    <row r="6982" spans="1:4" x14ac:dyDescent="0.2">
      <c r="A6982" t="s">
        <v>6980</v>
      </c>
      <c r="B6982" s="1">
        <v>22.687999999999999</v>
      </c>
      <c r="C6982">
        <v>0.52</v>
      </c>
      <c r="D6982">
        <v>2.754</v>
      </c>
    </row>
    <row r="6983" spans="1:4" x14ac:dyDescent="0.2">
      <c r="A6983" t="s">
        <v>6981</v>
      </c>
      <c r="B6983" s="1">
        <v>22.495000000000001</v>
      </c>
      <c r="C6983">
        <v>0.52900000000000003</v>
      </c>
      <c r="D6983">
        <v>2.7570000000000001</v>
      </c>
    </row>
    <row r="6984" spans="1:4" x14ac:dyDescent="0.2">
      <c r="A6984" t="s">
        <v>6982</v>
      </c>
      <c r="B6984" s="1">
        <v>22.303000000000001</v>
      </c>
      <c r="C6984">
        <v>0.45200000000000001</v>
      </c>
      <c r="D6984">
        <v>2.67</v>
      </c>
    </row>
    <row r="6985" spans="1:4" x14ac:dyDescent="0.2">
      <c r="A6985" t="s">
        <v>6983</v>
      </c>
      <c r="B6985" s="1">
        <v>22.085000000000001</v>
      </c>
      <c r="C6985">
        <v>0.24099999999999999</v>
      </c>
      <c r="D6985">
        <v>2.762</v>
      </c>
    </row>
    <row r="6986" spans="1:4" x14ac:dyDescent="0.2">
      <c r="A6986" t="s">
        <v>6984</v>
      </c>
      <c r="B6986" s="1">
        <v>21.867999999999999</v>
      </c>
      <c r="C6986">
        <v>0.10299999999999999</v>
      </c>
      <c r="D6986">
        <v>2.617</v>
      </c>
    </row>
    <row r="6987" spans="1:4" x14ac:dyDescent="0.2">
      <c r="A6987" t="s">
        <v>6985</v>
      </c>
      <c r="B6987" s="1">
        <v>21.652000000000001</v>
      </c>
      <c r="C6987">
        <v>0.249</v>
      </c>
      <c r="D6987">
        <v>2.7490000000000001</v>
      </c>
    </row>
    <row r="6988" spans="1:4" x14ac:dyDescent="0.2">
      <c r="A6988" t="s">
        <v>6986</v>
      </c>
      <c r="B6988" s="1">
        <v>21.436</v>
      </c>
      <c r="C6988">
        <v>0.34499999999999997</v>
      </c>
      <c r="D6988">
        <v>2.8370000000000002</v>
      </c>
    </row>
    <row r="6989" spans="1:4" x14ac:dyDescent="0.2">
      <c r="A6989" t="s">
        <v>6987</v>
      </c>
      <c r="B6989" s="1">
        <v>21.302</v>
      </c>
      <c r="C6989">
        <v>1.1930000000000001</v>
      </c>
      <c r="D6989">
        <v>2.7450000000000001</v>
      </c>
    </row>
    <row r="6990" spans="1:4" x14ac:dyDescent="0.2">
      <c r="A6990" t="s">
        <v>6988</v>
      </c>
      <c r="B6990" s="1">
        <v>21.114999999999998</v>
      </c>
      <c r="C6990">
        <v>0.55900000000000005</v>
      </c>
      <c r="D6990">
        <v>2.7250000000000001</v>
      </c>
    </row>
    <row r="6991" spans="1:4" x14ac:dyDescent="0.2">
      <c r="A6991" t="s">
        <v>6989</v>
      </c>
      <c r="B6991" s="1">
        <v>20.875</v>
      </c>
      <c r="C6991">
        <v>0.13</v>
      </c>
      <c r="D6991">
        <v>2.9039999999999999</v>
      </c>
    </row>
    <row r="6992" spans="1:4" x14ac:dyDescent="0.2">
      <c r="A6992" t="s">
        <v>6990</v>
      </c>
      <c r="B6992" s="1">
        <v>20.821999999999999</v>
      </c>
      <c r="C6992">
        <v>2.105</v>
      </c>
      <c r="D6992">
        <v>2.72</v>
      </c>
    </row>
    <row r="6993" spans="1:4" x14ac:dyDescent="0.2">
      <c r="A6993" t="s">
        <v>6991</v>
      </c>
      <c r="B6993" s="1">
        <v>20.69</v>
      </c>
      <c r="C6993">
        <v>1.1160000000000001</v>
      </c>
      <c r="D6993">
        <v>2.65</v>
      </c>
    </row>
    <row r="6994" spans="1:4" x14ac:dyDescent="0.2">
      <c r="A6994" t="s">
        <v>6992</v>
      </c>
      <c r="B6994" s="1">
        <v>20.61</v>
      </c>
      <c r="C6994">
        <v>1.623</v>
      </c>
      <c r="D6994">
        <v>2.5409999999999999</v>
      </c>
    </row>
    <row r="6995" spans="1:4" x14ac:dyDescent="0.2">
      <c r="A6995" t="s">
        <v>6993</v>
      </c>
      <c r="B6995" s="1">
        <v>20.584</v>
      </c>
      <c r="C6995">
        <v>2.2080000000000002</v>
      </c>
      <c r="D6995">
        <v>2.5209999999999999</v>
      </c>
    </row>
    <row r="6996" spans="1:4" x14ac:dyDescent="0.2">
      <c r="A6996" t="s">
        <v>6994</v>
      </c>
      <c r="B6996" s="1">
        <v>20.558</v>
      </c>
      <c r="C6996">
        <v>2.1019999999999999</v>
      </c>
      <c r="D6996">
        <v>2.403</v>
      </c>
    </row>
    <row r="6997" spans="1:4" x14ac:dyDescent="0.2">
      <c r="A6997" t="s">
        <v>6995</v>
      </c>
      <c r="B6997" s="1">
        <v>20.452000000000002</v>
      </c>
      <c r="C6997">
        <v>1.514</v>
      </c>
      <c r="D6997">
        <v>2.7349999999999999</v>
      </c>
    </row>
    <row r="6998" spans="1:4" x14ac:dyDescent="0.2">
      <c r="A6998" t="s">
        <v>6996</v>
      </c>
      <c r="B6998" s="1">
        <v>20.373000000000001</v>
      </c>
      <c r="C6998">
        <v>1.7170000000000001</v>
      </c>
      <c r="D6998">
        <v>2.6309999999999998</v>
      </c>
    </row>
    <row r="6999" spans="1:4" x14ac:dyDescent="0.2">
      <c r="A6999" t="s">
        <v>6997</v>
      </c>
      <c r="B6999" s="1">
        <v>20.268000000000001</v>
      </c>
      <c r="C6999">
        <v>1.4410000000000001</v>
      </c>
      <c r="D6999">
        <v>2.6579999999999999</v>
      </c>
    </row>
    <row r="7000" spans="1:4" x14ac:dyDescent="0.2">
      <c r="A7000" t="s">
        <v>6998</v>
      </c>
      <c r="B7000" s="1">
        <v>20.137</v>
      </c>
      <c r="C7000">
        <v>1.121</v>
      </c>
      <c r="D7000">
        <v>2.6389999999999998</v>
      </c>
    </row>
    <row r="7001" spans="1:4" x14ac:dyDescent="0.2">
      <c r="A7001" t="s">
        <v>6999</v>
      </c>
      <c r="B7001" s="1">
        <v>20.006</v>
      </c>
      <c r="C7001">
        <v>1.1479999999999999</v>
      </c>
      <c r="D7001">
        <v>2.6619999999999999</v>
      </c>
    </row>
    <row r="7002" spans="1:4" x14ac:dyDescent="0.2">
      <c r="A7002" t="s">
        <v>7000</v>
      </c>
      <c r="B7002" s="1">
        <v>19.902000000000001</v>
      </c>
      <c r="C7002">
        <v>1.335</v>
      </c>
      <c r="D7002">
        <v>2.5430000000000001</v>
      </c>
    </row>
    <row r="7003" spans="1:4" x14ac:dyDescent="0.2">
      <c r="A7003" t="s">
        <v>7001</v>
      </c>
      <c r="B7003" s="1">
        <v>19.797999999999998</v>
      </c>
      <c r="C7003">
        <v>1.377</v>
      </c>
      <c r="D7003">
        <v>2.5830000000000002</v>
      </c>
    </row>
    <row r="7004" spans="1:4" x14ac:dyDescent="0.2">
      <c r="A7004" t="s">
        <v>7002</v>
      </c>
      <c r="B7004" s="1">
        <v>19.667999999999999</v>
      </c>
      <c r="C7004">
        <v>1.0389999999999999</v>
      </c>
      <c r="D7004">
        <v>2.5430000000000001</v>
      </c>
    </row>
    <row r="7005" spans="1:4" x14ac:dyDescent="0.2">
      <c r="A7005" t="s">
        <v>7003</v>
      </c>
      <c r="B7005" s="1">
        <v>19.512</v>
      </c>
      <c r="C7005">
        <v>0.75700000000000001</v>
      </c>
      <c r="D7005">
        <v>2.5569999999999999</v>
      </c>
    </row>
    <row r="7006" spans="1:4" x14ac:dyDescent="0.2">
      <c r="A7006" t="s">
        <v>7004</v>
      </c>
      <c r="B7006" s="1">
        <v>19.382999999999999</v>
      </c>
      <c r="C7006">
        <v>0.98599999999999999</v>
      </c>
      <c r="D7006">
        <v>2.4820000000000002</v>
      </c>
    </row>
    <row r="7007" spans="1:4" x14ac:dyDescent="0.2">
      <c r="A7007" t="s">
        <v>7005</v>
      </c>
      <c r="B7007" s="1">
        <v>19.254000000000001</v>
      </c>
      <c r="C7007">
        <v>1.022</v>
      </c>
      <c r="D7007">
        <v>2.5139999999999998</v>
      </c>
    </row>
    <row r="7008" spans="1:4" x14ac:dyDescent="0.2">
      <c r="A7008" t="s">
        <v>7006</v>
      </c>
      <c r="B7008" s="1">
        <v>19.100000000000001</v>
      </c>
      <c r="C7008">
        <v>0.74099999999999999</v>
      </c>
      <c r="D7008">
        <v>2.5270000000000001</v>
      </c>
    </row>
    <row r="7009" spans="1:4" x14ac:dyDescent="0.2">
      <c r="A7009" t="s">
        <v>7007</v>
      </c>
      <c r="B7009" s="1">
        <v>18.971</v>
      </c>
      <c r="C7009">
        <v>1.0509999999999999</v>
      </c>
      <c r="D7009">
        <v>2.5350000000000001</v>
      </c>
    </row>
    <row r="7010" spans="1:4" x14ac:dyDescent="0.2">
      <c r="A7010" t="s">
        <v>7008</v>
      </c>
      <c r="B7010" s="1">
        <v>18.843</v>
      </c>
      <c r="C7010">
        <v>1.1200000000000001</v>
      </c>
      <c r="D7010">
        <v>2.601</v>
      </c>
    </row>
    <row r="7011" spans="1:4" x14ac:dyDescent="0.2">
      <c r="A7011" t="s">
        <v>7009</v>
      </c>
      <c r="B7011" s="1">
        <v>18.664999999999999</v>
      </c>
      <c r="C7011">
        <v>0.52800000000000002</v>
      </c>
      <c r="D7011">
        <v>2.5950000000000002</v>
      </c>
    </row>
    <row r="7012" spans="1:4" x14ac:dyDescent="0.2">
      <c r="A7012" t="s">
        <v>7010</v>
      </c>
      <c r="B7012" s="1">
        <v>18.512</v>
      </c>
      <c r="C7012">
        <v>0.73499999999999999</v>
      </c>
      <c r="D7012">
        <v>2.5009999999999999</v>
      </c>
    </row>
    <row r="7013" spans="1:4" x14ac:dyDescent="0.2">
      <c r="A7013" t="s">
        <v>7011</v>
      </c>
      <c r="B7013" s="1">
        <v>18.36</v>
      </c>
      <c r="C7013">
        <v>0.76600000000000001</v>
      </c>
      <c r="D7013">
        <v>2.5259999999999998</v>
      </c>
    </row>
    <row r="7014" spans="1:4" x14ac:dyDescent="0.2">
      <c r="A7014" t="s">
        <v>7012</v>
      </c>
      <c r="B7014" s="1">
        <v>18.209</v>
      </c>
      <c r="C7014">
        <v>0.72399999999999998</v>
      </c>
      <c r="D7014">
        <v>2.4790000000000001</v>
      </c>
    </row>
    <row r="7015" spans="1:4" x14ac:dyDescent="0.2">
      <c r="A7015" t="s">
        <v>7013</v>
      </c>
      <c r="B7015" s="1">
        <v>18.056999999999999</v>
      </c>
      <c r="C7015">
        <v>0.749</v>
      </c>
      <c r="D7015">
        <v>2.4990000000000001</v>
      </c>
    </row>
    <row r="7016" spans="1:4" x14ac:dyDescent="0.2">
      <c r="A7016" t="s">
        <v>7014</v>
      </c>
      <c r="B7016" s="1">
        <v>17.907</v>
      </c>
      <c r="C7016">
        <v>0.79</v>
      </c>
      <c r="D7016">
        <v>2.5350000000000001</v>
      </c>
    </row>
    <row r="7017" spans="1:4" x14ac:dyDescent="0.2">
      <c r="A7017" t="s">
        <v>7015</v>
      </c>
      <c r="B7017" s="1">
        <v>17.756</v>
      </c>
      <c r="C7017">
        <v>0.77700000000000002</v>
      </c>
      <c r="D7017">
        <v>2.516</v>
      </c>
    </row>
    <row r="7018" spans="1:4" x14ac:dyDescent="0.2">
      <c r="A7018" t="s">
        <v>7016</v>
      </c>
      <c r="B7018" s="1">
        <v>17.582000000000001</v>
      </c>
      <c r="C7018">
        <v>0.503</v>
      </c>
      <c r="D7018">
        <v>2.5249999999999999</v>
      </c>
    </row>
    <row r="7019" spans="1:4" x14ac:dyDescent="0.2">
      <c r="A7019" t="s">
        <v>7017</v>
      </c>
      <c r="B7019" s="1">
        <v>17.431999999999999</v>
      </c>
      <c r="C7019">
        <v>0.746</v>
      </c>
      <c r="D7019">
        <v>2.4740000000000002</v>
      </c>
    </row>
    <row r="7020" spans="1:4" x14ac:dyDescent="0.2">
      <c r="A7020" t="s">
        <v>7018</v>
      </c>
      <c r="B7020" s="1">
        <v>17.259</v>
      </c>
      <c r="C7020">
        <v>0.432</v>
      </c>
      <c r="D7020">
        <v>2.4409999999999998</v>
      </c>
    </row>
    <row r="7021" spans="1:4" x14ac:dyDescent="0.2">
      <c r="A7021" t="s">
        <v>7019</v>
      </c>
      <c r="B7021" s="1">
        <v>17.085999999999999</v>
      </c>
      <c r="C7021">
        <v>0.55200000000000005</v>
      </c>
      <c r="D7021">
        <v>2.5529999999999999</v>
      </c>
    </row>
    <row r="7022" spans="1:4" x14ac:dyDescent="0.2">
      <c r="A7022" t="s">
        <v>7020</v>
      </c>
      <c r="B7022" s="1">
        <v>16.914000000000001</v>
      </c>
      <c r="C7022">
        <v>0.626</v>
      </c>
      <c r="D7022">
        <v>2.62</v>
      </c>
    </row>
    <row r="7023" spans="1:4" x14ac:dyDescent="0.2">
      <c r="A7023" t="s">
        <v>7021</v>
      </c>
      <c r="B7023" s="1">
        <v>16.765999999999998</v>
      </c>
      <c r="C7023">
        <v>0.72599999999999998</v>
      </c>
      <c r="D7023">
        <v>2.4289999999999998</v>
      </c>
    </row>
    <row r="7024" spans="1:4" x14ac:dyDescent="0.2">
      <c r="A7024" t="s">
        <v>7022</v>
      </c>
      <c r="B7024" s="1">
        <v>16.594999999999999</v>
      </c>
      <c r="C7024">
        <v>0.58799999999999997</v>
      </c>
      <c r="D7024">
        <v>2.5680000000000001</v>
      </c>
    </row>
    <row r="7025" spans="1:4" x14ac:dyDescent="0.2">
      <c r="A7025" t="s">
        <v>7023</v>
      </c>
      <c r="B7025" s="1">
        <v>16.425000000000001</v>
      </c>
      <c r="C7025">
        <v>0.58199999999999996</v>
      </c>
      <c r="D7025">
        <v>2.5539999999999998</v>
      </c>
    </row>
    <row r="7026" spans="1:4" x14ac:dyDescent="0.2">
      <c r="A7026" t="s">
        <v>7024</v>
      </c>
      <c r="B7026" s="1">
        <v>16.279</v>
      </c>
      <c r="C7026">
        <v>0.81200000000000006</v>
      </c>
      <c r="D7026">
        <v>2.496</v>
      </c>
    </row>
    <row r="7027" spans="1:4" x14ac:dyDescent="0.2">
      <c r="A7027" t="s">
        <v>7025</v>
      </c>
      <c r="B7027" s="1">
        <v>16.134</v>
      </c>
      <c r="C7027">
        <v>0.88900000000000001</v>
      </c>
      <c r="D7027">
        <v>2.5680000000000001</v>
      </c>
    </row>
    <row r="7028" spans="1:4" x14ac:dyDescent="0.2">
      <c r="A7028" t="s">
        <v>7026</v>
      </c>
      <c r="B7028" s="1">
        <v>16.013999999999999</v>
      </c>
      <c r="C7028">
        <v>1.1970000000000001</v>
      </c>
      <c r="D7028">
        <v>2.5920000000000001</v>
      </c>
    </row>
    <row r="7029" spans="1:4" x14ac:dyDescent="0.2">
      <c r="A7029" t="s">
        <v>7027</v>
      </c>
      <c r="B7029" s="1">
        <v>15.917999999999999</v>
      </c>
      <c r="C7029">
        <v>1.4810000000000001</v>
      </c>
      <c r="D7029">
        <v>2.5939999999999999</v>
      </c>
    </row>
    <row r="7030" spans="1:4" x14ac:dyDescent="0.2">
      <c r="A7030" t="s">
        <v>7028</v>
      </c>
      <c r="B7030" s="1">
        <v>15.821999999999999</v>
      </c>
      <c r="C7030">
        <v>1.607</v>
      </c>
      <c r="D7030">
        <v>2.7170000000000001</v>
      </c>
    </row>
    <row r="7031" spans="1:4" x14ac:dyDescent="0.2">
      <c r="A7031" t="s">
        <v>7029</v>
      </c>
      <c r="B7031" s="1">
        <v>15.773999999999999</v>
      </c>
      <c r="C7031">
        <v>2.0179999999999998</v>
      </c>
      <c r="D7031">
        <v>2.5720000000000001</v>
      </c>
    </row>
    <row r="7032" spans="1:4" x14ac:dyDescent="0.2">
      <c r="A7032" t="s">
        <v>7030</v>
      </c>
      <c r="B7032" s="1">
        <v>15.702</v>
      </c>
      <c r="C7032">
        <v>1.6970000000000001</v>
      </c>
      <c r="D7032">
        <v>2.5270000000000001</v>
      </c>
    </row>
    <row r="7033" spans="1:4" x14ac:dyDescent="0.2">
      <c r="A7033" t="s">
        <v>7031</v>
      </c>
      <c r="B7033" s="1">
        <v>15.631</v>
      </c>
      <c r="C7033">
        <v>1.7150000000000001</v>
      </c>
      <c r="D7033">
        <v>2.5430000000000001</v>
      </c>
    </row>
    <row r="7034" spans="1:4" x14ac:dyDescent="0.2">
      <c r="A7034" t="s">
        <v>7032</v>
      </c>
      <c r="B7034" s="1">
        <v>15.558999999999999</v>
      </c>
      <c r="C7034">
        <v>1.7809999999999999</v>
      </c>
      <c r="D7034">
        <v>2.6080000000000001</v>
      </c>
    </row>
    <row r="7035" spans="1:4" x14ac:dyDescent="0.2">
      <c r="A7035" t="s">
        <v>7033</v>
      </c>
      <c r="B7035" s="1">
        <v>15.464</v>
      </c>
      <c r="C7035">
        <v>1.5369999999999999</v>
      </c>
      <c r="D7035">
        <v>2.637</v>
      </c>
    </row>
    <row r="7036" spans="1:4" x14ac:dyDescent="0.2">
      <c r="A7036" t="s">
        <v>7034</v>
      </c>
      <c r="B7036" s="1">
        <v>15.44</v>
      </c>
      <c r="C7036">
        <v>2.3109999999999999</v>
      </c>
      <c r="D7036">
        <v>2.5859999999999999</v>
      </c>
    </row>
    <row r="7037" spans="1:4" x14ac:dyDescent="0.2">
      <c r="A7037" t="s">
        <v>7035</v>
      </c>
      <c r="B7037" s="1">
        <v>15.631</v>
      </c>
      <c r="C7037">
        <v>4.6150000000000002</v>
      </c>
      <c r="D7037">
        <v>2.4129999999999998</v>
      </c>
    </row>
    <row r="7038" spans="1:4" x14ac:dyDescent="0.2">
      <c r="A7038" t="s">
        <v>7036</v>
      </c>
      <c r="B7038" s="1">
        <v>15.798</v>
      </c>
      <c r="C7038">
        <v>4.21</v>
      </c>
      <c r="D7038">
        <v>2.2749999999999999</v>
      </c>
    </row>
    <row r="7039" spans="1:4" x14ac:dyDescent="0.2">
      <c r="A7039" t="s">
        <v>7037</v>
      </c>
      <c r="B7039" s="1">
        <v>15.917999999999999</v>
      </c>
      <c r="C7039">
        <v>3.7090000000000001</v>
      </c>
      <c r="D7039">
        <v>2.3220000000000001</v>
      </c>
    </row>
    <row r="7040" spans="1:4" x14ac:dyDescent="0.2">
      <c r="A7040" t="s">
        <v>7038</v>
      </c>
      <c r="B7040" s="1">
        <v>15.965999999999999</v>
      </c>
      <c r="C7040">
        <v>2.9980000000000002</v>
      </c>
      <c r="D7040">
        <v>2.4420000000000002</v>
      </c>
    </row>
    <row r="7041" spans="1:4" x14ac:dyDescent="0.2">
      <c r="A7041" t="s">
        <v>7039</v>
      </c>
      <c r="B7041" s="1">
        <v>15.965999999999999</v>
      </c>
      <c r="C7041">
        <v>2.552</v>
      </c>
      <c r="D7041">
        <v>2.552</v>
      </c>
    </row>
    <row r="7042" spans="1:4" x14ac:dyDescent="0.2">
      <c r="A7042" t="s">
        <v>7040</v>
      </c>
      <c r="B7042" s="1">
        <v>15.99</v>
      </c>
      <c r="C7042">
        <v>2.85</v>
      </c>
      <c r="D7042">
        <v>2.5720000000000001</v>
      </c>
    </row>
    <row r="7043" spans="1:4" x14ac:dyDescent="0.2">
      <c r="A7043" t="s">
        <v>7041</v>
      </c>
      <c r="B7043" s="1">
        <v>15.965999999999999</v>
      </c>
      <c r="C7043">
        <v>2.3610000000000002</v>
      </c>
      <c r="D7043">
        <v>2.6389999999999998</v>
      </c>
    </row>
    <row r="7044" spans="1:4" x14ac:dyDescent="0.2">
      <c r="A7044" t="s">
        <v>7042</v>
      </c>
      <c r="B7044" s="1">
        <v>15.965999999999999</v>
      </c>
      <c r="C7044">
        <v>2.6110000000000002</v>
      </c>
      <c r="D7044">
        <v>2.6110000000000002</v>
      </c>
    </row>
    <row r="7045" spans="1:4" x14ac:dyDescent="0.2">
      <c r="A7045" t="s">
        <v>7043</v>
      </c>
      <c r="B7045" s="1">
        <v>15.917999999999999</v>
      </c>
      <c r="C7045">
        <v>2.1019999999999999</v>
      </c>
      <c r="D7045">
        <v>2.6579999999999999</v>
      </c>
    </row>
    <row r="7046" spans="1:4" x14ac:dyDescent="0.2">
      <c r="A7046" t="s">
        <v>7044</v>
      </c>
      <c r="B7046" s="1">
        <v>15.87</v>
      </c>
      <c r="C7046">
        <v>2.17</v>
      </c>
      <c r="D7046">
        <v>2.7250000000000001</v>
      </c>
    </row>
    <row r="7047" spans="1:4" x14ac:dyDescent="0.2">
      <c r="A7047" t="s">
        <v>7045</v>
      </c>
      <c r="B7047" s="1">
        <v>15.821999999999999</v>
      </c>
      <c r="C7047">
        <v>2.1040000000000001</v>
      </c>
      <c r="D7047">
        <v>2.6589999999999998</v>
      </c>
    </row>
    <row r="7048" spans="1:4" x14ac:dyDescent="0.2">
      <c r="A7048" t="s">
        <v>7046</v>
      </c>
      <c r="B7048" s="1">
        <v>15.798</v>
      </c>
      <c r="C7048">
        <v>2.2549999999999999</v>
      </c>
      <c r="D7048">
        <v>2.532</v>
      </c>
    </row>
    <row r="7049" spans="1:4" x14ac:dyDescent="0.2">
      <c r="A7049" t="s">
        <v>7047</v>
      </c>
      <c r="B7049" s="1">
        <v>15.773999999999999</v>
      </c>
      <c r="C7049">
        <v>2.1989999999999998</v>
      </c>
      <c r="D7049">
        <v>2.476</v>
      </c>
    </row>
    <row r="7050" spans="1:4" x14ac:dyDescent="0.2">
      <c r="A7050" t="s">
        <v>7048</v>
      </c>
      <c r="B7050" s="1">
        <v>15.726000000000001</v>
      </c>
      <c r="C7050">
        <v>1.9650000000000001</v>
      </c>
      <c r="D7050">
        <v>2.5179999999999998</v>
      </c>
    </row>
    <row r="7051" spans="1:4" x14ac:dyDescent="0.2">
      <c r="A7051" t="s">
        <v>7049</v>
      </c>
      <c r="B7051" s="1">
        <v>15.726000000000001</v>
      </c>
      <c r="C7051">
        <v>2.6930000000000001</v>
      </c>
      <c r="D7051">
        <v>2.6930000000000001</v>
      </c>
    </row>
    <row r="7052" spans="1:4" x14ac:dyDescent="0.2">
      <c r="A7052" t="s">
        <v>7050</v>
      </c>
      <c r="B7052" s="1">
        <v>15.702</v>
      </c>
      <c r="C7052">
        <v>2.3889999999999998</v>
      </c>
      <c r="D7052">
        <v>2.665</v>
      </c>
    </row>
    <row r="7053" spans="1:4" x14ac:dyDescent="0.2">
      <c r="A7053" t="s">
        <v>7051</v>
      </c>
      <c r="B7053" s="1">
        <v>15.631</v>
      </c>
      <c r="C7053">
        <v>2.0710000000000002</v>
      </c>
      <c r="D7053">
        <v>2.899</v>
      </c>
    </row>
    <row r="7054" spans="1:4" x14ac:dyDescent="0.2">
      <c r="A7054" t="s">
        <v>7052</v>
      </c>
      <c r="B7054" s="1">
        <v>15.535</v>
      </c>
      <c r="C7054">
        <v>1.798</v>
      </c>
      <c r="D7054">
        <v>2.9</v>
      </c>
    </row>
    <row r="7055" spans="1:4" x14ac:dyDescent="0.2">
      <c r="A7055" t="s">
        <v>7053</v>
      </c>
      <c r="B7055" s="1">
        <v>15.417</v>
      </c>
      <c r="C7055">
        <v>1.41</v>
      </c>
      <c r="D7055">
        <v>2.7839999999999998</v>
      </c>
    </row>
    <row r="7056" spans="1:4" x14ac:dyDescent="0.2">
      <c r="A7056" t="s">
        <v>7054</v>
      </c>
      <c r="B7056" s="1">
        <v>15.346</v>
      </c>
      <c r="C7056">
        <v>1.7250000000000001</v>
      </c>
      <c r="D7056">
        <v>2.548</v>
      </c>
    </row>
    <row r="7057" spans="1:4" x14ac:dyDescent="0.2">
      <c r="A7057" t="s">
        <v>7055</v>
      </c>
      <c r="B7057" s="1">
        <v>15.250999999999999</v>
      </c>
      <c r="C7057">
        <v>1.768</v>
      </c>
      <c r="D7057">
        <v>2.8620000000000001</v>
      </c>
    </row>
    <row r="7058" spans="1:4" x14ac:dyDescent="0.2">
      <c r="A7058" t="s">
        <v>7056</v>
      </c>
      <c r="B7058" s="1">
        <v>15.132999999999999</v>
      </c>
      <c r="C7058">
        <v>1.554</v>
      </c>
      <c r="D7058">
        <v>2.9180000000000001</v>
      </c>
    </row>
    <row r="7059" spans="1:4" x14ac:dyDescent="0.2">
      <c r="A7059" t="s">
        <v>7057</v>
      </c>
      <c r="B7059" s="1">
        <v>15.063000000000001</v>
      </c>
      <c r="C7059">
        <v>2.0659999999999998</v>
      </c>
      <c r="D7059">
        <v>2.8820000000000001</v>
      </c>
    </row>
    <row r="7060" spans="1:4" x14ac:dyDescent="0.2">
      <c r="A7060" t="s">
        <v>7058</v>
      </c>
      <c r="B7060" s="1">
        <v>14.945</v>
      </c>
      <c r="C7060">
        <v>1.6870000000000001</v>
      </c>
      <c r="D7060">
        <v>3.044</v>
      </c>
    </row>
    <row r="7061" spans="1:4" x14ac:dyDescent="0.2">
      <c r="A7061" t="s">
        <v>7059</v>
      </c>
      <c r="B7061" s="1">
        <v>14.875</v>
      </c>
      <c r="C7061">
        <v>2.1339999999999999</v>
      </c>
      <c r="D7061">
        <v>2.9460000000000002</v>
      </c>
    </row>
    <row r="7062" spans="1:4" x14ac:dyDescent="0.2">
      <c r="A7062" t="s">
        <v>7060</v>
      </c>
      <c r="B7062" s="1">
        <v>14.782</v>
      </c>
      <c r="C7062">
        <v>1.7849999999999999</v>
      </c>
      <c r="D7062">
        <v>2.8660000000000001</v>
      </c>
    </row>
    <row r="7063" spans="1:4" x14ac:dyDescent="0.2">
      <c r="A7063" t="s">
        <v>7061</v>
      </c>
      <c r="B7063" s="1">
        <v>14.666</v>
      </c>
      <c r="C7063">
        <v>1.673</v>
      </c>
      <c r="D7063">
        <v>3.02</v>
      </c>
    </row>
    <row r="7064" spans="1:4" x14ac:dyDescent="0.2">
      <c r="A7064" t="s">
        <v>7062</v>
      </c>
      <c r="B7064" s="1">
        <v>14.573</v>
      </c>
      <c r="C7064">
        <v>1.8819999999999999</v>
      </c>
      <c r="D7064">
        <v>2.956</v>
      </c>
    </row>
    <row r="7065" spans="1:4" x14ac:dyDescent="0.2">
      <c r="A7065" t="s">
        <v>7063</v>
      </c>
      <c r="B7065" s="1">
        <v>14.457000000000001</v>
      </c>
      <c r="C7065">
        <v>1.659</v>
      </c>
      <c r="D7065">
        <v>2.9980000000000002</v>
      </c>
    </row>
    <row r="7066" spans="1:4" x14ac:dyDescent="0.2">
      <c r="A7066" t="s">
        <v>7064</v>
      </c>
      <c r="B7066" s="1">
        <v>14.319000000000001</v>
      </c>
      <c r="C7066">
        <v>1.458</v>
      </c>
      <c r="D7066">
        <v>3.0590000000000002</v>
      </c>
    </row>
    <row r="7067" spans="1:4" x14ac:dyDescent="0.2">
      <c r="A7067" t="s">
        <v>7065</v>
      </c>
      <c r="B7067" s="1">
        <v>14.204000000000001</v>
      </c>
      <c r="C7067">
        <v>1.6950000000000001</v>
      </c>
      <c r="D7067">
        <v>3.024</v>
      </c>
    </row>
    <row r="7068" spans="1:4" x14ac:dyDescent="0.2">
      <c r="A7068" t="s">
        <v>7066</v>
      </c>
      <c r="B7068" s="1">
        <v>14.067</v>
      </c>
      <c r="C7068">
        <v>1.4219999999999999</v>
      </c>
      <c r="D7068">
        <v>3.0110000000000001</v>
      </c>
    </row>
    <row r="7069" spans="1:4" x14ac:dyDescent="0.2">
      <c r="A7069" t="s">
        <v>7067</v>
      </c>
      <c r="B7069" s="1">
        <v>13.93</v>
      </c>
      <c r="C7069">
        <v>1.518</v>
      </c>
      <c r="D7069">
        <v>3.1</v>
      </c>
    </row>
    <row r="7070" spans="1:4" x14ac:dyDescent="0.2">
      <c r="A7070" t="s">
        <v>7068</v>
      </c>
      <c r="B7070" s="1">
        <v>13.907</v>
      </c>
      <c r="C7070">
        <v>2.5449999999999999</v>
      </c>
      <c r="D7070">
        <v>2.8079999999999998</v>
      </c>
    </row>
    <row r="7071" spans="1:4" x14ac:dyDescent="0.2">
      <c r="A7071" t="s">
        <v>7069</v>
      </c>
      <c r="B7071" s="1">
        <v>13.862</v>
      </c>
      <c r="C7071">
        <v>2.351</v>
      </c>
      <c r="D7071">
        <v>2.8759999999999999</v>
      </c>
    </row>
    <row r="7072" spans="1:4" x14ac:dyDescent="0.2">
      <c r="A7072" t="s">
        <v>7070</v>
      </c>
      <c r="B7072" s="1">
        <v>13.771000000000001</v>
      </c>
      <c r="C7072">
        <v>1.8420000000000001</v>
      </c>
      <c r="D7072">
        <v>2.891</v>
      </c>
    </row>
    <row r="7073" spans="1:4" x14ac:dyDescent="0.2">
      <c r="A7073" t="s">
        <v>7071</v>
      </c>
      <c r="B7073" s="1">
        <v>13.680999999999999</v>
      </c>
      <c r="C7073">
        <v>1.8720000000000001</v>
      </c>
      <c r="D7073">
        <v>2.9180000000000001</v>
      </c>
    </row>
    <row r="7074" spans="1:4" x14ac:dyDescent="0.2">
      <c r="A7074" t="s">
        <v>7072</v>
      </c>
      <c r="B7074" s="1">
        <v>13.590999999999999</v>
      </c>
      <c r="C7074">
        <v>1.8839999999999999</v>
      </c>
      <c r="D7074">
        <v>2.927</v>
      </c>
    </row>
    <row r="7075" spans="1:4" x14ac:dyDescent="0.2">
      <c r="A7075" t="s">
        <v>7073</v>
      </c>
      <c r="B7075" s="1">
        <v>13.478999999999999</v>
      </c>
      <c r="C7075">
        <v>1.6890000000000001</v>
      </c>
      <c r="D7075">
        <v>2.988</v>
      </c>
    </row>
    <row r="7076" spans="1:4" x14ac:dyDescent="0.2">
      <c r="A7076" t="s">
        <v>7074</v>
      </c>
      <c r="B7076" s="1">
        <v>13.367000000000001</v>
      </c>
      <c r="C7076">
        <v>1.7509999999999999</v>
      </c>
      <c r="D7076">
        <v>3.0449999999999999</v>
      </c>
    </row>
    <row r="7077" spans="1:4" x14ac:dyDescent="0.2">
      <c r="A7077" t="s">
        <v>7075</v>
      </c>
      <c r="B7077" s="1">
        <v>13.278</v>
      </c>
      <c r="C7077">
        <v>1.865</v>
      </c>
      <c r="D7077">
        <v>2.8969999999999998</v>
      </c>
    </row>
    <row r="7078" spans="1:4" x14ac:dyDescent="0.2">
      <c r="A7078" t="s">
        <v>7076</v>
      </c>
      <c r="B7078" s="1">
        <v>13.167</v>
      </c>
      <c r="C7078">
        <v>1.6830000000000001</v>
      </c>
      <c r="D7078">
        <v>2.968</v>
      </c>
    </row>
    <row r="7079" spans="1:4" x14ac:dyDescent="0.2">
      <c r="A7079" t="s">
        <v>7077</v>
      </c>
      <c r="B7079" s="1">
        <v>13.034000000000001</v>
      </c>
      <c r="C7079">
        <v>1.4890000000000001</v>
      </c>
      <c r="D7079">
        <v>3.0249999999999999</v>
      </c>
    </row>
    <row r="7080" spans="1:4" x14ac:dyDescent="0.2">
      <c r="A7080" t="s">
        <v>7078</v>
      </c>
      <c r="B7080" s="1">
        <v>12.901999999999999</v>
      </c>
      <c r="C7080">
        <v>1.5629999999999999</v>
      </c>
      <c r="D7080">
        <v>3.0920000000000001</v>
      </c>
    </row>
    <row r="7081" spans="1:4" x14ac:dyDescent="0.2">
      <c r="A7081" t="s">
        <v>7079</v>
      </c>
      <c r="B7081" s="1">
        <v>12.792</v>
      </c>
      <c r="C7081">
        <v>1.792</v>
      </c>
      <c r="D7081">
        <v>3.06</v>
      </c>
    </row>
    <row r="7082" spans="1:4" x14ac:dyDescent="0.2">
      <c r="A7082" t="s">
        <v>7080</v>
      </c>
      <c r="B7082" s="1">
        <v>12.661</v>
      </c>
      <c r="C7082">
        <v>1.4950000000000001</v>
      </c>
      <c r="D7082">
        <v>3.01</v>
      </c>
    </row>
    <row r="7083" spans="1:4" x14ac:dyDescent="0.2">
      <c r="A7083" t="s">
        <v>7081</v>
      </c>
      <c r="B7083" s="1">
        <v>12.553000000000001</v>
      </c>
      <c r="C7083">
        <v>1.653</v>
      </c>
      <c r="D7083">
        <v>2.91</v>
      </c>
    </row>
    <row r="7084" spans="1:4" x14ac:dyDescent="0.2">
      <c r="A7084" t="s">
        <v>7082</v>
      </c>
      <c r="B7084" s="1">
        <v>12.423</v>
      </c>
      <c r="C7084">
        <v>1.4990000000000001</v>
      </c>
      <c r="D7084">
        <v>3.0009999999999999</v>
      </c>
    </row>
    <row r="7085" spans="1:4" x14ac:dyDescent="0.2">
      <c r="A7085" t="s">
        <v>7083</v>
      </c>
      <c r="B7085" s="1">
        <v>12.38</v>
      </c>
      <c r="C7085">
        <v>2.6640000000000001</v>
      </c>
      <c r="D7085">
        <v>3.1629999999999998</v>
      </c>
    </row>
    <row r="7086" spans="1:4" x14ac:dyDescent="0.2">
      <c r="A7086" t="s">
        <v>7084</v>
      </c>
      <c r="B7086" s="1">
        <v>12.250999999999999</v>
      </c>
      <c r="C7086">
        <v>1.764</v>
      </c>
      <c r="D7086">
        <v>3.2559999999999998</v>
      </c>
    </row>
    <row r="7087" spans="1:4" x14ac:dyDescent="0.2">
      <c r="A7087" t="s">
        <v>7085</v>
      </c>
      <c r="B7087" s="1">
        <v>12.144</v>
      </c>
      <c r="C7087">
        <v>2.09</v>
      </c>
      <c r="D7087">
        <v>3.327</v>
      </c>
    </row>
    <row r="7088" spans="1:4" x14ac:dyDescent="0.2">
      <c r="A7088" t="s">
        <v>7086</v>
      </c>
      <c r="B7088" s="1">
        <v>12.016</v>
      </c>
      <c r="C7088">
        <v>1.4630000000000001</v>
      </c>
      <c r="D7088">
        <v>2.9409999999999998</v>
      </c>
    </row>
    <row r="7089" spans="1:4" x14ac:dyDescent="0.2">
      <c r="A7089" t="s">
        <v>7087</v>
      </c>
      <c r="B7089" s="1">
        <v>11.888999999999999</v>
      </c>
      <c r="C7089">
        <v>1.5089999999999999</v>
      </c>
      <c r="D7089">
        <v>2.9790000000000001</v>
      </c>
    </row>
    <row r="7090" spans="1:4" x14ac:dyDescent="0.2">
      <c r="A7090" t="s">
        <v>7088</v>
      </c>
      <c r="B7090" s="1">
        <v>11.784000000000001</v>
      </c>
      <c r="C7090">
        <v>1.651</v>
      </c>
      <c r="D7090">
        <v>2.87</v>
      </c>
    </row>
    <row r="7091" spans="1:4" x14ac:dyDescent="0.2">
      <c r="A7091" t="s">
        <v>7089</v>
      </c>
      <c r="B7091" s="1">
        <v>11.637</v>
      </c>
      <c r="C7091">
        <v>1.3080000000000001</v>
      </c>
      <c r="D7091">
        <v>3.0049999999999999</v>
      </c>
    </row>
    <row r="7092" spans="1:4" x14ac:dyDescent="0.2">
      <c r="A7092" t="s">
        <v>7090</v>
      </c>
      <c r="B7092" s="1">
        <v>11.617000000000001</v>
      </c>
      <c r="C7092">
        <v>2.4780000000000002</v>
      </c>
      <c r="D7092">
        <v>2.72</v>
      </c>
    </row>
    <row r="7093" spans="1:4" x14ac:dyDescent="0.2">
      <c r="A7093" t="s">
        <v>7091</v>
      </c>
      <c r="B7093" s="1">
        <v>11.657999999999999</v>
      </c>
      <c r="C7093">
        <v>2.8119999999999998</v>
      </c>
      <c r="D7093">
        <v>2.3290000000000002</v>
      </c>
    </row>
    <row r="7094" spans="1:4" x14ac:dyDescent="0.2">
      <c r="A7094" t="s">
        <v>7092</v>
      </c>
      <c r="B7094" s="1">
        <v>11.637</v>
      </c>
      <c r="C7094">
        <v>2.0950000000000002</v>
      </c>
      <c r="D7094">
        <v>2.3370000000000002</v>
      </c>
    </row>
    <row r="7095" spans="1:4" x14ac:dyDescent="0.2">
      <c r="A7095" t="s">
        <v>7093</v>
      </c>
      <c r="B7095" s="1">
        <v>11.596</v>
      </c>
      <c r="C7095">
        <v>1.7390000000000001</v>
      </c>
      <c r="D7095">
        <v>2.222</v>
      </c>
    </row>
    <row r="7096" spans="1:4" x14ac:dyDescent="0.2">
      <c r="A7096" t="s">
        <v>7094</v>
      </c>
      <c r="B7096" s="1">
        <v>11.513</v>
      </c>
      <c r="C7096">
        <v>1.3560000000000001</v>
      </c>
      <c r="D7096">
        <v>2.319</v>
      </c>
    </row>
    <row r="7097" spans="1:4" x14ac:dyDescent="0.2">
      <c r="A7097" t="s">
        <v>7095</v>
      </c>
      <c r="B7097" s="1">
        <v>11.43</v>
      </c>
      <c r="C7097">
        <v>1.502</v>
      </c>
      <c r="D7097">
        <v>2.4620000000000002</v>
      </c>
    </row>
    <row r="7098" spans="1:4" x14ac:dyDescent="0.2">
      <c r="A7098" t="s">
        <v>7096</v>
      </c>
      <c r="B7098" s="1">
        <v>11.388</v>
      </c>
      <c r="C7098">
        <v>1.921</v>
      </c>
      <c r="D7098">
        <v>2.399</v>
      </c>
    </row>
    <row r="7099" spans="1:4" x14ac:dyDescent="0.2">
      <c r="A7099" t="s">
        <v>7097</v>
      </c>
      <c r="B7099" s="1">
        <v>11.388</v>
      </c>
      <c r="C7099">
        <v>2.2839999999999998</v>
      </c>
      <c r="D7099">
        <v>2.2839999999999998</v>
      </c>
    </row>
    <row r="7100" spans="1:4" x14ac:dyDescent="0.2">
      <c r="A7100" t="s">
        <v>7098</v>
      </c>
      <c r="B7100" s="1">
        <v>11.368</v>
      </c>
      <c r="C7100">
        <v>2.2160000000000002</v>
      </c>
      <c r="D7100">
        <v>2.4550000000000001</v>
      </c>
    </row>
    <row r="7101" spans="1:4" x14ac:dyDescent="0.2">
      <c r="A7101" t="s">
        <v>7099</v>
      </c>
      <c r="B7101" s="1">
        <v>11.347</v>
      </c>
      <c r="C7101">
        <v>2.2290000000000001</v>
      </c>
      <c r="D7101">
        <v>2.468</v>
      </c>
    </row>
    <row r="7102" spans="1:4" x14ac:dyDescent="0.2">
      <c r="A7102" t="s">
        <v>7100</v>
      </c>
      <c r="B7102" s="1">
        <v>11.305999999999999</v>
      </c>
      <c r="C7102">
        <v>1.8720000000000001</v>
      </c>
      <c r="D7102">
        <v>2.3490000000000002</v>
      </c>
    </row>
    <row r="7103" spans="1:4" x14ac:dyDescent="0.2">
      <c r="A7103" t="s">
        <v>7101</v>
      </c>
      <c r="B7103" s="1">
        <v>11.224</v>
      </c>
      <c r="C7103">
        <v>1.48</v>
      </c>
      <c r="D7103">
        <v>2.4300000000000002</v>
      </c>
    </row>
    <row r="7104" spans="1:4" x14ac:dyDescent="0.2">
      <c r="A7104" t="s">
        <v>7102</v>
      </c>
      <c r="B7104" s="1">
        <v>11.141999999999999</v>
      </c>
      <c r="C7104">
        <v>1.466</v>
      </c>
      <c r="D7104">
        <v>2.4129999999999998</v>
      </c>
    </row>
    <row r="7105" spans="1:4" x14ac:dyDescent="0.2">
      <c r="A7105" t="s">
        <v>7103</v>
      </c>
      <c r="B7105" s="1">
        <v>11.06</v>
      </c>
      <c r="C7105">
        <v>1.4390000000000001</v>
      </c>
      <c r="D7105">
        <v>2.3820000000000001</v>
      </c>
    </row>
    <row r="7106" spans="1:4" x14ac:dyDescent="0.2">
      <c r="A7106" t="s">
        <v>7104</v>
      </c>
      <c r="B7106" s="1">
        <v>10.978999999999999</v>
      </c>
      <c r="C7106">
        <v>1.38</v>
      </c>
      <c r="D7106">
        <v>2.319</v>
      </c>
    </row>
    <row r="7107" spans="1:4" x14ac:dyDescent="0.2">
      <c r="A7107" t="s">
        <v>7105</v>
      </c>
      <c r="B7107" s="1">
        <v>10.898</v>
      </c>
      <c r="C7107">
        <v>1.5840000000000001</v>
      </c>
      <c r="D7107">
        <v>2.52</v>
      </c>
    </row>
    <row r="7108" spans="1:4" x14ac:dyDescent="0.2">
      <c r="A7108" t="s">
        <v>7106</v>
      </c>
      <c r="B7108" s="1">
        <v>10.818</v>
      </c>
      <c r="C7108">
        <v>1.544</v>
      </c>
      <c r="D7108">
        <v>2.476</v>
      </c>
    </row>
    <row r="7109" spans="1:4" x14ac:dyDescent="0.2">
      <c r="A7109" t="s">
        <v>7107</v>
      </c>
      <c r="B7109" s="1">
        <v>10.738</v>
      </c>
      <c r="C7109">
        <v>1.5649999999999999</v>
      </c>
      <c r="D7109">
        <v>2.4929999999999999</v>
      </c>
    </row>
    <row r="7110" spans="1:4" x14ac:dyDescent="0.2">
      <c r="A7110" t="s">
        <v>7108</v>
      </c>
      <c r="B7110" s="1">
        <v>10.657999999999999</v>
      </c>
      <c r="C7110">
        <v>1.589</v>
      </c>
      <c r="D7110">
        <v>2.5129999999999999</v>
      </c>
    </row>
    <row r="7111" spans="1:4" x14ac:dyDescent="0.2">
      <c r="A7111" t="s">
        <v>7109</v>
      </c>
      <c r="B7111" s="1">
        <v>10.558</v>
      </c>
      <c r="C7111">
        <v>1.4330000000000001</v>
      </c>
      <c r="D7111">
        <v>2.5830000000000002</v>
      </c>
    </row>
    <row r="7112" spans="1:4" x14ac:dyDescent="0.2">
      <c r="A7112" t="s">
        <v>7110</v>
      </c>
      <c r="B7112" s="1">
        <v>10.44</v>
      </c>
      <c r="C7112">
        <v>1.18</v>
      </c>
      <c r="D7112">
        <v>2.552</v>
      </c>
    </row>
    <row r="7113" spans="1:4" x14ac:dyDescent="0.2">
      <c r="A7113" t="s">
        <v>7111</v>
      </c>
      <c r="B7113" s="1">
        <v>10.361000000000001</v>
      </c>
      <c r="C7113">
        <v>1.6220000000000001</v>
      </c>
      <c r="D7113">
        <v>2.532</v>
      </c>
    </row>
    <row r="7114" spans="1:4" x14ac:dyDescent="0.2">
      <c r="A7114" t="s">
        <v>7112</v>
      </c>
      <c r="B7114" s="1">
        <v>10.263</v>
      </c>
      <c r="C7114">
        <v>1.371</v>
      </c>
      <c r="D7114">
        <v>2.5030000000000001</v>
      </c>
    </row>
    <row r="7115" spans="1:4" x14ac:dyDescent="0.2">
      <c r="A7115" t="s">
        <v>7113</v>
      </c>
      <c r="B7115" s="1">
        <v>10.166</v>
      </c>
      <c r="C7115">
        <v>1.486</v>
      </c>
      <c r="D7115">
        <v>2.6120000000000001</v>
      </c>
    </row>
    <row r="7116" spans="1:4" x14ac:dyDescent="0.2">
      <c r="A7116" t="s">
        <v>7114</v>
      </c>
      <c r="B7116" s="1">
        <v>10.089</v>
      </c>
      <c r="C7116">
        <v>1.53</v>
      </c>
      <c r="D7116">
        <v>2.4260000000000002</v>
      </c>
    </row>
    <row r="7117" spans="1:4" x14ac:dyDescent="0.2">
      <c r="A7117" t="s">
        <v>7115</v>
      </c>
      <c r="B7117" s="1">
        <v>10.012</v>
      </c>
      <c r="C7117">
        <v>1.5840000000000001</v>
      </c>
      <c r="D7117">
        <v>2.4769999999999999</v>
      </c>
    </row>
    <row r="7118" spans="1:4" x14ac:dyDescent="0.2">
      <c r="A7118" t="s">
        <v>7116</v>
      </c>
      <c r="B7118" s="1">
        <v>9.9350000000000005</v>
      </c>
      <c r="C7118">
        <v>1.5820000000000001</v>
      </c>
      <c r="D7118">
        <v>2.4710000000000001</v>
      </c>
    </row>
    <row r="7119" spans="1:4" x14ac:dyDescent="0.2">
      <c r="A7119" t="s">
        <v>7117</v>
      </c>
      <c r="B7119" s="1">
        <v>9.9160000000000004</v>
      </c>
      <c r="C7119">
        <v>2.1760000000000002</v>
      </c>
      <c r="D7119">
        <v>2.3980000000000001</v>
      </c>
    </row>
    <row r="7120" spans="1:4" x14ac:dyDescent="0.2">
      <c r="A7120" t="s">
        <v>7118</v>
      </c>
      <c r="B7120" s="1">
        <v>9.8770000000000007</v>
      </c>
      <c r="C7120">
        <v>2.0990000000000002</v>
      </c>
      <c r="D7120">
        <v>2.5409999999999999</v>
      </c>
    </row>
    <row r="7121" spans="1:4" x14ac:dyDescent="0.2">
      <c r="A7121" t="s">
        <v>7119</v>
      </c>
      <c r="B7121" s="1">
        <v>9.8010000000000002</v>
      </c>
      <c r="C7121">
        <v>1.5629999999999999</v>
      </c>
      <c r="D7121">
        <v>2.4449999999999998</v>
      </c>
    </row>
    <row r="7122" spans="1:4" x14ac:dyDescent="0.2">
      <c r="A7122" t="s">
        <v>7120</v>
      </c>
      <c r="B7122" s="1">
        <v>9.7070000000000007</v>
      </c>
      <c r="C7122">
        <v>1.476</v>
      </c>
      <c r="D7122">
        <v>2.5720000000000001</v>
      </c>
    </row>
    <row r="7123" spans="1:4" x14ac:dyDescent="0.2">
      <c r="A7123" t="s">
        <v>7121</v>
      </c>
      <c r="B7123" s="1">
        <v>9.6880000000000006</v>
      </c>
      <c r="C7123">
        <v>1.9350000000000001</v>
      </c>
      <c r="D7123">
        <v>2.1539999999999999</v>
      </c>
    </row>
    <row r="7124" spans="1:4" x14ac:dyDescent="0.2">
      <c r="A7124" t="s">
        <v>7122</v>
      </c>
      <c r="B7124" s="1">
        <v>9.7249999999999996</v>
      </c>
      <c r="C7124">
        <v>2.4649999999999999</v>
      </c>
      <c r="D7124">
        <v>2.028</v>
      </c>
    </row>
    <row r="7125" spans="1:4" x14ac:dyDescent="0.2">
      <c r="A7125" t="s">
        <v>7123</v>
      </c>
      <c r="B7125" s="1">
        <v>9.8580000000000005</v>
      </c>
      <c r="C7125">
        <v>3.6709999999999998</v>
      </c>
      <c r="D7125">
        <v>2.133</v>
      </c>
    </row>
    <row r="7126" spans="1:4" x14ac:dyDescent="0.2">
      <c r="A7126" t="s">
        <v>7124</v>
      </c>
      <c r="B7126" s="1">
        <v>10.678000000000001</v>
      </c>
      <c r="C7126">
        <v>11.657</v>
      </c>
      <c r="D7126">
        <v>2.173</v>
      </c>
    </row>
    <row r="7127" spans="1:4" x14ac:dyDescent="0.2">
      <c r="A7127" t="s">
        <v>7125</v>
      </c>
      <c r="B7127" s="1">
        <v>10.959</v>
      </c>
      <c r="C7127">
        <v>5.3360000000000003</v>
      </c>
      <c r="D7127">
        <v>2.081</v>
      </c>
    </row>
    <row r="7128" spans="1:4" x14ac:dyDescent="0.2">
      <c r="A7128" t="s">
        <v>7126</v>
      </c>
      <c r="B7128" s="1">
        <v>11.202999999999999</v>
      </c>
      <c r="C7128">
        <v>4.899</v>
      </c>
      <c r="D7128">
        <v>2.0720000000000001</v>
      </c>
    </row>
    <row r="7129" spans="1:4" x14ac:dyDescent="0.2">
      <c r="A7129" t="s">
        <v>7127</v>
      </c>
      <c r="B7129" s="1">
        <v>11.574999999999999</v>
      </c>
      <c r="C7129">
        <v>6.3680000000000003</v>
      </c>
      <c r="D7129">
        <v>2.0670000000000002</v>
      </c>
    </row>
    <row r="7130" spans="1:4" x14ac:dyDescent="0.2">
      <c r="A7130" t="s">
        <v>7128</v>
      </c>
      <c r="B7130" s="1">
        <v>12.618</v>
      </c>
      <c r="C7130">
        <v>14.204000000000001</v>
      </c>
      <c r="D7130">
        <v>2.1339999999999999</v>
      </c>
    </row>
    <row r="7131" spans="1:4" x14ac:dyDescent="0.2">
      <c r="A7131" t="s">
        <v>7129</v>
      </c>
      <c r="B7131" s="1">
        <v>13.411</v>
      </c>
      <c r="C7131">
        <v>11.234999999999999</v>
      </c>
      <c r="D7131">
        <v>2.0489999999999999</v>
      </c>
    </row>
    <row r="7132" spans="1:4" x14ac:dyDescent="0.2">
      <c r="A7132" t="s">
        <v>7130</v>
      </c>
      <c r="B7132" s="1">
        <v>14.526</v>
      </c>
      <c r="C7132">
        <v>14.992000000000001</v>
      </c>
      <c r="D7132">
        <v>2.0870000000000002</v>
      </c>
    </row>
    <row r="7133" spans="1:4" x14ac:dyDescent="0.2">
      <c r="A7133" t="s">
        <v>7131</v>
      </c>
      <c r="B7133" s="1">
        <v>16.376000000000001</v>
      </c>
      <c r="C7133">
        <v>23.527000000000001</v>
      </c>
      <c r="D7133">
        <v>2.1150000000000002</v>
      </c>
    </row>
    <row r="7134" spans="1:4" x14ac:dyDescent="0.2">
      <c r="A7134" t="s">
        <v>7132</v>
      </c>
      <c r="B7134" s="1">
        <v>17.209</v>
      </c>
      <c r="C7134">
        <v>11.714</v>
      </c>
      <c r="D7134">
        <v>2.0739999999999998</v>
      </c>
    </row>
    <row r="7135" spans="1:4" x14ac:dyDescent="0.2">
      <c r="A7135" t="s">
        <v>7133</v>
      </c>
      <c r="B7135" s="1">
        <v>17.582000000000001</v>
      </c>
      <c r="C7135">
        <v>6.4859999999999998</v>
      </c>
      <c r="D7135">
        <v>2.177</v>
      </c>
    </row>
    <row r="7136" spans="1:4" x14ac:dyDescent="0.2">
      <c r="A7136" t="s">
        <v>7134</v>
      </c>
      <c r="B7136" s="1">
        <v>17.780999999999999</v>
      </c>
      <c r="C7136">
        <v>4.3979999999999997</v>
      </c>
      <c r="D7136">
        <v>2.0859999999999999</v>
      </c>
    </row>
    <row r="7137" spans="1:4" x14ac:dyDescent="0.2">
      <c r="A7137" t="s">
        <v>7135</v>
      </c>
      <c r="B7137" s="1">
        <v>19.254000000000001</v>
      </c>
      <c r="C7137">
        <v>19.149000000000001</v>
      </c>
      <c r="D7137">
        <v>2.1070000000000002</v>
      </c>
    </row>
    <row r="7138" spans="1:4" x14ac:dyDescent="0.2">
      <c r="A7138" t="s">
        <v>7136</v>
      </c>
      <c r="B7138" s="1">
        <v>20.216000000000001</v>
      </c>
      <c r="C7138">
        <v>13.071999999999999</v>
      </c>
      <c r="D7138">
        <v>1.9410000000000001</v>
      </c>
    </row>
    <row r="7139" spans="1:4" x14ac:dyDescent="0.2">
      <c r="A7139" t="s">
        <v>7137</v>
      </c>
      <c r="B7139" s="1">
        <v>20.849</v>
      </c>
      <c r="C7139">
        <v>9.51</v>
      </c>
      <c r="D7139">
        <v>2.1789999999999998</v>
      </c>
    </row>
    <row r="7140" spans="1:4" x14ac:dyDescent="0.2">
      <c r="A7140" t="s">
        <v>7138</v>
      </c>
      <c r="B7140" s="1">
        <v>21.571000000000002</v>
      </c>
      <c r="C7140">
        <v>10.484999999999999</v>
      </c>
      <c r="D7140">
        <v>2.129</v>
      </c>
    </row>
    <row r="7141" spans="1:4" x14ac:dyDescent="0.2">
      <c r="A7141" t="s">
        <v>7139</v>
      </c>
      <c r="B7141" s="1">
        <v>22.111999999999998</v>
      </c>
      <c r="C7141">
        <v>8.3239999999999998</v>
      </c>
      <c r="D7141">
        <v>2.056</v>
      </c>
    </row>
    <row r="7142" spans="1:4" x14ac:dyDescent="0.2">
      <c r="A7142" t="s">
        <v>7140</v>
      </c>
      <c r="B7142" s="1">
        <v>22.385000000000002</v>
      </c>
      <c r="C7142">
        <v>5.319</v>
      </c>
      <c r="D7142">
        <v>2.1589999999999998</v>
      </c>
    </row>
    <row r="7143" spans="1:4" x14ac:dyDescent="0.2">
      <c r="A7143" t="s">
        <v>7141</v>
      </c>
      <c r="B7143" s="1">
        <v>22.55</v>
      </c>
      <c r="C7143">
        <v>4.0140000000000002</v>
      </c>
      <c r="D7143">
        <v>2.109</v>
      </c>
    </row>
    <row r="7144" spans="1:4" x14ac:dyDescent="0.2">
      <c r="A7144" t="s">
        <v>7142</v>
      </c>
      <c r="B7144" s="1">
        <v>22.66</v>
      </c>
      <c r="C7144">
        <v>3.3940000000000001</v>
      </c>
      <c r="D7144">
        <v>2.12</v>
      </c>
    </row>
    <row r="7145" spans="1:4" x14ac:dyDescent="0.2">
      <c r="A7145" t="s">
        <v>7143</v>
      </c>
      <c r="B7145" s="1">
        <v>22.66</v>
      </c>
      <c r="C7145">
        <v>2.1949999999999998</v>
      </c>
      <c r="D7145">
        <v>2.1949999999999998</v>
      </c>
    </row>
    <row r="7146" spans="1:4" x14ac:dyDescent="0.2">
      <c r="A7146" t="s">
        <v>7144</v>
      </c>
      <c r="B7146" s="1">
        <v>22.687999999999999</v>
      </c>
      <c r="C7146">
        <v>2.5720000000000001</v>
      </c>
      <c r="D7146">
        <v>2.2530000000000001</v>
      </c>
    </row>
    <row r="7147" spans="1:4" x14ac:dyDescent="0.2">
      <c r="A7147" t="s">
        <v>7145</v>
      </c>
      <c r="B7147" s="1">
        <v>22.715</v>
      </c>
      <c r="C7147">
        <v>2.8570000000000002</v>
      </c>
      <c r="D7147">
        <v>2.5379999999999998</v>
      </c>
    </row>
    <row r="7148" spans="1:4" x14ac:dyDescent="0.2">
      <c r="A7148" t="s">
        <v>7146</v>
      </c>
      <c r="B7148" s="1">
        <v>22.715</v>
      </c>
      <c r="C7148">
        <v>2.4809999999999999</v>
      </c>
      <c r="D7148">
        <v>2.4809999999999999</v>
      </c>
    </row>
    <row r="7149" spans="1:4" x14ac:dyDescent="0.2">
      <c r="A7149" t="s">
        <v>7147</v>
      </c>
      <c r="B7149" s="1">
        <v>22.632000000000001</v>
      </c>
      <c r="C7149">
        <v>1.611</v>
      </c>
      <c r="D7149">
        <v>2.5680000000000001</v>
      </c>
    </row>
    <row r="7150" spans="1:4" x14ac:dyDescent="0.2">
      <c r="A7150" t="s">
        <v>7148</v>
      </c>
      <c r="B7150" s="1">
        <v>22.523</v>
      </c>
      <c r="C7150">
        <v>1.163</v>
      </c>
      <c r="D7150">
        <v>2.4359999999999999</v>
      </c>
    </row>
    <row r="7151" spans="1:4" x14ac:dyDescent="0.2">
      <c r="A7151" t="s">
        <v>7149</v>
      </c>
      <c r="B7151" s="1">
        <v>22.413</v>
      </c>
      <c r="C7151">
        <v>1.2669999999999999</v>
      </c>
      <c r="D7151">
        <v>2.5369999999999999</v>
      </c>
    </row>
    <row r="7152" spans="1:4" x14ac:dyDescent="0.2">
      <c r="A7152" t="s">
        <v>7150</v>
      </c>
      <c r="B7152" s="1">
        <v>22.276</v>
      </c>
      <c r="C7152">
        <v>1.02</v>
      </c>
      <c r="D7152">
        <v>2.6030000000000002</v>
      </c>
    </row>
    <row r="7153" spans="1:4" x14ac:dyDescent="0.2">
      <c r="A7153" t="s">
        <v>7151</v>
      </c>
      <c r="B7153" s="1">
        <v>22.468</v>
      </c>
      <c r="C7153">
        <v>4.5679999999999996</v>
      </c>
      <c r="D7153">
        <v>2.35</v>
      </c>
    </row>
    <row r="7154" spans="1:4" x14ac:dyDescent="0.2">
      <c r="A7154" t="s">
        <v>7152</v>
      </c>
      <c r="B7154" s="1">
        <v>22.605</v>
      </c>
      <c r="C7154">
        <v>3.8679999999999999</v>
      </c>
      <c r="D7154">
        <v>2.278</v>
      </c>
    </row>
    <row r="7155" spans="1:4" x14ac:dyDescent="0.2">
      <c r="A7155" t="s">
        <v>7153</v>
      </c>
      <c r="B7155" s="1">
        <v>22.66</v>
      </c>
      <c r="C7155">
        <v>2.9710000000000001</v>
      </c>
      <c r="D7155">
        <v>2.3340000000000001</v>
      </c>
    </row>
    <row r="7156" spans="1:4" x14ac:dyDescent="0.2">
      <c r="A7156" t="s">
        <v>7154</v>
      </c>
      <c r="B7156" s="1">
        <v>22.715</v>
      </c>
      <c r="C7156">
        <v>2.9380000000000002</v>
      </c>
      <c r="D7156">
        <v>2.2999999999999998</v>
      </c>
    </row>
    <row r="7157" spans="1:4" x14ac:dyDescent="0.2">
      <c r="A7157" t="s">
        <v>7155</v>
      </c>
      <c r="B7157" s="1">
        <v>22.715</v>
      </c>
      <c r="C7157">
        <v>2.601</v>
      </c>
      <c r="D7157">
        <v>2.601</v>
      </c>
    </row>
    <row r="7158" spans="1:4" x14ac:dyDescent="0.2">
      <c r="A7158" t="s">
        <v>7156</v>
      </c>
      <c r="B7158" s="1">
        <v>22.605</v>
      </c>
      <c r="C7158">
        <v>1.593</v>
      </c>
      <c r="D7158">
        <v>2.8679999999999999</v>
      </c>
    </row>
    <row r="7159" spans="1:4" x14ac:dyDescent="0.2">
      <c r="A7159" t="s">
        <v>7157</v>
      </c>
      <c r="B7159" s="1">
        <v>22.523</v>
      </c>
      <c r="C7159">
        <v>1.8320000000000001</v>
      </c>
      <c r="D7159">
        <v>2.786</v>
      </c>
    </row>
    <row r="7160" spans="1:4" x14ac:dyDescent="0.2">
      <c r="A7160" t="s">
        <v>7158</v>
      </c>
      <c r="B7160" s="1">
        <v>22.413</v>
      </c>
      <c r="C7160">
        <v>1.371</v>
      </c>
      <c r="D7160">
        <v>2.641</v>
      </c>
    </row>
    <row r="7161" spans="1:4" x14ac:dyDescent="0.2">
      <c r="A7161" t="s">
        <v>7159</v>
      </c>
      <c r="B7161" s="1">
        <v>22.276</v>
      </c>
      <c r="C7161">
        <v>0.93799999999999994</v>
      </c>
      <c r="D7161">
        <v>2.5209999999999999</v>
      </c>
    </row>
    <row r="7162" spans="1:4" x14ac:dyDescent="0.2">
      <c r="A7162" t="s">
        <v>7160</v>
      </c>
      <c r="B7162" s="1">
        <v>22.605</v>
      </c>
      <c r="C7162">
        <v>6.194</v>
      </c>
      <c r="D7162">
        <v>2.387</v>
      </c>
    </row>
    <row r="7163" spans="1:4" x14ac:dyDescent="0.2">
      <c r="A7163" t="s">
        <v>7161</v>
      </c>
      <c r="B7163" s="1">
        <v>22.715</v>
      </c>
      <c r="C7163">
        <v>3.698</v>
      </c>
      <c r="D7163">
        <v>2.423</v>
      </c>
    </row>
    <row r="7164" spans="1:4" x14ac:dyDescent="0.2">
      <c r="A7164" t="s">
        <v>7162</v>
      </c>
      <c r="B7164" s="1">
        <v>22.742999999999999</v>
      </c>
      <c r="C7164">
        <v>2.9460000000000002</v>
      </c>
      <c r="D7164">
        <v>2.6269999999999998</v>
      </c>
    </row>
    <row r="7165" spans="1:4" x14ac:dyDescent="0.2">
      <c r="A7165" t="s">
        <v>7163</v>
      </c>
      <c r="B7165" s="1">
        <v>22.742999999999999</v>
      </c>
      <c r="C7165">
        <v>2.5430000000000001</v>
      </c>
      <c r="D7165">
        <v>2.5430000000000001</v>
      </c>
    </row>
    <row r="7166" spans="1:4" x14ac:dyDescent="0.2">
      <c r="A7166" t="s">
        <v>7164</v>
      </c>
      <c r="B7166" s="1">
        <v>22.66</v>
      </c>
      <c r="C7166">
        <v>1.6180000000000001</v>
      </c>
      <c r="D7166">
        <v>2.5750000000000002</v>
      </c>
    </row>
    <row r="7167" spans="1:4" x14ac:dyDescent="0.2">
      <c r="A7167" t="s">
        <v>7165</v>
      </c>
      <c r="B7167" s="1">
        <v>25.212</v>
      </c>
      <c r="C7167">
        <v>31.835999999999999</v>
      </c>
      <c r="D7167">
        <v>2.2949999999999999</v>
      </c>
    </row>
    <row r="7168" spans="1:4" x14ac:dyDescent="0.2">
      <c r="A7168" t="s">
        <v>7166</v>
      </c>
      <c r="B7168" s="1">
        <v>28.437000000000001</v>
      </c>
      <c r="C7168">
        <v>39.472999999999999</v>
      </c>
      <c r="D7168">
        <v>2.1459999999999999</v>
      </c>
    </row>
    <row r="7169" spans="1:4" x14ac:dyDescent="0.2">
      <c r="A7169" t="s">
        <v>7167</v>
      </c>
      <c r="B7169" s="1">
        <v>30.722000000000001</v>
      </c>
      <c r="C7169">
        <v>28.600999999999999</v>
      </c>
      <c r="D7169">
        <v>2.16</v>
      </c>
    </row>
    <row r="7170" spans="1:4" x14ac:dyDescent="0.2">
      <c r="A7170" t="s">
        <v>7168</v>
      </c>
      <c r="B7170" s="1">
        <v>31.562999999999999</v>
      </c>
      <c r="C7170">
        <v>12.018000000000001</v>
      </c>
      <c r="D7170">
        <v>2.278</v>
      </c>
    </row>
    <row r="7171" spans="1:4" x14ac:dyDescent="0.2">
      <c r="A7171" t="s">
        <v>7169</v>
      </c>
      <c r="B7171" s="1">
        <v>32.299999999999997</v>
      </c>
      <c r="C7171">
        <v>10.901999999999999</v>
      </c>
      <c r="D7171">
        <v>2.3719999999999999</v>
      </c>
    </row>
    <row r="7172" spans="1:4" x14ac:dyDescent="0.2">
      <c r="A7172" t="s">
        <v>7170</v>
      </c>
      <c r="B7172" s="1">
        <v>32.789000000000001</v>
      </c>
      <c r="C7172">
        <v>7.9569999999999999</v>
      </c>
      <c r="D7172">
        <v>2.3010000000000002</v>
      </c>
    </row>
    <row r="7173" spans="1:4" x14ac:dyDescent="0.2">
      <c r="A7173" t="s">
        <v>7171</v>
      </c>
      <c r="B7173" s="1">
        <v>33.386000000000003</v>
      </c>
      <c r="C7173">
        <v>9.1289999999999996</v>
      </c>
      <c r="D7173">
        <v>2.2160000000000002</v>
      </c>
    </row>
    <row r="7174" spans="1:4" x14ac:dyDescent="0.2">
      <c r="A7174" t="s">
        <v>7172</v>
      </c>
      <c r="B7174" s="1">
        <v>34.067999999999998</v>
      </c>
      <c r="C7174">
        <v>10.17</v>
      </c>
      <c r="D7174">
        <v>2.2850000000000001</v>
      </c>
    </row>
    <row r="7175" spans="1:4" x14ac:dyDescent="0.2">
      <c r="A7175" t="s">
        <v>7173</v>
      </c>
      <c r="B7175" s="1">
        <v>34.703000000000003</v>
      </c>
      <c r="C7175">
        <v>9.7509999999999994</v>
      </c>
      <c r="D7175">
        <v>2.4009999999999998</v>
      </c>
    </row>
    <row r="7176" spans="1:4" x14ac:dyDescent="0.2">
      <c r="A7176" t="s">
        <v>7174</v>
      </c>
      <c r="B7176" s="1">
        <v>35.250999999999998</v>
      </c>
      <c r="C7176">
        <v>8.6920000000000002</v>
      </c>
      <c r="D7176">
        <v>2.3479999999999999</v>
      </c>
    </row>
    <row r="7177" spans="1:4" x14ac:dyDescent="0.2">
      <c r="A7177" t="s">
        <v>7175</v>
      </c>
      <c r="B7177" s="1">
        <v>35.74</v>
      </c>
      <c r="C7177">
        <v>7.9109999999999996</v>
      </c>
      <c r="D7177">
        <v>2.2480000000000002</v>
      </c>
    </row>
    <row r="7178" spans="1:4" x14ac:dyDescent="0.2">
      <c r="A7178" t="s">
        <v>7176</v>
      </c>
      <c r="B7178" s="1">
        <v>36.274000000000001</v>
      </c>
      <c r="C7178">
        <v>8.7159999999999993</v>
      </c>
      <c r="D7178">
        <v>2.536</v>
      </c>
    </row>
    <row r="7179" spans="1:4" x14ac:dyDescent="0.2">
      <c r="A7179" t="s">
        <v>7177</v>
      </c>
      <c r="B7179" s="1">
        <v>36.671999999999997</v>
      </c>
      <c r="C7179">
        <v>7.0279999999999996</v>
      </c>
      <c r="D7179">
        <v>2.4239999999999999</v>
      </c>
    </row>
    <row r="7180" spans="1:4" x14ac:dyDescent="0.2">
      <c r="A7180" t="s">
        <v>7178</v>
      </c>
      <c r="B7180" s="1">
        <v>36.890999999999998</v>
      </c>
      <c r="C7180">
        <v>4.9569999999999999</v>
      </c>
      <c r="D7180">
        <v>2.4209999999999998</v>
      </c>
    </row>
    <row r="7181" spans="1:4" x14ac:dyDescent="0.2">
      <c r="A7181" t="s">
        <v>7179</v>
      </c>
      <c r="B7181" s="1">
        <v>37.148000000000003</v>
      </c>
      <c r="C7181">
        <v>5.2670000000000003</v>
      </c>
      <c r="D7181">
        <v>2.286</v>
      </c>
    </row>
    <row r="7182" spans="1:4" x14ac:dyDescent="0.2">
      <c r="A7182" t="s">
        <v>7180</v>
      </c>
      <c r="B7182" s="1">
        <v>37.481999999999999</v>
      </c>
      <c r="C7182">
        <v>6.1630000000000003</v>
      </c>
      <c r="D7182">
        <v>2.2970000000000002</v>
      </c>
    </row>
    <row r="7183" spans="1:4" x14ac:dyDescent="0.2">
      <c r="A7183" t="s">
        <v>7181</v>
      </c>
      <c r="B7183" s="1">
        <v>37.594999999999999</v>
      </c>
      <c r="C7183">
        <v>3.5030000000000001</v>
      </c>
      <c r="D7183">
        <v>2.206</v>
      </c>
    </row>
    <row r="7184" spans="1:4" x14ac:dyDescent="0.2">
      <c r="A7184" t="s">
        <v>7182</v>
      </c>
      <c r="B7184" s="1">
        <v>37.668999999999997</v>
      </c>
      <c r="C7184">
        <v>3.1389999999999998</v>
      </c>
      <c r="D7184">
        <v>2.2719999999999998</v>
      </c>
    </row>
    <row r="7185" spans="1:4" x14ac:dyDescent="0.2">
      <c r="A7185" t="s">
        <v>7183</v>
      </c>
      <c r="B7185" s="1">
        <v>37.668999999999997</v>
      </c>
      <c r="C7185">
        <v>2.3919999999999999</v>
      </c>
      <c r="D7185">
        <v>2.3919999999999999</v>
      </c>
    </row>
    <row r="7186" spans="1:4" x14ac:dyDescent="0.2">
      <c r="A7186" t="s">
        <v>7184</v>
      </c>
      <c r="B7186" s="1">
        <v>37.668999999999997</v>
      </c>
      <c r="C7186">
        <v>2.5</v>
      </c>
      <c r="D7186">
        <v>2.5</v>
      </c>
    </row>
    <row r="7187" spans="1:4" x14ac:dyDescent="0.2">
      <c r="A7187" t="s">
        <v>7185</v>
      </c>
      <c r="B7187" s="1">
        <v>37.594999999999999</v>
      </c>
      <c r="C7187">
        <v>1.6519999999999999</v>
      </c>
      <c r="D7187">
        <v>2.5190000000000001</v>
      </c>
    </row>
    <row r="7188" spans="1:4" x14ac:dyDescent="0.2">
      <c r="A7188" t="s">
        <v>7186</v>
      </c>
      <c r="B7188" s="1">
        <v>37.557000000000002</v>
      </c>
      <c r="C7188">
        <v>2.0099999999999998</v>
      </c>
      <c r="D7188">
        <v>2.4430000000000001</v>
      </c>
    </row>
    <row r="7189" spans="1:4" x14ac:dyDescent="0.2">
      <c r="A7189" t="s">
        <v>7187</v>
      </c>
      <c r="B7189" s="1">
        <v>37.557000000000002</v>
      </c>
      <c r="C7189">
        <v>2.2360000000000002</v>
      </c>
      <c r="D7189">
        <v>2.2360000000000002</v>
      </c>
    </row>
    <row r="7190" spans="1:4" x14ac:dyDescent="0.2">
      <c r="A7190" t="s">
        <v>7188</v>
      </c>
      <c r="B7190" s="1">
        <v>37.520000000000003</v>
      </c>
      <c r="C7190">
        <v>1.8069999999999999</v>
      </c>
      <c r="D7190">
        <v>2.2389999999999999</v>
      </c>
    </row>
    <row r="7191" spans="1:4" x14ac:dyDescent="0.2">
      <c r="A7191" t="s">
        <v>7189</v>
      </c>
      <c r="B7191" s="1">
        <v>37.520000000000003</v>
      </c>
      <c r="C7191">
        <v>2.1040000000000001</v>
      </c>
      <c r="D7191">
        <v>2.1040000000000001</v>
      </c>
    </row>
    <row r="7192" spans="1:4" x14ac:dyDescent="0.2">
      <c r="A7192" t="s">
        <v>7190</v>
      </c>
      <c r="B7192" s="1">
        <v>37.520000000000003</v>
      </c>
      <c r="C7192">
        <v>2.2930000000000001</v>
      </c>
      <c r="D7192">
        <v>2.2930000000000001</v>
      </c>
    </row>
    <row r="7193" spans="1:4" x14ac:dyDescent="0.2">
      <c r="A7193" t="s">
        <v>7191</v>
      </c>
      <c r="B7193" s="1">
        <v>37.520000000000003</v>
      </c>
      <c r="C7193">
        <v>2.44</v>
      </c>
      <c r="D7193">
        <v>2.44</v>
      </c>
    </row>
    <row r="7194" spans="1:4" x14ac:dyDescent="0.2">
      <c r="A7194" t="s">
        <v>7192</v>
      </c>
      <c r="B7194" s="1">
        <v>37.481999999999999</v>
      </c>
      <c r="C7194">
        <v>1.891</v>
      </c>
      <c r="D7194">
        <v>2.323</v>
      </c>
    </row>
    <row r="7195" spans="1:4" x14ac:dyDescent="0.2">
      <c r="A7195" t="s">
        <v>7193</v>
      </c>
      <c r="B7195" s="1">
        <v>39.433</v>
      </c>
      <c r="C7195">
        <v>24.780999999999999</v>
      </c>
      <c r="D7195">
        <v>2.2000000000000002</v>
      </c>
    </row>
    <row r="7196" spans="1:4" x14ac:dyDescent="0.2">
      <c r="A7196" t="s">
        <v>7194</v>
      </c>
      <c r="B7196" s="1">
        <v>40.143999999999998</v>
      </c>
      <c r="C7196">
        <v>10.349</v>
      </c>
      <c r="D7196">
        <v>2.13</v>
      </c>
    </row>
    <row r="7197" spans="1:4" x14ac:dyDescent="0.2">
      <c r="A7197" t="s">
        <v>7195</v>
      </c>
      <c r="B7197" s="1">
        <v>40.502000000000002</v>
      </c>
      <c r="C7197">
        <v>6.157</v>
      </c>
      <c r="D7197">
        <v>2.004</v>
      </c>
    </row>
    <row r="7198" spans="1:4" x14ac:dyDescent="0.2">
      <c r="A7198" t="s">
        <v>7196</v>
      </c>
      <c r="B7198" s="1">
        <v>40.703000000000003</v>
      </c>
      <c r="C7198">
        <v>4.3380000000000001</v>
      </c>
      <c r="D7198">
        <v>2.0190000000000001</v>
      </c>
    </row>
    <row r="7199" spans="1:4" x14ac:dyDescent="0.2">
      <c r="A7199" t="s">
        <v>7197</v>
      </c>
      <c r="B7199" s="1">
        <v>40.823</v>
      </c>
      <c r="C7199">
        <v>3.4990000000000001</v>
      </c>
      <c r="D7199">
        <v>2.1030000000000002</v>
      </c>
    </row>
    <row r="7200" spans="1:4" x14ac:dyDescent="0.2">
      <c r="A7200" t="s">
        <v>7198</v>
      </c>
      <c r="B7200" s="1">
        <v>40.863999999999997</v>
      </c>
      <c r="C7200">
        <v>2.4420000000000002</v>
      </c>
      <c r="D7200">
        <v>1.976</v>
      </c>
    </row>
    <row r="7201" spans="1:4" x14ac:dyDescent="0.2">
      <c r="A7201" t="s">
        <v>7199</v>
      </c>
      <c r="B7201" s="1">
        <v>40.863999999999997</v>
      </c>
      <c r="C7201">
        <v>2.109</v>
      </c>
      <c r="D7201">
        <v>2.109</v>
      </c>
    </row>
    <row r="7202" spans="1:4" x14ac:dyDescent="0.2">
      <c r="A7202" t="s">
        <v>7200</v>
      </c>
      <c r="B7202" s="1">
        <v>40.863999999999997</v>
      </c>
      <c r="C7202">
        <v>2.2360000000000002</v>
      </c>
      <c r="D7202">
        <v>2.2360000000000002</v>
      </c>
    </row>
    <row r="7203" spans="1:4" x14ac:dyDescent="0.2">
      <c r="A7203" t="s">
        <v>7201</v>
      </c>
      <c r="B7203" s="1">
        <v>40.823</v>
      </c>
      <c r="C7203">
        <v>2.0009999999999999</v>
      </c>
      <c r="D7203">
        <v>2.4670000000000001</v>
      </c>
    </row>
    <row r="7204" spans="1:4" x14ac:dyDescent="0.2">
      <c r="A7204" t="s">
        <v>7202</v>
      </c>
      <c r="B7204" s="1">
        <v>40.783000000000001</v>
      </c>
      <c r="C7204">
        <v>2.1949999999999998</v>
      </c>
      <c r="D7204">
        <v>2.661</v>
      </c>
    </row>
    <row r="7205" spans="1:4" x14ac:dyDescent="0.2">
      <c r="A7205" t="s">
        <v>7203</v>
      </c>
      <c r="B7205" s="1">
        <v>40.703000000000003</v>
      </c>
      <c r="C7205">
        <v>1.6080000000000001</v>
      </c>
      <c r="D7205">
        <v>2.5379999999999998</v>
      </c>
    </row>
    <row r="7206" spans="1:4" x14ac:dyDescent="0.2">
      <c r="A7206" t="s">
        <v>7204</v>
      </c>
      <c r="B7206" s="1">
        <v>40.582999999999998</v>
      </c>
      <c r="C7206">
        <v>1.202</v>
      </c>
      <c r="D7206">
        <v>2.5950000000000002</v>
      </c>
    </row>
    <row r="7207" spans="1:4" x14ac:dyDescent="0.2">
      <c r="A7207" t="s">
        <v>7205</v>
      </c>
      <c r="B7207" s="1">
        <v>40.502000000000002</v>
      </c>
      <c r="C7207">
        <v>1.4890000000000001</v>
      </c>
      <c r="D7207">
        <v>2.4159999999999999</v>
      </c>
    </row>
    <row r="7208" spans="1:4" x14ac:dyDescent="0.2">
      <c r="A7208" t="s">
        <v>7206</v>
      </c>
      <c r="B7208" s="1">
        <v>40.383000000000003</v>
      </c>
      <c r="C7208">
        <v>1.1850000000000001</v>
      </c>
      <c r="D7208">
        <v>2.573</v>
      </c>
    </row>
    <row r="7209" spans="1:4" x14ac:dyDescent="0.2">
      <c r="A7209" t="s">
        <v>7207</v>
      </c>
      <c r="B7209" s="1">
        <v>40.302999999999997</v>
      </c>
      <c r="C7209">
        <v>1.573</v>
      </c>
      <c r="D7209">
        <v>2.496</v>
      </c>
    </row>
    <row r="7210" spans="1:4" x14ac:dyDescent="0.2">
      <c r="A7210" t="s">
        <v>7208</v>
      </c>
      <c r="B7210" s="1">
        <v>40.183</v>
      </c>
      <c r="C7210">
        <v>1.0960000000000001</v>
      </c>
      <c r="D7210">
        <v>2.4780000000000002</v>
      </c>
    </row>
    <row r="7211" spans="1:4" x14ac:dyDescent="0.2">
      <c r="A7211" t="s">
        <v>7209</v>
      </c>
      <c r="B7211" s="1">
        <v>40.262999999999998</v>
      </c>
      <c r="C7211">
        <v>3.3220000000000001</v>
      </c>
      <c r="D7211">
        <v>2.4009999999999998</v>
      </c>
    </row>
    <row r="7212" spans="1:4" x14ac:dyDescent="0.2">
      <c r="A7212" t="s">
        <v>7210</v>
      </c>
      <c r="B7212" s="1">
        <v>40.262999999999998</v>
      </c>
      <c r="C7212">
        <v>2.351</v>
      </c>
      <c r="D7212">
        <v>2.351</v>
      </c>
    </row>
    <row r="7213" spans="1:4" x14ac:dyDescent="0.2">
      <c r="A7213" t="s">
        <v>7211</v>
      </c>
      <c r="B7213" s="1">
        <v>40.183</v>
      </c>
      <c r="C7213">
        <v>1.472</v>
      </c>
      <c r="D7213">
        <v>2.3929999999999998</v>
      </c>
    </row>
    <row r="7214" spans="1:4" x14ac:dyDescent="0.2">
      <c r="A7214" t="s">
        <v>7212</v>
      </c>
      <c r="B7214" s="1">
        <v>40.064</v>
      </c>
      <c r="C7214">
        <v>1.052</v>
      </c>
      <c r="D7214">
        <v>2.431</v>
      </c>
    </row>
    <row r="7215" spans="1:4" x14ac:dyDescent="0.2">
      <c r="A7215" t="s">
        <v>7213</v>
      </c>
      <c r="B7215" s="1">
        <v>40.024999999999999</v>
      </c>
      <c r="C7215">
        <v>1.9930000000000001</v>
      </c>
      <c r="D7215">
        <v>2.452</v>
      </c>
    </row>
    <row r="7216" spans="1:4" x14ac:dyDescent="0.2">
      <c r="A7216" t="s">
        <v>7214</v>
      </c>
      <c r="B7216" s="1">
        <v>40.222999999999999</v>
      </c>
      <c r="C7216">
        <v>4.6890000000000001</v>
      </c>
      <c r="D7216">
        <v>2.39</v>
      </c>
    </row>
    <row r="7217" spans="1:4" x14ac:dyDescent="0.2">
      <c r="A7217" t="s">
        <v>7215</v>
      </c>
      <c r="B7217" s="1">
        <v>40.302999999999997</v>
      </c>
      <c r="C7217">
        <v>3.5129999999999999</v>
      </c>
      <c r="D7217">
        <v>2.5910000000000002</v>
      </c>
    </row>
    <row r="7218" spans="1:4" x14ac:dyDescent="0.2">
      <c r="A7218" t="s">
        <v>7216</v>
      </c>
      <c r="B7218" s="1">
        <v>40.302999999999997</v>
      </c>
      <c r="C7218">
        <v>2.343</v>
      </c>
      <c r="D7218">
        <v>2.343</v>
      </c>
    </row>
    <row r="7219" spans="1:4" x14ac:dyDescent="0.2">
      <c r="A7219" t="s">
        <v>7217</v>
      </c>
      <c r="B7219" s="1">
        <v>40.262999999999998</v>
      </c>
      <c r="C7219">
        <v>1.982</v>
      </c>
      <c r="D7219">
        <v>2.4430000000000001</v>
      </c>
    </row>
    <row r="7220" spans="1:4" x14ac:dyDescent="0.2">
      <c r="A7220" t="s">
        <v>7218</v>
      </c>
      <c r="B7220" s="1">
        <v>40.262999999999998</v>
      </c>
      <c r="C7220">
        <v>2.363</v>
      </c>
      <c r="D7220">
        <v>2.363</v>
      </c>
    </row>
    <row r="7221" spans="1:4" x14ac:dyDescent="0.2">
      <c r="A7221" t="s">
        <v>7219</v>
      </c>
      <c r="B7221" s="1">
        <v>40.262999999999998</v>
      </c>
      <c r="C7221">
        <v>2.4820000000000002</v>
      </c>
      <c r="D7221">
        <v>2.4820000000000002</v>
      </c>
    </row>
    <row r="7222" spans="1:4" x14ac:dyDescent="0.2">
      <c r="A7222" t="s">
        <v>7220</v>
      </c>
      <c r="B7222" s="1">
        <v>40.262999999999998</v>
      </c>
      <c r="C7222">
        <v>2.423</v>
      </c>
      <c r="D7222">
        <v>2.423</v>
      </c>
    </row>
    <row r="7223" spans="1:4" x14ac:dyDescent="0.2">
      <c r="A7223" t="s">
        <v>7221</v>
      </c>
      <c r="B7223" s="1">
        <v>40.262999999999998</v>
      </c>
      <c r="C7223">
        <v>2.4260000000000002</v>
      </c>
      <c r="D7223">
        <v>2.4260000000000002</v>
      </c>
    </row>
    <row r="7224" spans="1:4" x14ac:dyDescent="0.2">
      <c r="A7224" t="s">
        <v>7222</v>
      </c>
      <c r="B7224" s="1">
        <v>40.262999999999998</v>
      </c>
      <c r="C7224">
        <v>2.4729999999999999</v>
      </c>
      <c r="D7224">
        <v>2.4729999999999999</v>
      </c>
    </row>
    <row r="7225" spans="1:4" x14ac:dyDescent="0.2">
      <c r="A7225" t="s">
        <v>7223</v>
      </c>
      <c r="B7225" s="1">
        <v>40.222999999999999</v>
      </c>
      <c r="C7225">
        <v>1.8120000000000001</v>
      </c>
      <c r="D7225">
        <v>2.2730000000000001</v>
      </c>
    </row>
    <row r="7226" spans="1:4" x14ac:dyDescent="0.2">
      <c r="A7226" t="s">
        <v>7224</v>
      </c>
      <c r="B7226" s="1">
        <v>40.222999999999999</v>
      </c>
      <c r="C7226">
        <v>2.2650000000000001</v>
      </c>
      <c r="D7226">
        <v>2.2650000000000001</v>
      </c>
    </row>
    <row r="7227" spans="1:4" x14ac:dyDescent="0.2">
      <c r="A7227" t="s">
        <v>7225</v>
      </c>
      <c r="B7227" s="1">
        <v>40.222999999999999</v>
      </c>
      <c r="C7227">
        <v>2.266</v>
      </c>
      <c r="D7227">
        <v>2.266</v>
      </c>
    </row>
    <row r="7228" spans="1:4" x14ac:dyDescent="0.2">
      <c r="A7228" t="s">
        <v>7226</v>
      </c>
      <c r="B7228" s="1">
        <v>40.222999999999999</v>
      </c>
      <c r="C7228">
        <v>2.2879999999999998</v>
      </c>
      <c r="D7228">
        <v>2.2879999999999998</v>
      </c>
    </row>
    <row r="7229" spans="1:4" x14ac:dyDescent="0.2">
      <c r="A7229" t="s">
        <v>7227</v>
      </c>
      <c r="B7229" s="1">
        <v>40.183</v>
      </c>
      <c r="C7229">
        <v>1.738</v>
      </c>
      <c r="D7229">
        <v>2.198</v>
      </c>
    </row>
    <row r="7230" spans="1:4" x14ac:dyDescent="0.2">
      <c r="A7230" t="s">
        <v>7228</v>
      </c>
      <c r="B7230" s="1">
        <v>40.183</v>
      </c>
      <c r="C7230">
        <v>2.194</v>
      </c>
      <c r="D7230">
        <v>2.194</v>
      </c>
    </row>
    <row r="7231" spans="1:4" x14ac:dyDescent="0.2">
      <c r="A7231" t="s">
        <v>7229</v>
      </c>
      <c r="B7231" s="1">
        <v>40.103999999999999</v>
      </c>
      <c r="C7231">
        <v>1.2969999999999999</v>
      </c>
      <c r="D7231">
        <v>2.2170000000000001</v>
      </c>
    </row>
    <row r="7232" spans="1:4" x14ac:dyDescent="0.2">
      <c r="A7232" t="s">
        <v>7230</v>
      </c>
      <c r="B7232" s="1">
        <v>40.064</v>
      </c>
      <c r="C7232">
        <v>1.71</v>
      </c>
      <c r="D7232">
        <v>2.169</v>
      </c>
    </row>
    <row r="7233" spans="1:4" x14ac:dyDescent="0.2">
      <c r="A7233" t="s">
        <v>7231</v>
      </c>
      <c r="B7233" s="1">
        <v>40.064</v>
      </c>
      <c r="C7233">
        <v>2.149</v>
      </c>
      <c r="D7233">
        <v>2.149</v>
      </c>
    </row>
    <row r="7234" spans="1:4" x14ac:dyDescent="0.2">
      <c r="A7234" t="s">
        <v>7232</v>
      </c>
      <c r="B7234" s="1">
        <v>40.024999999999999</v>
      </c>
      <c r="C7234">
        <v>1.86</v>
      </c>
      <c r="D7234">
        <v>2.319</v>
      </c>
    </row>
    <row r="7235" spans="1:4" x14ac:dyDescent="0.2">
      <c r="A7235" t="s">
        <v>7233</v>
      </c>
      <c r="B7235" s="1">
        <v>39.945</v>
      </c>
      <c r="C7235">
        <v>1.327</v>
      </c>
      <c r="D7235">
        <v>2.2440000000000002</v>
      </c>
    </row>
    <row r="7236" spans="1:4" x14ac:dyDescent="0.2">
      <c r="A7236" t="s">
        <v>7234</v>
      </c>
      <c r="B7236" s="1">
        <v>39.866</v>
      </c>
      <c r="C7236">
        <v>1.3160000000000001</v>
      </c>
      <c r="D7236">
        <v>2.2309999999999999</v>
      </c>
    </row>
    <row r="7237" spans="1:4" x14ac:dyDescent="0.2">
      <c r="A7237" t="s">
        <v>7235</v>
      </c>
      <c r="B7237" s="1">
        <v>39.826999999999998</v>
      </c>
      <c r="C7237">
        <v>1.8220000000000001</v>
      </c>
      <c r="D7237">
        <v>2.2789999999999999</v>
      </c>
    </row>
    <row r="7238" spans="1:4" x14ac:dyDescent="0.2">
      <c r="A7238" t="s">
        <v>7236</v>
      </c>
      <c r="B7238" s="1">
        <v>39.747999999999998</v>
      </c>
      <c r="C7238">
        <v>1.452</v>
      </c>
      <c r="D7238">
        <v>2.3650000000000002</v>
      </c>
    </row>
    <row r="7239" spans="1:4" x14ac:dyDescent="0.2">
      <c r="A7239" t="s">
        <v>7237</v>
      </c>
      <c r="B7239" s="1">
        <v>39.668999999999997</v>
      </c>
      <c r="C7239">
        <v>1.3129999999999999</v>
      </c>
      <c r="D7239">
        <v>2.2250000000000001</v>
      </c>
    </row>
    <row r="7240" spans="1:4" x14ac:dyDescent="0.2">
      <c r="A7240" t="s">
        <v>7238</v>
      </c>
      <c r="B7240" s="1">
        <v>39.630000000000003</v>
      </c>
      <c r="C7240">
        <v>1.7809999999999999</v>
      </c>
      <c r="D7240">
        <v>2.2360000000000002</v>
      </c>
    </row>
    <row r="7241" spans="1:4" x14ac:dyDescent="0.2">
      <c r="A7241" t="s">
        <v>7239</v>
      </c>
      <c r="B7241" s="1">
        <v>39.590000000000003</v>
      </c>
      <c r="C7241">
        <v>1.887</v>
      </c>
      <c r="D7241">
        <v>2.3420000000000001</v>
      </c>
    </row>
    <row r="7242" spans="1:4" x14ac:dyDescent="0.2">
      <c r="A7242" t="s">
        <v>7240</v>
      </c>
      <c r="B7242" s="1">
        <v>39.551000000000002</v>
      </c>
      <c r="C7242">
        <v>1.7669999999999999</v>
      </c>
      <c r="D7242">
        <v>2.222</v>
      </c>
    </row>
    <row r="7243" spans="1:4" x14ac:dyDescent="0.2">
      <c r="A7243" t="s">
        <v>7241</v>
      </c>
      <c r="B7243" s="1">
        <v>39.472999999999999</v>
      </c>
      <c r="C7243">
        <v>1.3140000000000001</v>
      </c>
      <c r="D7243">
        <v>2.222</v>
      </c>
    </row>
    <row r="7244" spans="1:4" x14ac:dyDescent="0.2">
      <c r="A7244" t="s">
        <v>7242</v>
      </c>
      <c r="B7244" s="1">
        <v>39.433</v>
      </c>
      <c r="C7244">
        <v>1.742</v>
      </c>
      <c r="D7244">
        <v>2.1949999999999998</v>
      </c>
    </row>
    <row r="7245" spans="1:4" x14ac:dyDescent="0.2">
      <c r="A7245" t="s">
        <v>7243</v>
      </c>
      <c r="B7245" s="1">
        <v>39.393999999999998</v>
      </c>
      <c r="C7245">
        <v>1.978</v>
      </c>
      <c r="D7245">
        <v>2.431</v>
      </c>
    </row>
    <row r="7246" spans="1:4" x14ac:dyDescent="0.2">
      <c r="A7246" t="s">
        <v>7244</v>
      </c>
      <c r="B7246" s="1">
        <v>39.316000000000003</v>
      </c>
      <c r="C7246">
        <v>1.5620000000000001</v>
      </c>
      <c r="D7246">
        <v>2.4670000000000001</v>
      </c>
    </row>
    <row r="7247" spans="1:4" x14ac:dyDescent="0.2">
      <c r="A7247" t="s">
        <v>7245</v>
      </c>
      <c r="B7247" s="1">
        <v>39.277000000000001</v>
      </c>
      <c r="C7247">
        <v>1.974</v>
      </c>
      <c r="D7247">
        <v>2.4260000000000002</v>
      </c>
    </row>
    <row r="7248" spans="1:4" x14ac:dyDescent="0.2">
      <c r="A7248" t="s">
        <v>7246</v>
      </c>
      <c r="B7248" s="1">
        <v>39.198999999999998</v>
      </c>
      <c r="C7248">
        <v>1.5329999999999999</v>
      </c>
      <c r="D7248">
        <v>2.4359999999999999</v>
      </c>
    </row>
    <row r="7249" spans="1:4" x14ac:dyDescent="0.2">
      <c r="A7249" t="s">
        <v>7247</v>
      </c>
      <c r="B7249" s="1">
        <v>39.159999999999997</v>
      </c>
      <c r="C7249">
        <v>2.0049999999999999</v>
      </c>
      <c r="D7249">
        <v>2.456</v>
      </c>
    </row>
    <row r="7250" spans="1:4" x14ac:dyDescent="0.2">
      <c r="A7250" t="s">
        <v>7248</v>
      </c>
      <c r="B7250" s="1">
        <v>39.082000000000001</v>
      </c>
      <c r="C7250">
        <v>1.5489999999999999</v>
      </c>
      <c r="D7250">
        <v>2.4489999999999998</v>
      </c>
    </row>
    <row r="7251" spans="1:4" x14ac:dyDescent="0.2">
      <c r="A7251" t="s">
        <v>7249</v>
      </c>
      <c r="B7251" s="1">
        <v>39.005000000000003</v>
      </c>
      <c r="C7251">
        <v>1.6140000000000001</v>
      </c>
      <c r="D7251">
        <v>2.5129999999999999</v>
      </c>
    </row>
    <row r="7252" spans="1:4" x14ac:dyDescent="0.2">
      <c r="A7252" t="s">
        <v>7250</v>
      </c>
      <c r="B7252" s="1">
        <v>38.927</v>
      </c>
      <c r="C7252">
        <v>1.605</v>
      </c>
      <c r="D7252">
        <v>2.5019999999999998</v>
      </c>
    </row>
    <row r="7253" spans="1:4" x14ac:dyDescent="0.2">
      <c r="A7253" t="s">
        <v>7251</v>
      </c>
      <c r="B7253" s="1">
        <v>38.85</v>
      </c>
      <c r="C7253">
        <v>1.7110000000000001</v>
      </c>
      <c r="D7253">
        <v>2.6059999999999999</v>
      </c>
    </row>
    <row r="7254" spans="1:4" x14ac:dyDescent="0.2">
      <c r="A7254" t="s">
        <v>7252</v>
      </c>
      <c r="B7254" s="1">
        <v>38.773000000000003</v>
      </c>
      <c r="C7254">
        <v>1.5760000000000001</v>
      </c>
      <c r="D7254">
        <v>2.4700000000000002</v>
      </c>
    </row>
    <row r="7255" spans="1:4" x14ac:dyDescent="0.2">
      <c r="A7255" t="s">
        <v>7253</v>
      </c>
      <c r="B7255" s="1">
        <v>38.656999999999996</v>
      </c>
      <c r="C7255">
        <v>1.27</v>
      </c>
      <c r="D7255">
        <v>2.6080000000000001</v>
      </c>
    </row>
    <row r="7256" spans="1:4" x14ac:dyDescent="0.2">
      <c r="A7256" t="s">
        <v>7254</v>
      </c>
      <c r="B7256" s="1">
        <v>38.58</v>
      </c>
      <c r="C7256">
        <v>1.5109999999999999</v>
      </c>
      <c r="D7256">
        <v>2.4009999999999998</v>
      </c>
    </row>
    <row r="7257" spans="1:4" x14ac:dyDescent="0.2">
      <c r="A7257" t="s">
        <v>7255</v>
      </c>
      <c r="B7257" s="1">
        <v>38.503999999999998</v>
      </c>
      <c r="C7257">
        <v>1.502</v>
      </c>
      <c r="D7257">
        <v>2.39</v>
      </c>
    </row>
    <row r="7258" spans="1:4" x14ac:dyDescent="0.2">
      <c r="A7258" t="s">
        <v>7256</v>
      </c>
      <c r="B7258" s="1">
        <v>38.389000000000003</v>
      </c>
      <c r="C7258">
        <v>1.224</v>
      </c>
      <c r="D7258">
        <v>2.5529999999999999</v>
      </c>
    </row>
    <row r="7259" spans="1:4" x14ac:dyDescent="0.2">
      <c r="A7259" t="s">
        <v>7257</v>
      </c>
      <c r="B7259" s="1">
        <v>38.274000000000001</v>
      </c>
      <c r="C7259">
        <v>1.393</v>
      </c>
      <c r="D7259">
        <v>2.718</v>
      </c>
    </row>
    <row r="7260" spans="1:4" x14ac:dyDescent="0.2">
      <c r="A7260" t="s">
        <v>7258</v>
      </c>
      <c r="B7260" s="1">
        <v>38.159999999999997</v>
      </c>
      <c r="C7260">
        <v>1.143</v>
      </c>
      <c r="D7260">
        <v>2.464</v>
      </c>
    </row>
    <row r="7261" spans="1:4" x14ac:dyDescent="0.2">
      <c r="A7261" t="s">
        <v>7259</v>
      </c>
      <c r="B7261" s="1">
        <v>38.122</v>
      </c>
      <c r="C7261">
        <v>2.2679999999999998</v>
      </c>
      <c r="D7261">
        <v>2.7080000000000002</v>
      </c>
    </row>
    <row r="7262" spans="1:4" x14ac:dyDescent="0.2">
      <c r="A7262" t="s">
        <v>7260</v>
      </c>
      <c r="B7262" s="1">
        <v>38.008000000000003</v>
      </c>
      <c r="C7262">
        <v>1.3149999999999999</v>
      </c>
      <c r="D7262">
        <v>2.6309999999999998</v>
      </c>
    </row>
    <row r="7263" spans="1:4" x14ac:dyDescent="0.2">
      <c r="A7263" t="s">
        <v>7261</v>
      </c>
      <c r="B7263" s="1">
        <v>37.933</v>
      </c>
      <c r="C7263">
        <v>1.6930000000000001</v>
      </c>
      <c r="D7263">
        <v>2.5680000000000001</v>
      </c>
    </row>
    <row r="7264" spans="1:4" x14ac:dyDescent="0.2">
      <c r="A7264" t="s">
        <v>7262</v>
      </c>
      <c r="B7264" s="1">
        <v>37.856999999999999</v>
      </c>
      <c r="C7264">
        <v>1.744</v>
      </c>
      <c r="D7264">
        <v>2.617</v>
      </c>
    </row>
    <row r="7265" spans="1:4" x14ac:dyDescent="0.2">
      <c r="A7265" t="s">
        <v>7263</v>
      </c>
      <c r="B7265" s="1">
        <v>37.744999999999997</v>
      </c>
      <c r="C7265">
        <v>1.4390000000000001</v>
      </c>
      <c r="D7265">
        <v>2.746</v>
      </c>
    </row>
    <row r="7266" spans="1:4" x14ac:dyDescent="0.2">
      <c r="A7266" t="s">
        <v>7264</v>
      </c>
      <c r="B7266" s="1">
        <v>37.668999999999997</v>
      </c>
      <c r="C7266">
        <v>1.655</v>
      </c>
      <c r="D7266">
        <v>2.524</v>
      </c>
    </row>
    <row r="7267" spans="1:4" x14ac:dyDescent="0.2">
      <c r="A7267" t="s">
        <v>7265</v>
      </c>
      <c r="B7267" s="1">
        <v>37.594999999999999</v>
      </c>
      <c r="C7267">
        <v>1.7529999999999999</v>
      </c>
      <c r="D7267">
        <v>2.62</v>
      </c>
    </row>
    <row r="7268" spans="1:4" x14ac:dyDescent="0.2">
      <c r="A7268" t="s">
        <v>7266</v>
      </c>
      <c r="B7268" s="1">
        <v>37.520000000000003</v>
      </c>
      <c r="C7268">
        <v>1.849</v>
      </c>
      <c r="D7268">
        <v>2.714</v>
      </c>
    </row>
    <row r="7269" spans="1:4" x14ac:dyDescent="0.2">
      <c r="A7269" t="s">
        <v>7267</v>
      </c>
      <c r="B7269" s="1">
        <v>37.520000000000003</v>
      </c>
      <c r="C7269">
        <v>2.5910000000000002</v>
      </c>
      <c r="D7269">
        <v>2.5910000000000002</v>
      </c>
    </row>
    <row r="7270" spans="1:4" x14ac:dyDescent="0.2">
      <c r="A7270" t="s">
        <v>7268</v>
      </c>
      <c r="B7270" s="1">
        <v>37.445</v>
      </c>
      <c r="C7270">
        <v>1.742</v>
      </c>
      <c r="D7270">
        <v>2.605</v>
      </c>
    </row>
    <row r="7271" spans="1:4" x14ac:dyDescent="0.2">
      <c r="A7271" t="s">
        <v>7269</v>
      </c>
      <c r="B7271" s="1">
        <v>37.408000000000001</v>
      </c>
      <c r="C7271">
        <v>2.2469999999999999</v>
      </c>
      <c r="D7271">
        <v>2.6779999999999999</v>
      </c>
    </row>
    <row r="7272" spans="1:4" x14ac:dyDescent="0.2">
      <c r="A7272" t="s">
        <v>7270</v>
      </c>
      <c r="B7272" s="1">
        <v>37.334000000000003</v>
      </c>
      <c r="C7272">
        <v>1.7989999999999999</v>
      </c>
      <c r="D7272">
        <v>2.66</v>
      </c>
    </row>
    <row r="7273" spans="1:4" x14ac:dyDescent="0.2">
      <c r="A7273" t="s">
        <v>7271</v>
      </c>
      <c r="B7273" s="1">
        <v>37.259</v>
      </c>
      <c r="C7273">
        <v>1.8169999999999999</v>
      </c>
      <c r="D7273">
        <v>2.6760000000000002</v>
      </c>
    </row>
    <row r="7274" spans="1:4" x14ac:dyDescent="0.2">
      <c r="A7274" t="s">
        <v>7272</v>
      </c>
      <c r="B7274" s="1">
        <v>37.148000000000003</v>
      </c>
      <c r="C7274">
        <v>1.33</v>
      </c>
      <c r="D7274">
        <v>2.6150000000000002</v>
      </c>
    </row>
    <row r="7275" spans="1:4" x14ac:dyDescent="0.2">
      <c r="A7275" t="s">
        <v>7273</v>
      </c>
      <c r="B7275" s="1">
        <v>37.075000000000003</v>
      </c>
      <c r="C7275">
        <v>1.819</v>
      </c>
      <c r="D7275">
        <v>2.673</v>
      </c>
    </row>
    <row r="7276" spans="1:4" x14ac:dyDescent="0.2">
      <c r="A7276" t="s">
        <v>7274</v>
      </c>
      <c r="B7276" s="1">
        <v>37.000999999999998</v>
      </c>
      <c r="C7276">
        <v>1.8340000000000001</v>
      </c>
      <c r="D7276">
        <v>2.6859999999999999</v>
      </c>
    </row>
    <row r="7277" spans="1:4" x14ac:dyDescent="0.2">
      <c r="A7277" t="s">
        <v>7275</v>
      </c>
      <c r="B7277" s="1">
        <v>36.927999999999997</v>
      </c>
      <c r="C7277">
        <v>1.7649999999999999</v>
      </c>
      <c r="D7277">
        <v>2.6150000000000002</v>
      </c>
    </row>
    <row r="7278" spans="1:4" x14ac:dyDescent="0.2">
      <c r="A7278" t="s">
        <v>7276</v>
      </c>
      <c r="B7278" s="1">
        <v>36.853999999999999</v>
      </c>
      <c r="C7278">
        <v>1.7809999999999999</v>
      </c>
      <c r="D7278">
        <v>2.629</v>
      </c>
    </row>
    <row r="7279" spans="1:4" x14ac:dyDescent="0.2">
      <c r="A7279" t="s">
        <v>7277</v>
      </c>
      <c r="B7279" s="1">
        <v>36.744999999999997</v>
      </c>
      <c r="C7279">
        <v>1.5069999999999999</v>
      </c>
      <c r="D7279">
        <v>2.7759999999999998</v>
      </c>
    </row>
    <row r="7280" spans="1:4" x14ac:dyDescent="0.2">
      <c r="A7280" t="s">
        <v>7278</v>
      </c>
      <c r="B7280" s="1">
        <v>36.671999999999997</v>
      </c>
      <c r="C7280">
        <v>1.762</v>
      </c>
      <c r="D7280">
        <v>2.6059999999999999</v>
      </c>
    </row>
    <row r="7281" spans="1:4" x14ac:dyDescent="0.2">
      <c r="A7281" t="s">
        <v>7279</v>
      </c>
      <c r="B7281" s="1">
        <v>36.598999999999997</v>
      </c>
      <c r="C7281">
        <v>1.8280000000000001</v>
      </c>
      <c r="D7281">
        <v>2.67</v>
      </c>
    </row>
    <row r="7282" spans="1:4" x14ac:dyDescent="0.2">
      <c r="A7282" t="s">
        <v>7280</v>
      </c>
      <c r="B7282" s="1">
        <v>36.526000000000003</v>
      </c>
      <c r="C7282">
        <v>1.964</v>
      </c>
      <c r="D7282">
        <v>2.8039999999999998</v>
      </c>
    </row>
    <row r="7283" spans="1:4" x14ac:dyDescent="0.2">
      <c r="A7283" t="s">
        <v>7281</v>
      </c>
      <c r="B7283" s="1">
        <v>36.454000000000001</v>
      </c>
      <c r="C7283">
        <v>1.7330000000000001</v>
      </c>
      <c r="D7283">
        <v>2.5710000000000002</v>
      </c>
    </row>
    <row r="7284" spans="1:4" x14ac:dyDescent="0.2">
      <c r="A7284" t="s">
        <v>7282</v>
      </c>
      <c r="B7284" s="1">
        <v>36.238</v>
      </c>
      <c r="C7284">
        <v>0.17799999999999999</v>
      </c>
      <c r="D7284">
        <v>2.6789999999999998</v>
      </c>
    </row>
    <row r="7285" spans="1:4" x14ac:dyDescent="0.2">
      <c r="A7285" t="s">
        <v>7283</v>
      </c>
      <c r="B7285" s="1">
        <v>36.023000000000003</v>
      </c>
      <c r="C7285">
        <v>0.128</v>
      </c>
      <c r="D7285">
        <v>2.6110000000000002</v>
      </c>
    </row>
    <row r="7286" spans="1:4" x14ac:dyDescent="0.2">
      <c r="A7286" t="s">
        <v>7284</v>
      </c>
      <c r="B7286" s="1">
        <v>35.881</v>
      </c>
      <c r="C7286">
        <v>0.97599999999999998</v>
      </c>
      <c r="D7286">
        <v>2.621</v>
      </c>
    </row>
    <row r="7287" spans="1:4" x14ac:dyDescent="0.2">
      <c r="A7287" t="s">
        <v>7285</v>
      </c>
      <c r="B7287" s="1">
        <v>35.704999999999998</v>
      </c>
      <c r="C7287">
        <v>0.54300000000000004</v>
      </c>
      <c r="D7287">
        <v>2.5880000000000001</v>
      </c>
    </row>
    <row r="7288" spans="1:4" x14ac:dyDescent="0.2">
      <c r="A7288" t="s">
        <v>7286</v>
      </c>
      <c r="B7288" s="1">
        <v>35.459000000000003</v>
      </c>
      <c r="C7288">
        <v>0</v>
      </c>
      <c r="D7288">
        <v>2.62</v>
      </c>
    </row>
    <row r="7289" spans="1:4" x14ac:dyDescent="0.2">
      <c r="A7289" t="s">
        <v>7287</v>
      </c>
      <c r="B7289" s="1">
        <v>35.284999999999997</v>
      </c>
      <c r="C7289">
        <v>0.58299999999999996</v>
      </c>
      <c r="D7289">
        <v>2.5960000000000001</v>
      </c>
    </row>
    <row r="7290" spans="1:4" x14ac:dyDescent="0.2">
      <c r="A7290" t="s">
        <v>7288</v>
      </c>
      <c r="B7290" s="1">
        <v>35.078000000000003</v>
      </c>
      <c r="C7290">
        <v>0.41299999999999998</v>
      </c>
      <c r="D7290">
        <v>2.8109999999999999</v>
      </c>
    </row>
    <row r="7291" spans="1:4" x14ac:dyDescent="0.2">
      <c r="A7291" t="s">
        <v>7289</v>
      </c>
      <c r="B7291" s="1">
        <v>34.941000000000003</v>
      </c>
      <c r="C7291">
        <v>1.123</v>
      </c>
      <c r="D7291">
        <v>2.7109999999999999</v>
      </c>
    </row>
    <row r="7292" spans="1:4" x14ac:dyDescent="0.2">
      <c r="A7292" t="s">
        <v>7290</v>
      </c>
      <c r="B7292" s="1">
        <v>34.804000000000002</v>
      </c>
      <c r="C7292">
        <v>1.1140000000000001</v>
      </c>
      <c r="D7292">
        <v>2.6930000000000001</v>
      </c>
    </row>
    <row r="7293" spans="1:4" x14ac:dyDescent="0.2">
      <c r="A7293" t="s">
        <v>7291</v>
      </c>
      <c r="B7293" s="1">
        <v>34.668999999999997</v>
      </c>
      <c r="C7293">
        <v>1.075</v>
      </c>
      <c r="D7293">
        <v>2.6459999999999999</v>
      </c>
    </row>
    <row r="7294" spans="1:4" x14ac:dyDescent="0.2">
      <c r="A7294" t="s">
        <v>7292</v>
      </c>
      <c r="B7294" s="1">
        <v>34.567</v>
      </c>
      <c r="C7294">
        <v>1.496</v>
      </c>
      <c r="D7294">
        <v>2.6680000000000001</v>
      </c>
    </row>
    <row r="7295" spans="1:4" x14ac:dyDescent="0.2">
      <c r="A7295" t="s">
        <v>7293</v>
      </c>
      <c r="B7295" s="1">
        <v>34.533999999999999</v>
      </c>
      <c r="C7295">
        <v>2.246</v>
      </c>
      <c r="D7295">
        <v>2.6360000000000001</v>
      </c>
    </row>
    <row r="7296" spans="1:4" x14ac:dyDescent="0.2">
      <c r="A7296" t="s">
        <v>7294</v>
      </c>
      <c r="B7296" s="1">
        <v>34.433</v>
      </c>
      <c r="C7296">
        <v>1.657</v>
      </c>
      <c r="D7296">
        <v>2.823</v>
      </c>
    </row>
    <row r="7297" spans="1:4" x14ac:dyDescent="0.2">
      <c r="A7297" t="s">
        <v>7295</v>
      </c>
      <c r="B7297" s="1">
        <v>34.332999999999998</v>
      </c>
      <c r="C7297">
        <v>1.571</v>
      </c>
      <c r="D7297">
        <v>2.7320000000000002</v>
      </c>
    </row>
    <row r="7298" spans="1:4" x14ac:dyDescent="0.2">
      <c r="A7298" t="s">
        <v>7296</v>
      </c>
      <c r="B7298" s="1">
        <v>34.265999999999998</v>
      </c>
      <c r="C7298">
        <v>1.9590000000000001</v>
      </c>
      <c r="D7298">
        <v>2.73</v>
      </c>
    </row>
    <row r="7299" spans="1:4" x14ac:dyDescent="0.2">
      <c r="A7299" t="s">
        <v>7297</v>
      </c>
      <c r="B7299" s="1">
        <v>34.4</v>
      </c>
      <c r="C7299">
        <v>4.101</v>
      </c>
      <c r="D7299">
        <v>2.5569999999999999</v>
      </c>
    </row>
    <row r="7300" spans="1:4" x14ac:dyDescent="0.2">
      <c r="A7300" t="s">
        <v>7298</v>
      </c>
      <c r="B7300" s="1">
        <v>34.366</v>
      </c>
      <c r="C7300">
        <v>2.27</v>
      </c>
      <c r="D7300">
        <v>2.657</v>
      </c>
    </row>
    <row r="7301" spans="1:4" x14ac:dyDescent="0.2">
      <c r="A7301" t="s">
        <v>7299</v>
      </c>
      <c r="B7301" s="1">
        <v>34.332999999999998</v>
      </c>
      <c r="C7301">
        <v>2.2349999999999999</v>
      </c>
      <c r="D7301">
        <v>2.621</v>
      </c>
    </row>
    <row r="7302" spans="1:4" x14ac:dyDescent="0.2">
      <c r="A7302" t="s">
        <v>7300</v>
      </c>
      <c r="B7302" s="1">
        <v>34.298999999999999</v>
      </c>
      <c r="C7302">
        <v>2.1819999999999999</v>
      </c>
      <c r="D7302">
        <v>2.5680000000000001</v>
      </c>
    </row>
    <row r="7303" spans="1:4" x14ac:dyDescent="0.2">
      <c r="A7303" t="s">
        <v>7301</v>
      </c>
      <c r="B7303" s="1">
        <v>34.200000000000003</v>
      </c>
      <c r="C7303">
        <v>1.4239999999999999</v>
      </c>
      <c r="D7303">
        <v>2.5779999999999998</v>
      </c>
    </row>
    <row r="7304" spans="1:4" x14ac:dyDescent="0.2">
      <c r="A7304" t="s">
        <v>7302</v>
      </c>
      <c r="B7304" s="1">
        <v>34.200000000000003</v>
      </c>
      <c r="C7304">
        <v>2.6970000000000001</v>
      </c>
      <c r="D7304">
        <v>2.6970000000000001</v>
      </c>
    </row>
    <row r="7305" spans="1:4" x14ac:dyDescent="0.2">
      <c r="A7305" t="s">
        <v>7303</v>
      </c>
      <c r="B7305" s="1">
        <v>34.167000000000002</v>
      </c>
      <c r="C7305">
        <v>2.3039999999999998</v>
      </c>
      <c r="D7305">
        <v>2.6869999999999998</v>
      </c>
    </row>
    <row r="7306" spans="1:4" x14ac:dyDescent="0.2">
      <c r="A7306" t="s">
        <v>7304</v>
      </c>
      <c r="B7306" s="1">
        <v>34.100999999999999</v>
      </c>
      <c r="C7306">
        <v>1.8680000000000001</v>
      </c>
      <c r="D7306">
        <v>2.633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CD53-BEED-4F71-8E44-400B3CF75A06}">
  <dimension ref="A2:G29"/>
  <sheetViews>
    <sheetView workbookViewId="0">
      <selection activeCell="D35" sqref="D35"/>
    </sheetView>
  </sheetViews>
  <sheetFormatPr defaultRowHeight="12.75" x14ac:dyDescent="0.2"/>
  <cols>
    <col min="2" max="2" width="16.75" bestFit="1" customWidth="1"/>
    <col min="3" max="3" width="10.875" bestFit="1" customWidth="1"/>
    <col min="4" max="5" width="9.125" bestFit="1" customWidth="1"/>
    <col min="6" max="6" width="9.25" bestFit="1" customWidth="1"/>
  </cols>
  <sheetData>
    <row r="2" spans="2:7" x14ac:dyDescent="0.2">
      <c r="B2" t="s">
        <v>7325</v>
      </c>
      <c r="C2" t="s">
        <v>7322</v>
      </c>
      <c r="D2" t="s">
        <v>7323</v>
      </c>
      <c r="E2" t="s">
        <v>7324</v>
      </c>
      <c r="F2" t="s">
        <v>7326</v>
      </c>
    </row>
    <row r="3" spans="2:7" x14ac:dyDescent="0.2">
      <c r="B3" t="s">
        <v>7310</v>
      </c>
      <c r="C3">
        <v>2.9</v>
      </c>
      <c r="D3">
        <v>0</v>
      </c>
      <c r="E3">
        <v>0.4</v>
      </c>
      <c r="F3" s="2">
        <f>SUM(C3:E3)</f>
        <v>3.3</v>
      </c>
    </row>
    <row r="4" spans="2:7" x14ac:dyDescent="0.2">
      <c r="B4" t="s">
        <v>7311</v>
      </c>
      <c r="C4">
        <v>2.9</v>
      </c>
      <c r="D4">
        <v>0</v>
      </c>
      <c r="E4">
        <v>0.4</v>
      </c>
      <c r="F4" s="2">
        <f t="shared" ref="F4:F14" si="0">SUM(C4:E4)</f>
        <v>3.3</v>
      </c>
    </row>
    <row r="5" spans="2:7" x14ac:dyDescent="0.2">
      <c r="B5" t="s">
        <v>7312</v>
      </c>
      <c r="C5">
        <v>2.9</v>
      </c>
      <c r="D5">
        <v>0</v>
      </c>
      <c r="E5">
        <v>0.4</v>
      </c>
      <c r="F5" s="2">
        <f t="shared" si="0"/>
        <v>3.3</v>
      </c>
    </row>
    <row r="6" spans="2:7" x14ac:dyDescent="0.2">
      <c r="B6" t="s">
        <v>7313</v>
      </c>
      <c r="C6">
        <v>2.9</v>
      </c>
      <c r="D6">
        <v>0</v>
      </c>
      <c r="E6">
        <v>0.4</v>
      </c>
      <c r="F6" s="2">
        <f t="shared" si="0"/>
        <v>3.3</v>
      </c>
    </row>
    <row r="7" spans="2:7" x14ac:dyDescent="0.2">
      <c r="B7" t="s">
        <v>7314</v>
      </c>
      <c r="C7">
        <v>2.9</v>
      </c>
      <c r="D7">
        <v>0</v>
      </c>
      <c r="E7">
        <v>0.4</v>
      </c>
      <c r="F7" s="2">
        <f t="shared" si="0"/>
        <v>3.3</v>
      </c>
    </row>
    <row r="8" spans="2:7" x14ac:dyDescent="0.2">
      <c r="B8" t="s">
        <v>7315</v>
      </c>
      <c r="C8">
        <v>2.9</v>
      </c>
      <c r="D8">
        <v>0.7</v>
      </c>
      <c r="E8">
        <v>0.4</v>
      </c>
      <c r="F8" s="2">
        <f t="shared" si="0"/>
        <v>3.9999999999999996</v>
      </c>
    </row>
    <row r="9" spans="2:7" x14ac:dyDescent="0.2">
      <c r="B9" t="s">
        <v>7316</v>
      </c>
      <c r="C9">
        <v>2.9</v>
      </c>
      <c r="D9">
        <v>0.4</v>
      </c>
      <c r="E9">
        <v>0.4</v>
      </c>
      <c r="F9" s="2">
        <f t="shared" si="0"/>
        <v>3.6999999999999997</v>
      </c>
    </row>
    <row r="10" spans="2:7" x14ac:dyDescent="0.2">
      <c r="B10" t="s">
        <v>7317</v>
      </c>
      <c r="C10">
        <v>2.9</v>
      </c>
      <c r="D10">
        <v>0.5</v>
      </c>
      <c r="E10">
        <v>0.4</v>
      </c>
      <c r="F10" s="2">
        <f t="shared" si="0"/>
        <v>3.8</v>
      </c>
    </row>
    <row r="11" spans="2:7" x14ac:dyDescent="0.2">
      <c r="B11" t="s">
        <v>7318</v>
      </c>
      <c r="C11">
        <v>2.9</v>
      </c>
      <c r="D11">
        <v>0.3</v>
      </c>
      <c r="E11">
        <v>0.4</v>
      </c>
      <c r="F11" s="2">
        <f t="shared" si="0"/>
        <v>3.5999999999999996</v>
      </c>
    </row>
    <row r="12" spans="2:7" x14ac:dyDescent="0.2">
      <c r="B12" t="s">
        <v>7319</v>
      </c>
      <c r="C12">
        <v>2.9</v>
      </c>
      <c r="D12">
        <v>0</v>
      </c>
      <c r="E12">
        <v>0.4</v>
      </c>
      <c r="F12" s="2">
        <f t="shared" si="0"/>
        <v>3.3</v>
      </c>
    </row>
    <row r="13" spans="2:7" x14ac:dyDescent="0.2">
      <c r="B13" t="s">
        <v>7320</v>
      </c>
      <c r="C13">
        <v>2.9</v>
      </c>
      <c r="D13">
        <v>0</v>
      </c>
      <c r="E13">
        <v>0.4</v>
      </c>
      <c r="F13" s="2">
        <f t="shared" si="0"/>
        <v>3.3</v>
      </c>
    </row>
    <row r="14" spans="2:7" x14ac:dyDescent="0.2">
      <c r="B14" t="s">
        <v>7321</v>
      </c>
      <c r="C14">
        <v>2.9</v>
      </c>
      <c r="D14">
        <v>0</v>
      </c>
      <c r="E14">
        <v>0.4</v>
      </c>
      <c r="F14" s="2">
        <f t="shared" si="0"/>
        <v>3.3</v>
      </c>
    </row>
    <row r="16" spans="2:7" x14ac:dyDescent="0.2">
      <c r="B16" t="s">
        <v>7327</v>
      </c>
      <c r="C16" t="s">
        <v>7322</v>
      </c>
      <c r="D16" t="s">
        <v>7323</v>
      </c>
      <c r="E16" t="s">
        <v>7324</v>
      </c>
      <c r="F16" t="s">
        <v>7326</v>
      </c>
      <c r="G16" t="s">
        <v>7328</v>
      </c>
    </row>
    <row r="17" spans="1:7" x14ac:dyDescent="0.2">
      <c r="A17">
        <v>31</v>
      </c>
      <c r="B17" t="s">
        <v>7310</v>
      </c>
      <c r="C17" s="4">
        <f>C3*3600*24/10^6</f>
        <v>0.25056</v>
      </c>
      <c r="D17" s="4">
        <f t="shared" ref="D17:F17" si="1">D3*3600*24/10^6</f>
        <v>0</v>
      </c>
      <c r="E17" s="4">
        <f t="shared" si="1"/>
        <v>3.456E-2</v>
      </c>
      <c r="F17" s="4">
        <f t="shared" si="1"/>
        <v>0.28511999999999998</v>
      </c>
      <c r="G17" s="5">
        <f>F17*A17</f>
        <v>8.8387200000000004</v>
      </c>
    </row>
    <row r="18" spans="1:7" x14ac:dyDescent="0.2">
      <c r="A18">
        <v>28</v>
      </c>
      <c r="B18" t="s">
        <v>7311</v>
      </c>
      <c r="C18" s="4">
        <f t="shared" ref="C18:F18" si="2">C4*3600*24/10^6</f>
        <v>0.25056</v>
      </c>
      <c r="D18" s="4">
        <f t="shared" si="2"/>
        <v>0</v>
      </c>
      <c r="E18" s="4">
        <f t="shared" si="2"/>
        <v>3.456E-2</v>
      </c>
      <c r="F18" s="4">
        <f t="shared" si="2"/>
        <v>0.28511999999999998</v>
      </c>
      <c r="G18" s="5">
        <f t="shared" ref="G18:G28" si="3">F18*A18</f>
        <v>7.9833599999999993</v>
      </c>
    </row>
    <row r="19" spans="1:7" x14ac:dyDescent="0.2">
      <c r="A19">
        <v>31</v>
      </c>
      <c r="B19" t="s">
        <v>7312</v>
      </c>
      <c r="C19" s="4">
        <f t="shared" ref="C19:F19" si="4">C5*3600*24/10^6</f>
        <v>0.25056</v>
      </c>
      <c r="D19" s="4">
        <f t="shared" si="4"/>
        <v>0</v>
      </c>
      <c r="E19" s="4">
        <f t="shared" si="4"/>
        <v>3.456E-2</v>
      </c>
      <c r="F19" s="4">
        <f t="shared" si="4"/>
        <v>0.28511999999999998</v>
      </c>
      <c r="G19" s="5">
        <f t="shared" si="3"/>
        <v>8.8387200000000004</v>
      </c>
    </row>
    <row r="20" spans="1:7" x14ac:dyDescent="0.2">
      <c r="A20">
        <v>30</v>
      </c>
      <c r="B20" t="s">
        <v>7313</v>
      </c>
      <c r="C20" s="4">
        <f t="shared" ref="C20:F20" si="5">C6*3600*24/10^6</f>
        <v>0.25056</v>
      </c>
      <c r="D20" s="4">
        <f t="shared" si="5"/>
        <v>0</v>
      </c>
      <c r="E20" s="4">
        <f t="shared" si="5"/>
        <v>3.456E-2</v>
      </c>
      <c r="F20" s="4">
        <f t="shared" si="5"/>
        <v>0.28511999999999998</v>
      </c>
      <c r="G20" s="5">
        <f t="shared" si="3"/>
        <v>8.5535999999999994</v>
      </c>
    </row>
    <row r="21" spans="1:7" x14ac:dyDescent="0.2">
      <c r="A21">
        <v>31</v>
      </c>
      <c r="B21" t="s">
        <v>7314</v>
      </c>
      <c r="C21" s="4">
        <f t="shared" ref="C21:F21" si="6">C7*3600*24/10^6</f>
        <v>0.25056</v>
      </c>
      <c r="D21" s="4">
        <f t="shared" si="6"/>
        <v>0</v>
      </c>
      <c r="E21" s="4">
        <f t="shared" si="6"/>
        <v>3.456E-2</v>
      </c>
      <c r="F21" s="4">
        <f t="shared" si="6"/>
        <v>0.28511999999999998</v>
      </c>
      <c r="G21" s="5">
        <f t="shared" si="3"/>
        <v>8.8387200000000004</v>
      </c>
    </row>
    <row r="22" spans="1:7" x14ac:dyDescent="0.2">
      <c r="A22">
        <v>30</v>
      </c>
      <c r="B22" t="s">
        <v>7315</v>
      </c>
      <c r="C22" s="4">
        <f t="shared" ref="C22:F22" si="7">C8*3600*24/10^6</f>
        <v>0.25056</v>
      </c>
      <c r="D22" s="4">
        <f t="shared" si="7"/>
        <v>6.0479999999999999E-2</v>
      </c>
      <c r="E22" s="4">
        <f t="shared" si="7"/>
        <v>3.456E-2</v>
      </c>
      <c r="F22" s="4">
        <f t="shared" si="7"/>
        <v>0.34559999999999996</v>
      </c>
      <c r="G22" s="5">
        <f t="shared" si="3"/>
        <v>10.367999999999999</v>
      </c>
    </row>
    <row r="23" spans="1:7" x14ac:dyDescent="0.2">
      <c r="A23">
        <v>31</v>
      </c>
      <c r="B23" t="s">
        <v>7316</v>
      </c>
      <c r="C23" s="4">
        <f t="shared" ref="C23:F23" si="8">C9*3600*24/10^6</f>
        <v>0.25056</v>
      </c>
      <c r="D23" s="4">
        <f t="shared" si="8"/>
        <v>3.456E-2</v>
      </c>
      <c r="E23" s="4">
        <f t="shared" si="8"/>
        <v>3.456E-2</v>
      </c>
      <c r="F23" s="4">
        <f t="shared" si="8"/>
        <v>0.31967999999999996</v>
      </c>
      <c r="G23" s="5">
        <f t="shared" si="3"/>
        <v>9.9100799999999989</v>
      </c>
    </row>
    <row r="24" spans="1:7" x14ac:dyDescent="0.2">
      <c r="A24">
        <v>31</v>
      </c>
      <c r="B24" t="s">
        <v>7317</v>
      </c>
      <c r="C24" s="4">
        <f t="shared" ref="C24:F24" si="9">C10*3600*24/10^6</f>
        <v>0.25056</v>
      </c>
      <c r="D24" s="4">
        <f t="shared" si="9"/>
        <v>4.3200000000000002E-2</v>
      </c>
      <c r="E24" s="4">
        <f t="shared" si="9"/>
        <v>3.456E-2</v>
      </c>
      <c r="F24" s="4">
        <f t="shared" si="9"/>
        <v>0.32832</v>
      </c>
      <c r="G24" s="5">
        <f t="shared" si="3"/>
        <v>10.17792</v>
      </c>
    </row>
    <row r="25" spans="1:7" x14ac:dyDescent="0.2">
      <c r="A25">
        <v>30</v>
      </c>
      <c r="B25" t="s">
        <v>7318</v>
      </c>
      <c r="C25" s="4">
        <f t="shared" ref="C25:F25" si="10">C11*3600*24/10^6</f>
        <v>0.25056</v>
      </c>
      <c r="D25" s="4">
        <f t="shared" si="10"/>
        <v>2.5919999999999999E-2</v>
      </c>
      <c r="E25" s="4">
        <f t="shared" si="10"/>
        <v>3.456E-2</v>
      </c>
      <c r="F25" s="4">
        <f t="shared" si="10"/>
        <v>0.31103999999999993</v>
      </c>
      <c r="G25" s="5">
        <f t="shared" si="3"/>
        <v>9.3311999999999973</v>
      </c>
    </row>
    <row r="26" spans="1:7" x14ac:dyDescent="0.2">
      <c r="A26">
        <v>31</v>
      </c>
      <c r="B26" t="s">
        <v>7319</v>
      </c>
      <c r="C26" s="4">
        <f t="shared" ref="C26:F26" si="11">C12*3600*24/10^6</f>
        <v>0.25056</v>
      </c>
      <c r="D26" s="4">
        <f t="shared" si="11"/>
        <v>0</v>
      </c>
      <c r="E26" s="4">
        <f t="shared" si="11"/>
        <v>3.456E-2</v>
      </c>
      <c r="F26" s="4">
        <f t="shared" si="11"/>
        <v>0.28511999999999998</v>
      </c>
      <c r="G26" s="5">
        <f t="shared" si="3"/>
        <v>8.8387200000000004</v>
      </c>
    </row>
    <row r="27" spans="1:7" x14ac:dyDescent="0.2">
      <c r="A27">
        <v>30</v>
      </c>
      <c r="B27" t="s">
        <v>7320</v>
      </c>
      <c r="C27" s="4">
        <f t="shared" ref="C27:F27" si="12">C13*3600*24/10^6</f>
        <v>0.25056</v>
      </c>
      <c r="D27" s="4">
        <f t="shared" si="12"/>
        <v>0</v>
      </c>
      <c r="E27" s="4">
        <f t="shared" si="12"/>
        <v>3.456E-2</v>
      </c>
      <c r="F27" s="4">
        <f t="shared" si="12"/>
        <v>0.28511999999999998</v>
      </c>
      <c r="G27" s="5">
        <f t="shared" si="3"/>
        <v>8.5535999999999994</v>
      </c>
    </row>
    <row r="28" spans="1:7" x14ac:dyDescent="0.2">
      <c r="A28">
        <v>31</v>
      </c>
      <c r="B28" t="s">
        <v>7321</v>
      </c>
      <c r="C28" s="4">
        <f t="shared" ref="C28:F28" si="13">C14*3600*24/10^6</f>
        <v>0.25056</v>
      </c>
      <c r="D28" s="4">
        <f t="shared" si="13"/>
        <v>0</v>
      </c>
      <c r="E28" s="4">
        <f t="shared" si="13"/>
        <v>3.456E-2</v>
      </c>
      <c r="F28" s="4">
        <f t="shared" si="13"/>
        <v>0.28511999999999998</v>
      </c>
      <c r="G28" s="5">
        <f t="shared" si="3"/>
        <v>8.8387200000000004</v>
      </c>
    </row>
    <row r="29" spans="1:7" x14ac:dyDescent="0.2">
      <c r="G29" s="5">
        <f>SUM(G17:G28)</f>
        <v>109.07135999999998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DB8D-F904-4DE0-B106-992F578B1941}">
  <dimension ref="A1"/>
  <sheetViews>
    <sheetView workbookViewId="0">
      <selection activeCell="M24" sqref="M24"/>
    </sheetView>
  </sheetViews>
  <sheetFormatPr defaultRowHeight="12.75" x14ac:dyDescent="0.2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BA53-A0D8-45F1-A70E-870BA94A28AA}">
  <dimension ref="B1:V368"/>
  <sheetViews>
    <sheetView tabSelected="1" topLeftCell="J1" zoomScaleNormal="100" workbookViewId="0">
      <selection activeCell="S10" sqref="S10"/>
    </sheetView>
  </sheetViews>
  <sheetFormatPr defaultRowHeight="12.75" x14ac:dyDescent="0.2"/>
  <cols>
    <col min="5" max="5" width="10.875" bestFit="1" customWidth="1"/>
    <col min="6" max="6" width="10.875" customWidth="1"/>
    <col min="7" max="8" width="11.875" bestFit="1" customWidth="1"/>
    <col min="9" max="9" width="16.375" bestFit="1" customWidth="1"/>
    <col min="10" max="10" width="14.875" bestFit="1" customWidth="1"/>
    <col min="11" max="11" width="13.625" bestFit="1" customWidth="1"/>
    <col min="13" max="13" width="10.875" bestFit="1" customWidth="1"/>
    <col min="20" max="20" width="12.875" customWidth="1"/>
  </cols>
  <sheetData>
    <row r="1" spans="2:22" x14ac:dyDescent="0.2">
      <c r="I1" t="s">
        <v>7333</v>
      </c>
      <c r="J1" s="3">
        <v>42643</v>
      </c>
      <c r="K1" s="1">
        <v>40.024999999999999</v>
      </c>
      <c r="P1">
        <v>40.024999999999999</v>
      </c>
      <c r="T1">
        <v>25.771999999999998</v>
      </c>
    </row>
    <row r="2" spans="2:22" x14ac:dyDescent="0.2">
      <c r="E2" t="s">
        <v>7334</v>
      </c>
      <c r="M2" t="s">
        <v>7335</v>
      </c>
      <c r="P2">
        <f>SUM(P4:P368)</f>
        <v>80.80992000000002</v>
      </c>
      <c r="T2" s="7">
        <f>SUM(T4:T368)</f>
        <v>95.063332800000211</v>
      </c>
      <c r="V2" t="s">
        <v>7339</v>
      </c>
    </row>
    <row r="3" spans="2:22" x14ac:dyDescent="0.2">
      <c r="B3" t="s">
        <v>7330</v>
      </c>
      <c r="C3" t="s">
        <v>7327</v>
      </c>
      <c r="E3" t="s">
        <v>7305</v>
      </c>
      <c r="G3" t="s">
        <v>7307</v>
      </c>
      <c r="H3" t="s">
        <v>7309</v>
      </c>
      <c r="I3" t="s">
        <v>7329</v>
      </c>
      <c r="J3" t="s">
        <v>7331</v>
      </c>
      <c r="K3" t="s">
        <v>7332</v>
      </c>
      <c r="M3" t="s">
        <v>7305</v>
      </c>
      <c r="O3" t="s">
        <v>7307</v>
      </c>
      <c r="P3" t="s">
        <v>7309</v>
      </c>
      <c r="Q3" t="s">
        <v>7329</v>
      </c>
      <c r="R3" t="s">
        <v>7331</v>
      </c>
      <c r="S3" t="s">
        <v>7332</v>
      </c>
      <c r="T3" t="s">
        <v>7338</v>
      </c>
    </row>
    <row r="4" spans="2:22" x14ac:dyDescent="0.2">
      <c r="B4">
        <v>1</v>
      </c>
      <c r="C4">
        <v>0.28511999999999998</v>
      </c>
      <c r="E4" t="s">
        <v>6848</v>
      </c>
      <c r="F4">
        <f>MONTH(E4)</f>
        <v>10</v>
      </c>
      <c r="G4">
        <v>0.44500000000000001</v>
      </c>
      <c r="H4">
        <f>G4*3600*24/10^6</f>
        <v>3.8448000000000003E-2</v>
      </c>
      <c r="I4">
        <f>VLOOKUP(F4,$B$4:$C$15,2,TRUE)</f>
        <v>0.28511999999999998</v>
      </c>
      <c r="J4">
        <f>I4</f>
        <v>0.28511999999999998</v>
      </c>
      <c r="K4" s="6">
        <f>K1+H4-J4</f>
        <v>39.778328000000002</v>
      </c>
      <c r="M4" t="s">
        <v>6848</v>
      </c>
      <c r="N4">
        <f>MONTH(M4)</f>
        <v>10</v>
      </c>
      <c r="O4">
        <v>0.44500000000000001</v>
      </c>
      <c r="P4">
        <f>O4*3600*24/10^6</f>
        <v>3.8448000000000003E-2</v>
      </c>
      <c r="Q4">
        <f>VLOOKUP(N4,$B$4:$C$15,2,TRUE)</f>
        <v>0.28511999999999998</v>
      </c>
      <c r="R4">
        <f>Q4</f>
        <v>0.28511999999999998</v>
      </c>
      <c r="S4" s="6">
        <f>MAX(MIN(K1+P4-R4,$C$17),$C$18)</f>
        <v>39.778328000000002</v>
      </c>
      <c r="T4" s="7">
        <f>K1-S4+P4</f>
        <v>0.28511999999999665</v>
      </c>
    </row>
    <row r="5" spans="2:22" x14ac:dyDescent="0.2">
      <c r="B5">
        <v>2</v>
      </c>
      <c r="C5">
        <v>0.28511999999999998</v>
      </c>
      <c r="E5" t="s">
        <v>6849</v>
      </c>
      <c r="F5">
        <f t="shared" ref="F5:F68" si="0">MONTH(E5)</f>
        <v>10</v>
      </c>
      <c r="G5">
        <v>0.89</v>
      </c>
      <c r="H5">
        <f t="shared" ref="H5:H68" si="1">G5*3600*24/10^6</f>
        <v>7.6896000000000006E-2</v>
      </c>
      <c r="I5">
        <f t="shared" ref="I5:I68" si="2">VLOOKUP(F5,$B$4:$C$15,2,TRUE)</f>
        <v>0.28511999999999998</v>
      </c>
      <c r="J5">
        <f t="shared" ref="J5:J68" si="3">I5</f>
        <v>0.28511999999999998</v>
      </c>
      <c r="K5" s="6">
        <f>K4+H5-J5</f>
        <v>39.570104000000001</v>
      </c>
      <c r="M5" t="s">
        <v>6849</v>
      </c>
      <c r="N5">
        <f t="shared" ref="N5:N68" si="4">MONTH(M5)</f>
        <v>10</v>
      </c>
      <c r="O5">
        <v>0.89</v>
      </c>
      <c r="P5">
        <f t="shared" ref="P5:P68" si="5">O5*3600*24/10^6</f>
        <v>7.6896000000000006E-2</v>
      </c>
      <c r="Q5">
        <f t="shared" ref="Q5:Q68" si="6">VLOOKUP(N5,$B$4:$C$15,2,TRUE)</f>
        <v>0.28511999999999998</v>
      </c>
      <c r="R5">
        <f t="shared" ref="R5:R68" si="7">Q5</f>
        <v>0.28511999999999998</v>
      </c>
      <c r="S5" s="6">
        <f>MAX(MIN(S4+P5-R5,$C$17),$C$18)</f>
        <v>39.570104000000001</v>
      </c>
      <c r="T5" s="7">
        <f>S4-S5+P5</f>
        <v>0.28512000000000132</v>
      </c>
    </row>
    <row r="6" spans="2:22" x14ac:dyDescent="0.2">
      <c r="B6">
        <v>3</v>
      </c>
      <c r="C6">
        <v>0.28511999999999998</v>
      </c>
      <c r="E6" t="s">
        <v>6850</v>
      </c>
      <c r="F6">
        <f t="shared" si="0"/>
        <v>10</v>
      </c>
      <c r="G6">
        <v>2.2250000000000001</v>
      </c>
      <c r="H6">
        <f t="shared" si="1"/>
        <v>0.19223999999999999</v>
      </c>
      <c r="I6">
        <f t="shared" si="2"/>
        <v>0.28511999999999998</v>
      </c>
      <c r="J6">
        <f t="shared" si="3"/>
        <v>0.28511999999999998</v>
      </c>
      <c r="K6" s="6">
        <f t="shared" ref="K6:K69" si="8">K5+H6-J6</f>
        <v>39.477224</v>
      </c>
      <c r="M6" t="s">
        <v>6850</v>
      </c>
      <c r="N6">
        <f t="shared" si="4"/>
        <v>10</v>
      </c>
      <c r="O6">
        <v>2.2250000000000001</v>
      </c>
      <c r="P6">
        <f t="shared" si="5"/>
        <v>0.19223999999999999</v>
      </c>
      <c r="Q6">
        <f t="shared" si="6"/>
        <v>0.28511999999999998</v>
      </c>
      <c r="R6">
        <f t="shared" si="7"/>
        <v>0.28511999999999998</v>
      </c>
      <c r="S6" s="6">
        <f t="shared" ref="S6:S69" si="9">MAX(MIN(S5+P6-R6,$C$17),$C$18)</f>
        <v>39.477224</v>
      </c>
      <c r="T6" s="7">
        <f t="shared" ref="T6:T69" si="10">S5-S6+P6</f>
        <v>0.28512000000000093</v>
      </c>
    </row>
    <row r="7" spans="2:22" x14ac:dyDescent="0.2">
      <c r="B7">
        <v>4</v>
      </c>
      <c r="C7">
        <v>0.28511999999999998</v>
      </c>
      <c r="E7" t="s">
        <v>6851</v>
      </c>
      <c r="F7">
        <f t="shared" si="0"/>
        <v>10</v>
      </c>
      <c r="G7">
        <v>0.81699999999999995</v>
      </c>
      <c r="H7">
        <f t="shared" si="1"/>
        <v>7.0588799999999993E-2</v>
      </c>
      <c r="I7">
        <f t="shared" si="2"/>
        <v>0.28511999999999998</v>
      </c>
      <c r="J7">
        <f t="shared" si="3"/>
        <v>0.28511999999999998</v>
      </c>
      <c r="K7" s="6">
        <f t="shared" si="8"/>
        <v>39.262692800000004</v>
      </c>
      <c r="M7" t="s">
        <v>6851</v>
      </c>
      <c r="N7">
        <f t="shared" si="4"/>
        <v>10</v>
      </c>
      <c r="O7">
        <v>0.81699999999999995</v>
      </c>
      <c r="P7">
        <f t="shared" si="5"/>
        <v>7.0588799999999993E-2</v>
      </c>
      <c r="Q7">
        <f t="shared" si="6"/>
        <v>0.28511999999999998</v>
      </c>
      <c r="R7">
        <f t="shared" si="7"/>
        <v>0.28511999999999998</v>
      </c>
      <c r="S7" s="6">
        <f t="shared" si="9"/>
        <v>39.262692800000004</v>
      </c>
      <c r="T7" s="7">
        <f t="shared" si="10"/>
        <v>0.28511999999999615</v>
      </c>
    </row>
    <row r="8" spans="2:22" x14ac:dyDescent="0.2">
      <c r="B8">
        <v>5</v>
      </c>
      <c r="C8">
        <v>0.28511999999999998</v>
      </c>
      <c r="E8" t="s">
        <v>6852</v>
      </c>
      <c r="F8">
        <f t="shared" si="0"/>
        <v>10</v>
      </c>
      <c r="G8">
        <v>1.1850000000000001</v>
      </c>
      <c r="H8">
        <f t="shared" si="1"/>
        <v>0.102384</v>
      </c>
      <c r="I8">
        <f t="shared" si="2"/>
        <v>0.28511999999999998</v>
      </c>
      <c r="J8">
        <f t="shared" si="3"/>
        <v>0.28511999999999998</v>
      </c>
      <c r="K8" s="6">
        <f t="shared" si="8"/>
        <v>39.079956800000005</v>
      </c>
      <c r="M8" t="s">
        <v>6852</v>
      </c>
      <c r="N8">
        <f t="shared" si="4"/>
        <v>10</v>
      </c>
      <c r="O8">
        <v>1.1850000000000001</v>
      </c>
      <c r="P8">
        <f t="shared" si="5"/>
        <v>0.102384</v>
      </c>
      <c r="Q8">
        <f t="shared" si="6"/>
        <v>0.28511999999999998</v>
      </c>
      <c r="R8">
        <f t="shared" si="7"/>
        <v>0.28511999999999998</v>
      </c>
      <c r="S8" s="6">
        <f t="shared" si="9"/>
        <v>39.079956800000005</v>
      </c>
      <c r="T8" s="7">
        <f t="shared" si="10"/>
        <v>0.28511999999999849</v>
      </c>
    </row>
    <row r="9" spans="2:22" x14ac:dyDescent="0.2">
      <c r="B9">
        <v>6</v>
      </c>
      <c r="C9">
        <v>0.34559999999999996</v>
      </c>
      <c r="E9" t="s">
        <v>6853</v>
      </c>
      <c r="F9">
        <f t="shared" si="0"/>
        <v>10</v>
      </c>
      <c r="G9">
        <v>0.621</v>
      </c>
      <c r="H9">
        <f t="shared" si="1"/>
        <v>5.3654399999999991E-2</v>
      </c>
      <c r="I9">
        <f t="shared" si="2"/>
        <v>0.28511999999999998</v>
      </c>
      <c r="J9">
        <f t="shared" si="3"/>
        <v>0.28511999999999998</v>
      </c>
      <c r="K9" s="6">
        <f t="shared" si="8"/>
        <v>38.848491200000005</v>
      </c>
      <c r="M9" t="s">
        <v>6853</v>
      </c>
      <c r="N9">
        <f t="shared" si="4"/>
        <v>10</v>
      </c>
      <c r="O9">
        <v>0.621</v>
      </c>
      <c r="P9">
        <f t="shared" si="5"/>
        <v>5.3654399999999991E-2</v>
      </c>
      <c r="Q9">
        <f t="shared" si="6"/>
        <v>0.28511999999999998</v>
      </c>
      <c r="R9">
        <f t="shared" si="7"/>
        <v>0.28511999999999998</v>
      </c>
      <c r="S9" s="6">
        <f t="shared" si="9"/>
        <v>38.848491200000005</v>
      </c>
      <c r="T9" s="7">
        <f t="shared" si="10"/>
        <v>0.28511999999999993</v>
      </c>
    </row>
    <row r="10" spans="2:22" x14ac:dyDescent="0.2">
      <c r="B10">
        <v>7</v>
      </c>
      <c r="C10">
        <v>0.31967999999999996</v>
      </c>
      <c r="E10" t="s">
        <v>6854</v>
      </c>
      <c r="F10">
        <f t="shared" si="0"/>
        <v>10</v>
      </c>
      <c r="G10">
        <v>1.2310000000000001</v>
      </c>
      <c r="H10">
        <f t="shared" si="1"/>
        <v>0.10635840000000001</v>
      </c>
      <c r="I10">
        <f t="shared" si="2"/>
        <v>0.28511999999999998</v>
      </c>
      <c r="J10">
        <f t="shared" si="3"/>
        <v>0.28511999999999998</v>
      </c>
      <c r="K10" s="6">
        <f t="shared" si="8"/>
        <v>38.669729600000004</v>
      </c>
      <c r="M10" t="s">
        <v>6854</v>
      </c>
      <c r="N10">
        <f t="shared" si="4"/>
        <v>10</v>
      </c>
      <c r="O10">
        <v>1.2310000000000001</v>
      </c>
      <c r="P10">
        <f t="shared" si="5"/>
        <v>0.10635840000000001</v>
      </c>
      <c r="Q10">
        <f t="shared" si="6"/>
        <v>0.28511999999999998</v>
      </c>
      <c r="R10">
        <f t="shared" si="7"/>
        <v>0.28511999999999998</v>
      </c>
      <c r="S10" s="6">
        <f t="shared" si="9"/>
        <v>38.669729600000004</v>
      </c>
      <c r="T10" s="7">
        <f t="shared" si="10"/>
        <v>0.28512000000000143</v>
      </c>
    </row>
    <row r="11" spans="2:22" x14ac:dyDescent="0.2">
      <c r="B11">
        <v>8</v>
      </c>
      <c r="C11">
        <v>0.32832</v>
      </c>
      <c r="E11" t="s">
        <v>6855</v>
      </c>
      <c r="F11">
        <f t="shared" si="0"/>
        <v>10</v>
      </c>
      <c r="G11">
        <v>7.5209999999999999</v>
      </c>
      <c r="H11">
        <f t="shared" si="1"/>
        <v>0.6498143999999999</v>
      </c>
      <c r="I11">
        <f t="shared" si="2"/>
        <v>0.28511999999999998</v>
      </c>
      <c r="J11">
        <f t="shared" si="3"/>
        <v>0.28511999999999998</v>
      </c>
      <c r="K11" s="6">
        <f t="shared" si="8"/>
        <v>39.034424000000001</v>
      </c>
      <c r="M11" t="s">
        <v>6855</v>
      </c>
      <c r="N11">
        <f t="shared" si="4"/>
        <v>10</v>
      </c>
      <c r="O11">
        <v>7.5209999999999999</v>
      </c>
      <c r="P11">
        <f t="shared" si="5"/>
        <v>0.6498143999999999</v>
      </c>
      <c r="Q11">
        <f t="shared" si="6"/>
        <v>0.28511999999999998</v>
      </c>
      <c r="R11">
        <f t="shared" si="7"/>
        <v>0.28511999999999998</v>
      </c>
      <c r="S11" s="6">
        <f t="shared" si="9"/>
        <v>39.034424000000001</v>
      </c>
      <c r="T11" s="7">
        <f t="shared" si="10"/>
        <v>0.28512000000000226</v>
      </c>
    </row>
    <row r="12" spans="2:22" x14ac:dyDescent="0.2">
      <c r="B12">
        <v>9</v>
      </c>
      <c r="C12">
        <v>0.31103999999999993</v>
      </c>
      <c r="E12" t="s">
        <v>6856</v>
      </c>
      <c r="F12">
        <f t="shared" si="0"/>
        <v>10</v>
      </c>
      <c r="G12">
        <v>3.51</v>
      </c>
      <c r="H12">
        <f t="shared" si="1"/>
        <v>0.30326399999999998</v>
      </c>
      <c r="I12">
        <f t="shared" si="2"/>
        <v>0.28511999999999998</v>
      </c>
      <c r="J12">
        <f t="shared" si="3"/>
        <v>0.28511999999999998</v>
      </c>
      <c r="K12" s="6">
        <f t="shared" si="8"/>
        <v>39.052568000000001</v>
      </c>
      <c r="M12" t="s">
        <v>6856</v>
      </c>
      <c r="N12">
        <f t="shared" si="4"/>
        <v>10</v>
      </c>
      <c r="O12">
        <v>3.51</v>
      </c>
      <c r="P12">
        <f t="shared" si="5"/>
        <v>0.30326399999999998</v>
      </c>
      <c r="Q12">
        <f t="shared" si="6"/>
        <v>0.28511999999999998</v>
      </c>
      <c r="R12">
        <f t="shared" si="7"/>
        <v>0.28511999999999998</v>
      </c>
      <c r="S12" s="6">
        <f t="shared" si="9"/>
        <v>39.052568000000001</v>
      </c>
      <c r="T12" s="7">
        <f t="shared" si="10"/>
        <v>0.28512000000000048</v>
      </c>
    </row>
    <row r="13" spans="2:22" x14ac:dyDescent="0.2">
      <c r="B13">
        <v>10</v>
      </c>
      <c r="C13">
        <v>0.28511999999999998</v>
      </c>
      <c r="E13" t="s">
        <v>6857</v>
      </c>
      <c r="F13">
        <f t="shared" si="0"/>
        <v>10</v>
      </c>
      <c r="G13">
        <v>2.54</v>
      </c>
      <c r="H13">
        <f t="shared" si="1"/>
        <v>0.21945600000000001</v>
      </c>
      <c r="I13">
        <f t="shared" si="2"/>
        <v>0.28511999999999998</v>
      </c>
      <c r="J13">
        <f t="shared" si="3"/>
        <v>0.28511999999999998</v>
      </c>
      <c r="K13" s="6">
        <f t="shared" si="8"/>
        <v>38.986904000000003</v>
      </c>
      <c r="M13" t="s">
        <v>6857</v>
      </c>
      <c r="N13">
        <f t="shared" si="4"/>
        <v>10</v>
      </c>
      <c r="O13">
        <v>2.54</v>
      </c>
      <c r="P13">
        <f t="shared" si="5"/>
        <v>0.21945600000000001</v>
      </c>
      <c r="Q13">
        <f t="shared" si="6"/>
        <v>0.28511999999999998</v>
      </c>
      <c r="R13">
        <f t="shared" si="7"/>
        <v>0.28511999999999998</v>
      </c>
      <c r="S13" s="6">
        <f t="shared" si="9"/>
        <v>38.986904000000003</v>
      </c>
      <c r="T13" s="7">
        <f t="shared" si="10"/>
        <v>0.28511999999999815</v>
      </c>
    </row>
    <row r="14" spans="2:22" x14ac:dyDescent="0.2">
      <c r="B14">
        <v>11</v>
      </c>
      <c r="C14">
        <v>0.28511999999999998</v>
      </c>
      <c r="E14" t="s">
        <v>6858</v>
      </c>
      <c r="F14">
        <f t="shared" si="0"/>
        <v>10</v>
      </c>
      <c r="G14">
        <v>1.54</v>
      </c>
      <c r="H14">
        <f t="shared" si="1"/>
        <v>0.13305600000000001</v>
      </c>
      <c r="I14">
        <f t="shared" si="2"/>
        <v>0.28511999999999998</v>
      </c>
      <c r="J14">
        <f t="shared" si="3"/>
        <v>0.28511999999999998</v>
      </c>
      <c r="K14" s="6">
        <f t="shared" si="8"/>
        <v>38.834840000000007</v>
      </c>
      <c r="M14" t="s">
        <v>6858</v>
      </c>
      <c r="N14">
        <f t="shared" si="4"/>
        <v>10</v>
      </c>
      <c r="O14">
        <v>1.54</v>
      </c>
      <c r="P14">
        <f t="shared" si="5"/>
        <v>0.13305600000000001</v>
      </c>
      <c r="Q14">
        <f t="shared" si="6"/>
        <v>0.28511999999999998</v>
      </c>
      <c r="R14">
        <f t="shared" si="7"/>
        <v>0.28511999999999998</v>
      </c>
      <c r="S14" s="6">
        <f t="shared" si="9"/>
        <v>38.834840000000007</v>
      </c>
      <c r="T14" s="7">
        <f t="shared" si="10"/>
        <v>0.28511999999999577</v>
      </c>
    </row>
    <row r="15" spans="2:22" x14ac:dyDescent="0.2">
      <c r="B15">
        <v>12</v>
      </c>
      <c r="C15">
        <v>0.28511999999999998</v>
      </c>
      <c r="E15" t="s">
        <v>6859</v>
      </c>
      <c r="F15">
        <f t="shared" si="0"/>
        <v>10</v>
      </c>
      <c r="G15">
        <v>1.1240000000000001</v>
      </c>
      <c r="H15">
        <f t="shared" si="1"/>
        <v>9.7113600000000008E-2</v>
      </c>
      <c r="I15">
        <f t="shared" si="2"/>
        <v>0.28511999999999998</v>
      </c>
      <c r="J15">
        <f t="shared" si="3"/>
        <v>0.28511999999999998</v>
      </c>
      <c r="K15" s="6">
        <f t="shared" si="8"/>
        <v>38.646833600000008</v>
      </c>
      <c r="M15" t="s">
        <v>6859</v>
      </c>
      <c r="N15">
        <f t="shared" si="4"/>
        <v>10</v>
      </c>
      <c r="O15">
        <v>1.1240000000000001</v>
      </c>
      <c r="P15">
        <f t="shared" si="5"/>
        <v>9.7113600000000008E-2</v>
      </c>
      <c r="Q15">
        <f t="shared" si="6"/>
        <v>0.28511999999999998</v>
      </c>
      <c r="R15">
        <f t="shared" si="7"/>
        <v>0.28511999999999998</v>
      </c>
      <c r="S15" s="6">
        <f t="shared" si="9"/>
        <v>38.646833600000008</v>
      </c>
      <c r="T15" s="7">
        <f t="shared" si="10"/>
        <v>0.28511999999999904</v>
      </c>
    </row>
    <row r="16" spans="2:22" x14ac:dyDescent="0.2">
      <c r="E16" t="s">
        <v>6860</v>
      </c>
      <c r="F16">
        <f t="shared" si="0"/>
        <v>10</v>
      </c>
      <c r="G16">
        <v>0.82899999999999996</v>
      </c>
      <c r="H16">
        <f t="shared" si="1"/>
        <v>7.1625599999999998E-2</v>
      </c>
      <c r="I16">
        <f t="shared" si="2"/>
        <v>0.28511999999999998</v>
      </c>
      <c r="J16">
        <f t="shared" si="3"/>
        <v>0.28511999999999998</v>
      </c>
      <c r="K16" s="6">
        <f t="shared" si="8"/>
        <v>38.433339200000006</v>
      </c>
      <c r="M16" t="s">
        <v>6860</v>
      </c>
      <c r="N16">
        <f t="shared" si="4"/>
        <v>10</v>
      </c>
      <c r="O16">
        <v>0.82899999999999996</v>
      </c>
      <c r="P16">
        <f t="shared" si="5"/>
        <v>7.1625599999999998E-2</v>
      </c>
      <c r="Q16">
        <f t="shared" si="6"/>
        <v>0.28511999999999998</v>
      </c>
      <c r="R16">
        <f t="shared" si="7"/>
        <v>0.28511999999999998</v>
      </c>
      <c r="S16" s="6">
        <f t="shared" si="9"/>
        <v>38.433339200000006</v>
      </c>
      <c r="T16" s="7">
        <f t="shared" si="10"/>
        <v>0.28512000000000187</v>
      </c>
    </row>
    <row r="17" spans="2:20" x14ac:dyDescent="0.2">
      <c r="B17" t="s">
        <v>7336</v>
      </c>
      <c r="C17">
        <v>108.7</v>
      </c>
      <c r="E17" t="s">
        <v>6861</v>
      </c>
      <c r="F17">
        <f t="shared" si="0"/>
        <v>10</v>
      </c>
      <c r="G17">
        <v>1.202</v>
      </c>
      <c r="H17">
        <f t="shared" si="1"/>
        <v>0.1038528</v>
      </c>
      <c r="I17">
        <f t="shared" si="2"/>
        <v>0.28511999999999998</v>
      </c>
      <c r="J17">
        <f t="shared" si="3"/>
        <v>0.28511999999999998</v>
      </c>
      <c r="K17" s="6">
        <f t="shared" si="8"/>
        <v>38.252072000000005</v>
      </c>
      <c r="M17" t="s">
        <v>6861</v>
      </c>
      <c r="N17">
        <f t="shared" si="4"/>
        <v>10</v>
      </c>
      <c r="O17">
        <v>1.202</v>
      </c>
      <c r="P17">
        <f t="shared" si="5"/>
        <v>0.1038528</v>
      </c>
      <c r="Q17">
        <f t="shared" si="6"/>
        <v>0.28511999999999998</v>
      </c>
      <c r="R17">
        <f t="shared" si="7"/>
        <v>0.28511999999999998</v>
      </c>
      <c r="S17" s="6">
        <f t="shared" si="9"/>
        <v>38.252072000000005</v>
      </c>
      <c r="T17" s="7">
        <f t="shared" si="10"/>
        <v>0.2851200000000006</v>
      </c>
    </row>
    <row r="18" spans="2:20" x14ac:dyDescent="0.2">
      <c r="B18" t="s">
        <v>7337</v>
      </c>
      <c r="C18">
        <v>6.2</v>
      </c>
      <c r="E18" t="s">
        <v>6862</v>
      </c>
      <c r="F18">
        <f t="shared" si="0"/>
        <v>10</v>
      </c>
      <c r="G18">
        <v>0.69899999999999995</v>
      </c>
      <c r="H18">
        <f t="shared" si="1"/>
        <v>6.0393599999999992E-2</v>
      </c>
      <c r="I18">
        <f t="shared" si="2"/>
        <v>0.28511999999999998</v>
      </c>
      <c r="J18">
        <f t="shared" si="3"/>
        <v>0.28511999999999998</v>
      </c>
      <c r="K18" s="6">
        <f t="shared" si="8"/>
        <v>38.027345600000004</v>
      </c>
      <c r="M18" t="s">
        <v>6862</v>
      </c>
      <c r="N18">
        <f t="shared" si="4"/>
        <v>10</v>
      </c>
      <c r="O18">
        <v>0.69899999999999995</v>
      </c>
      <c r="P18">
        <f t="shared" si="5"/>
        <v>6.0393599999999992E-2</v>
      </c>
      <c r="Q18">
        <f t="shared" si="6"/>
        <v>0.28511999999999998</v>
      </c>
      <c r="R18">
        <f t="shared" si="7"/>
        <v>0.28511999999999998</v>
      </c>
      <c r="S18" s="6">
        <f t="shared" si="9"/>
        <v>38.027345600000004</v>
      </c>
      <c r="T18" s="7">
        <f t="shared" si="10"/>
        <v>0.28512000000000154</v>
      </c>
    </row>
    <row r="19" spans="2:20" x14ac:dyDescent="0.2">
      <c r="E19" t="s">
        <v>6863</v>
      </c>
      <c r="F19">
        <f t="shared" si="0"/>
        <v>10</v>
      </c>
      <c r="G19">
        <v>1.333</v>
      </c>
      <c r="H19">
        <f t="shared" si="1"/>
        <v>0.11517120000000002</v>
      </c>
      <c r="I19">
        <f t="shared" si="2"/>
        <v>0.28511999999999998</v>
      </c>
      <c r="J19">
        <f t="shared" si="3"/>
        <v>0.28511999999999998</v>
      </c>
      <c r="K19" s="6">
        <f t="shared" si="8"/>
        <v>37.857396800000004</v>
      </c>
      <c r="M19" t="s">
        <v>6863</v>
      </c>
      <c r="N19">
        <f t="shared" si="4"/>
        <v>10</v>
      </c>
      <c r="O19">
        <v>1.333</v>
      </c>
      <c r="P19">
        <f t="shared" si="5"/>
        <v>0.11517120000000002</v>
      </c>
      <c r="Q19">
        <f t="shared" si="6"/>
        <v>0.28511999999999998</v>
      </c>
      <c r="R19">
        <f t="shared" si="7"/>
        <v>0.28511999999999998</v>
      </c>
      <c r="S19" s="6">
        <f t="shared" si="9"/>
        <v>37.857396800000004</v>
      </c>
      <c r="T19" s="7">
        <f t="shared" si="10"/>
        <v>0.28512000000000026</v>
      </c>
    </row>
    <row r="20" spans="2:20" x14ac:dyDescent="0.2">
      <c r="E20" t="s">
        <v>6864</v>
      </c>
      <c r="F20">
        <f t="shared" si="0"/>
        <v>10</v>
      </c>
      <c r="G20">
        <v>1.3220000000000001</v>
      </c>
      <c r="H20">
        <f t="shared" si="1"/>
        <v>0.11422079999999998</v>
      </c>
      <c r="I20">
        <f t="shared" si="2"/>
        <v>0.28511999999999998</v>
      </c>
      <c r="J20">
        <f t="shared" si="3"/>
        <v>0.28511999999999998</v>
      </c>
      <c r="K20" s="6">
        <f t="shared" si="8"/>
        <v>37.686497600000003</v>
      </c>
      <c r="M20" t="s">
        <v>6864</v>
      </c>
      <c r="N20">
        <f t="shared" si="4"/>
        <v>10</v>
      </c>
      <c r="O20">
        <v>1.3220000000000001</v>
      </c>
      <c r="P20">
        <f t="shared" si="5"/>
        <v>0.11422079999999998</v>
      </c>
      <c r="Q20">
        <f t="shared" si="6"/>
        <v>0.28511999999999998</v>
      </c>
      <c r="R20">
        <f t="shared" si="7"/>
        <v>0.28511999999999998</v>
      </c>
      <c r="S20" s="6">
        <f t="shared" si="9"/>
        <v>37.686497600000003</v>
      </c>
      <c r="T20" s="7">
        <f t="shared" si="10"/>
        <v>0.28512000000000093</v>
      </c>
    </row>
    <row r="21" spans="2:20" x14ac:dyDescent="0.2">
      <c r="E21" t="s">
        <v>6865</v>
      </c>
      <c r="F21">
        <f t="shared" si="0"/>
        <v>10</v>
      </c>
      <c r="G21">
        <v>0.46800000000000003</v>
      </c>
      <c r="H21">
        <f t="shared" si="1"/>
        <v>4.0435200000000004E-2</v>
      </c>
      <c r="I21">
        <f t="shared" si="2"/>
        <v>0.28511999999999998</v>
      </c>
      <c r="J21">
        <f t="shared" si="3"/>
        <v>0.28511999999999998</v>
      </c>
      <c r="K21" s="6">
        <f t="shared" si="8"/>
        <v>37.441812800000001</v>
      </c>
      <c r="M21" t="s">
        <v>6865</v>
      </c>
      <c r="N21">
        <f t="shared" si="4"/>
        <v>10</v>
      </c>
      <c r="O21">
        <v>0.46800000000000003</v>
      </c>
      <c r="P21">
        <f t="shared" si="5"/>
        <v>4.0435200000000004E-2</v>
      </c>
      <c r="Q21">
        <f t="shared" si="6"/>
        <v>0.28511999999999998</v>
      </c>
      <c r="R21">
        <f t="shared" si="7"/>
        <v>0.28511999999999998</v>
      </c>
      <c r="S21" s="6">
        <f t="shared" si="9"/>
        <v>37.441812800000001</v>
      </c>
      <c r="T21" s="7">
        <f t="shared" si="10"/>
        <v>0.28512000000000171</v>
      </c>
    </row>
    <row r="22" spans="2:20" x14ac:dyDescent="0.2">
      <c r="E22" t="s">
        <v>6866</v>
      </c>
      <c r="F22">
        <f t="shared" si="0"/>
        <v>10</v>
      </c>
      <c r="G22">
        <v>0.92900000000000005</v>
      </c>
      <c r="H22">
        <f t="shared" si="1"/>
        <v>8.0265600000000006E-2</v>
      </c>
      <c r="I22">
        <f t="shared" si="2"/>
        <v>0.28511999999999998</v>
      </c>
      <c r="J22">
        <f t="shared" si="3"/>
        <v>0.28511999999999998</v>
      </c>
      <c r="K22" s="6">
        <f t="shared" si="8"/>
        <v>37.236958399999999</v>
      </c>
      <c r="M22" t="s">
        <v>6866</v>
      </c>
      <c r="N22">
        <f t="shared" si="4"/>
        <v>10</v>
      </c>
      <c r="O22">
        <v>0.92900000000000005</v>
      </c>
      <c r="P22">
        <f t="shared" si="5"/>
        <v>8.0265600000000006E-2</v>
      </c>
      <c r="Q22">
        <f t="shared" si="6"/>
        <v>0.28511999999999998</v>
      </c>
      <c r="R22">
        <f t="shared" si="7"/>
        <v>0.28511999999999998</v>
      </c>
      <c r="S22" s="6">
        <f t="shared" si="9"/>
        <v>37.236958399999999</v>
      </c>
      <c r="T22" s="7">
        <f t="shared" si="10"/>
        <v>0.28512000000000209</v>
      </c>
    </row>
    <row r="23" spans="2:20" x14ac:dyDescent="0.2">
      <c r="E23" t="s">
        <v>6867</v>
      </c>
      <c r="F23">
        <f t="shared" si="0"/>
        <v>10</v>
      </c>
      <c r="G23">
        <v>0.57799999999999996</v>
      </c>
      <c r="H23">
        <f t="shared" si="1"/>
        <v>4.9939199999999996E-2</v>
      </c>
      <c r="I23">
        <f t="shared" si="2"/>
        <v>0.28511999999999998</v>
      </c>
      <c r="J23">
        <f t="shared" si="3"/>
        <v>0.28511999999999998</v>
      </c>
      <c r="K23" s="6">
        <f t="shared" si="8"/>
        <v>37.001777599999997</v>
      </c>
      <c r="M23" t="s">
        <v>6867</v>
      </c>
      <c r="N23">
        <f t="shared" si="4"/>
        <v>10</v>
      </c>
      <c r="O23">
        <v>0.57799999999999996</v>
      </c>
      <c r="P23">
        <f t="shared" si="5"/>
        <v>4.9939199999999996E-2</v>
      </c>
      <c r="Q23">
        <f t="shared" si="6"/>
        <v>0.28511999999999998</v>
      </c>
      <c r="R23">
        <f t="shared" si="7"/>
        <v>0.28511999999999998</v>
      </c>
      <c r="S23" s="6">
        <f t="shared" si="9"/>
        <v>37.001777599999997</v>
      </c>
      <c r="T23" s="7">
        <f t="shared" si="10"/>
        <v>0.28512000000000198</v>
      </c>
    </row>
    <row r="24" spans="2:20" x14ac:dyDescent="0.2">
      <c r="E24" t="s">
        <v>6868</v>
      </c>
      <c r="F24">
        <f t="shared" si="0"/>
        <v>10</v>
      </c>
      <c r="G24">
        <v>0.77200000000000002</v>
      </c>
      <c r="H24">
        <f t="shared" si="1"/>
        <v>6.6700800000000005E-2</v>
      </c>
      <c r="I24">
        <f t="shared" si="2"/>
        <v>0.28511999999999998</v>
      </c>
      <c r="J24">
        <f t="shared" si="3"/>
        <v>0.28511999999999998</v>
      </c>
      <c r="K24" s="6">
        <f t="shared" si="8"/>
        <v>36.783358399999997</v>
      </c>
      <c r="M24" t="s">
        <v>6868</v>
      </c>
      <c r="N24">
        <f t="shared" si="4"/>
        <v>10</v>
      </c>
      <c r="O24">
        <v>0.77200000000000002</v>
      </c>
      <c r="P24">
        <f t="shared" si="5"/>
        <v>6.6700800000000005E-2</v>
      </c>
      <c r="Q24">
        <f t="shared" si="6"/>
        <v>0.28511999999999998</v>
      </c>
      <c r="R24">
        <f t="shared" si="7"/>
        <v>0.28511999999999998</v>
      </c>
      <c r="S24" s="6">
        <f t="shared" si="9"/>
        <v>36.783358399999997</v>
      </c>
      <c r="T24" s="7">
        <f t="shared" si="10"/>
        <v>0.2851199999999996</v>
      </c>
    </row>
    <row r="25" spans="2:20" x14ac:dyDescent="0.2">
      <c r="E25" t="s">
        <v>6869</v>
      </c>
      <c r="F25">
        <f t="shared" si="0"/>
        <v>10</v>
      </c>
      <c r="G25">
        <v>0.77700000000000002</v>
      </c>
      <c r="H25">
        <f t="shared" si="1"/>
        <v>6.7132800000000006E-2</v>
      </c>
      <c r="I25">
        <f t="shared" si="2"/>
        <v>0.28511999999999998</v>
      </c>
      <c r="J25">
        <f t="shared" si="3"/>
        <v>0.28511999999999998</v>
      </c>
      <c r="K25" s="6">
        <f t="shared" si="8"/>
        <v>36.565371200000001</v>
      </c>
      <c r="M25" t="s">
        <v>6869</v>
      </c>
      <c r="N25">
        <f t="shared" si="4"/>
        <v>10</v>
      </c>
      <c r="O25">
        <v>0.77700000000000002</v>
      </c>
      <c r="P25">
        <f t="shared" si="5"/>
        <v>6.7132800000000006E-2</v>
      </c>
      <c r="Q25">
        <f t="shared" si="6"/>
        <v>0.28511999999999998</v>
      </c>
      <c r="R25">
        <f t="shared" si="7"/>
        <v>0.28511999999999998</v>
      </c>
      <c r="S25" s="6">
        <f t="shared" si="9"/>
        <v>36.565371200000001</v>
      </c>
      <c r="T25" s="7">
        <f t="shared" si="10"/>
        <v>0.28511999999999604</v>
      </c>
    </row>
    <row r="26" spans="2:20" x14ac:dyDescent="0.2">
      <c r="E26" t="s">
        <v>6870</v>
      </c>
      <c r="F26">
        <f t="shared" si="0"/>
        <v>10</v>
      </c>
      <c r="G26">
        <v>0.49099999999999999</v>
      </c>
      <c r="H26">
        <f t="shared" si="1"/>
        <v>4.2422399999999992E-2</v>
      </c>
      <c r="I26">
        <f t="shared" si="2"/>
        <v>0.28511999999999998</v>
      </c>
      <c r="J26">
        <f t="shared" si="3"/>
        <v>0.28511999999999998</v>
      </c>
      <c r="K26" s="6">
        <f t="shared" si="8"/>
        <v>36.322673600000002</v>
      </c>
      <c r="M26" t="s">
        <v>6870</v>
      </c>
      <c r="N26">
        <f t="shared" si="4"/>
        <v>10</v>
      </c>
      <c r="O26">
        <v>0.49099999999999999</v>
      </c>
      <c r="P26">
        <f t="shared" si="5"/>
        <v>4.2422399999999992E-2</v>
      </c>
      <c r="Q26">
        <f t="shared" si="6"/>
        <v>0.28511999999999998</v>
      </c>
      <c r="R26">
        <f t="shared" si="7"/>
        <v>0.28511999999999998</v>
      </c>
      <c r="S26" s="6">
        <f t="shared" si="9"/>
        <v>36.322673600000002</v>
      </c>
      <c r="T26" s="7">
        <f t="shared" si="10"/>
        <v>0.2851199999999996</v>
      </c>
    </row>
    <row r="27" spans="2:20" x14ac:dyDescent="0.2">
      <c r="E27" t="s">
        <v>6871</v>
      </c>
      <c r="F27">
        <f t="shared" si="0"/>
        <v>10</v>
      </c>
      <c r="G27">
        <v>0.91100000000000003</v>
      </c>
      <c r="H27">
        <f t="shared" si="1"/>
        <v>7.87104E-2</v>
      </c>
      <c r="I27">
        <f t="shared" si="2"/>
        <v>0.28511999999999998</v>
      </c>
      <c r="J27">
        <f t="shared" si="3"/>
        <v>0.28511999999999998</v>
      </c>
      <c r="K27" s="6">
        <f t="shared" si="8"/>
        <v>36.116264000000001</v>
      </c>
      <c r="M27" t="s">
        <v>6871</v>
      </c>
      <c r="N27">
        <f t="shared" si="4"/>
        <v>10</v>
      </c>
      <c r="O27">
        <v>0.91100000000000003</v>
      </c>
      <c r="P27">
        <f t="shared" si="5"/>
        <v>7.87104E-2</v>
      </c>
      <c r="Q27">
        <f t="shared" si="6"/>
        <v>0.28511999999999998</v>
      </c>
      <c r="R27">
        <f t="shared" si="7"/>
        <v>0.28511999999999998</v>
      </c>
      <c r="S27" s="6">
        <f t="shared" si="9"/>
        <v>36.116264000000001</v>
      </c>
      <c r="T27" s="7">
        <f t="shared" si="10"/>
        <v>0.28512000000000065</v>
      </c>
    </row>
    <row r="28" spans="2:20" x14ac:dyDescent="0.2">
      <c r="E28" t="s">
        <v>6872</v>
      </c>
      <c r="F28">
        <f t="shared" si="0"/>
        <v>10</v>
      </c>
      <c r="G28">
        <v>2.5390000000000001</v>
      </c>
      <c r="H28">
        <f t="shared" si="1"/>
        <v>0.21936959999999997</v>
      </c>
      <c r="I28">
        <f t="shared" si="2"/>
        <v>0.28511999999999998</v>
      </c>
      <c r="J28">
        <f t="shared" si="3"/>
        <v>0.28511999999999998</v>
      </c>
      <c r="K28" s="6">
        <f t="shared" si="8"/>
        <v>36.050513600000002</v>
      </c>
      <c r="M28" t="s">
        <v>6872</v>
      </c>
      <c r="N28">
        <f t="shared" si="4"/>
        <v>10</v>
      </c>
      <c r="O28">
        <v>2.5390000000000001</v>
      </c>
      <c r="P28">
        <f t="shared" si="5"/>
        <v>0.21936959999999997</v>
      </c>
      <c r="Q28">
        <f t="shared" si="6"/>
        <v>0.28511999999999998</v>
      </c>
      <c r="R28">
        <f t="shared" si="7"/>
        <v>0.28511999999999998</v>
      </c>
      <c r="S28" s="6">
        <f t="shared" si="9"/>
        <v>36.050513600000002</v>
      </c>
      <c r="T28" s="7">
        <f t="shared" si="10"/>
        <v>0.28511999999999882</v>
      </c>
    </row>
    <row r="29" spans="2:20" x14ac:dyDescent="0.2">
      <c r="E29" t="s">
        <v>6873</v>
      </c>
      <c r="F29">
        <f t="shared" si="0"/>
        <v>10</v>
      </c>
      <c r="G29">
        <v>2.2050000000000001</v>
      </c>
      <c r="H29">
        <f t="shared" si="1"/>
        <v>0.19051199999999999</v>
      </c>
      <c r="I29">
        <f t="shared" si="2"/>
        <v>0.28511999999999998</v>
      </c>
      <c r="J29">
        <f t="shared" si="3"/>
        <v>0.28511999999999998</v>
      </c>
      <c r="K29" s="6">
        <f t="shared" si="8"/>
        <v>35.955905600000001</v>
      </c>
      <c r="M29" t="s">
        <v>6873</v>
      </c>
      <c r="N29">
        <f t="shared" si="4"/>
        <v>10</v>
      </c>
      <c r="O29">
        <v>2.2050000000000001</v>
      </c>
      <c r="P29">
        <f t="shared" si="5"/>
        <v>0.19051199999999999</v>
      </c>
      <c r="Q29">
        <f t="shared" si="6"/>
        <v>0.28511999999999998</v>
      </c>
      <c r="R29">
        <f t="shared" si="7"/>
        <v>0.28511999999999998</v>
      </c>
      <c r="S29" s="6">
        <f t="shared" si="9"/>
        <v>35.955905600000001</v>
      </c>
      <c r="T29" s="7">
        <f t="shared" si="10"/>
        <v>0.28512000000000093</v>
      </c>
    </row>
    <row r="30" spans="2:20" x14ac:dyDescent="0.2">
      <c r="E30" t="s">
        <v>6874</v>
      </c>
      <c r="F30">
        <f t="shared" si="0"/>
        <v>10</v>
      </c>
      <c r="G30">
        <v>1.3440000000000001</v>
      </c>
      <c r="H30">
        <f t="shared" si="1"/>
        <v>0.11612160000000001</v>
      </c>
      <c r="I30">
        <f t="shared" si="2"/>
        <v>0.28511999999999998</v>
      </c>
      <c r="J30">
        <f t="shared" si="3"/>
        <v>0.28511999999999998</v>
      </c>
      <c r="K30" s="6">
        <f t="shared" si="8"/>
        <v>35.786907200000002</v>
      </c>
      <c r="M30" t="s">
        <v>6874</v>
      </c>
      <c r="N30">
        <f t="shared" si="4"/>
        <v>10</v>
      </c>
      <c r="O30">
        <v>1.3440000000000001</v>
      </c>
      <c r="P30">
        <f t="shared" si="5"/>
        <v>0.11612160000000001</v>
      </c>
      <c r="Q30">
        <f t="shared" si="6"/>
        <v>0.28511999999999998</v>
      </c>
      <c r="R30">
        <f t="shared" si="7"/>
        <v>0.28511999999999998</v>
      </c>
      <c r="S30" s="6">
        <f t="shared" si="9"/>
        <v>35.786907200000002</v>
      </c>
      <c r="T30" s="7">
        <f t="shared" si="10"/>
        <v>0.28511999999999954</v>
      </c>
    </row>
    <row r="31" spans="2:20" x14ac:dyDescent="0.2">
      <c r="E31" t="s">
        <v>6875</v>
      </c>
      <c r="F31">
        <f t="shared" si="0"/>
        <v>10</v>
      </c>
      <c r="G31">
        <v>1.712</v>
      </c>
      <c r="H31">
        <f t="shared" si="1"/>
        <v>0.14791679999999999</v>
      </c>
      <c r="I31">
        <f t="shared" si="2"/>
        <v>0.28511999999999998</v>
      </c>
      <c r="J31">
        <f t="shared" si="3"/>
        <v>0.28511999999999998</v>
      </c>
      <c r="K31" s="6">
        <f t="shared" si="8"/>
        <v>35.649704</v>
      </c>
      <c r="M31" t="s">
        <v>6875</v>
      </c>
      <c r="N31">
        <f t="shared" si="4"/>
        <v>10</v>
      </c>
      <c r="O31">
        <v>1.712</v>
      </c>
      <c r="P31">
        <f t="shared" si="5"/>
        <v>0.14791679999999999</v>
      </c>
      <c r="Q31">
        <f t="shared" si="6"/>
        <v>0.28511999999999998</v>
      </c>
      <c r="R31">
        <f t="shared" si="7"/>
        <v>0.28511999999999998</v>
      </c>
      <c r="S31" s="6">
        <f t="shared" si="9"/>
        <v>35.649704</v>
      </c>
      <c r="T31" s="7">
        <f t="shared" si="10"/>
        <v>0.28512000000000182</v>
      </c>
    </row>
    <row r="32" spans="2:20" x14ac:dyDescent="0.2">
      <c r="E32" t="s">
        <v>6876</v>
      </c>
      <c r="F32">
        <f t="shared" si="0"/>
        <v>10</v>
      </c>
      <c r="G32">
        <v>1.2529999999999999</v>
      </c>
      <c r="H32">
        <f t="shared" si="1"/>
        <v>0.10825919999999999</v>
      </c>
      <c r="I32">
        <f t="shared" si="2"/>
        <v>0.28511999999999998</v>
      </c>
      <c r="J32">
        <f t="shared" si="3"/>
        <v>0.28511999999999998</v>
      </c>
      <c r="K32" s="6">
        <f t="shared" si="8"/>
        <v>35.4728432</v>
      </c>
      <c r="M32" t="s">
        <v>6876</v>
      </c>
      <c r="N32">
        <f t="shared" si="4"/>
        <v>10</v>
      </c>
      <c r="O32">
        <v>1.2529999999999999</v>
      </c>
      <c r="P32">
        <f t="shared" si="5"/>
        <v>0.10825919999999999</v>
      </c>
      <c r="Q32">
        <f t="shared" si="6"/>
        <v>0.28511999999999998</v>
      </c>
      <c r="R32">
        <f t="shared" si="7"/>
        <v>0.28511999999999998</v>
      </c>
      <c r="S32" s="6">
        <f t="shared" si="9"/>
        <v>35.4728432</v>
      </c>
      <c r="T32" s="7">
        <f t="shared" si="10"/>
        <v>0.28512000000000004</v>
      </c>
    </row>
    <row r="33" spans="5:20" x14ac:dyDescent="0.2">
      <c r="E33" t="s">
        <v>6877</v>
      </c>
      <c r="F33">
        <f t="shared" si="0"/>
        <v>10</v>
      </c>
      <c r="G33">
        <v>1.321</v>
      </c>
      <c r="H33">
        <f t="shared" si="1"/>
        <v>0.1141344</v>
      </c>
      <c r="I33">
        <f t="shared" si="2"/>
        <v>0.28511999999999998</v>
      </c>
      <c r="J33">
        <f t="shared" si="3"/>
        <v>0.28511999999999998</v>
      </c>
      <c r="K33" s="6">
        <f t="shared" si="8"/>
        <v>35.301857599999998</v>
      </c>
      <c r="M33" t="s">
        <v>6877</v>
      </c>
      <c r="N33">
        <f t="shared" si="4"/>
        <v>10</v>
      </c>
      <c r="O33">
        <v>1.321</v>
      </c>
      <c r="P33">
        <f t="shared" si="5"/>
        <v>0.1141344</v>
      </c>
      <c r="Q33">
        <f t="shared" si="6"/>
        <v>0.28511999999999998</v>
      </c>
      <c r="R33">
        <f t="shared" si="7"/>
        <v>0.28511999999999998</v>
      </c>
      <c r="S33" s="6">
        <f t="shared" si="9"/>
        <v>35.301857599999998</v>
      </c>
      <c r="T33" s="7">
        <f t="shared" si="10"/>
        <v>0.28512000000000159</v>
      </c>
    </row>
    <row r="34" spans="5:20" x14ac:dyDescent="0.2">
      <c r="E34" t="s">
        <v>6878</v>
      </c>
      <c r="F34">
        <f t="shared" si="0"/>
        <v>10</v>
      </c>
      <c r="G34">
        <v>0.42599999999999999</v>
      </c>
      <c r="H34">
        <f t="shared" si="1"/>
        <v>3.6806399999999996E-2</v>
      </c>
      <c r="I34">
        <f t="shared" si="2"/>
        <v>0.28511999999999998</v>
      </c>
      <c r="J34">
        <f t="shared" si="3"/>
        <v>0.28511999999999998</v>
      </c>
      <c r="K34" s="6">
        <f t="shared" si="8"/>
        <v>35.053544000000002</v>
      </c>
      <c r="M34" t="s">
        <v>6878</v>
      </c>
      <c r="N34">
        <f t="shared" si="4"/>
        <v>10</v>
      </c>
      <c r="O34">
        <v>0.42599999999999999</v>
      </c>
      <c r="P34">
        <f t="shared" si="5"/>
        <v>3.6806399999999996E-2</v>
      </c>
      <c r="Q34">
        <f t="shared" si="6"/>
        <v>0.28511999999999998</v>
      </c>
      <c r="R34">
        <f t="shared" si="7"/>
        <v>0.28511999999999998</v>
      </c>
      <c r="S34" s="6">
        <f t="shared" si="9"/>
        <v>35.053544000000002</v>
      </c>
      <c r="T34" s="7">
        <f t="shared" si="10"/>
        <v>0.28511999999999593</v>
      </c>
    </row>
    <row r="35" spans="5:20" x14ac:dyDescent="0.2">
      <c r="E35" t="s">
        <v>6879</v>
      </c>
      <c r="F35">
        <f t="shared" si="0"/>
        <v>11</v>
      </c>
      <c r="G35">
        <v>1.2549999999999999</v>
      </c>
      <c r="H35">
        <f t="shared" si="1"/>
        <v>0.108432</v>
      </c>
      <c r="I35">
        <f t="shared" si="2"/>
        <v>0.28511999999999998</v>
      </c>
      <c r="J35">
        <f t="shared" si="3"/>
        <v>0.28511999999999998</v>
      </c>
      <c r="K35" s="6">
        <f t="shared" si="8"/>
        <v>34.876856000000004</v>
      </c>
      <c r="M35" t="s">
        <v>6879</v>
      </c>
      <c r="N35">
        <f t="shared" si="4"/>
        <v>11</v>
      </c>
      <c r="O35">
        <v>1.2549999999999999</v>
      </c>
      <c r="P35">
        <f t="shared" si="5"/>
        <v>0.108432</v>
      </c>
      <c r="Q35">
        <f t="shared" si="6"/>
        <v>0.28511999999999998</v>
      </c>
      <c r="R35">
        <f t="shared" si="7"/>
        <v>0.28511999999999998</v>
      </c>
      <c r="S35" s="6">
        <f t="shared" si="9"/>
        <v>34.876856000000004</v>
      </c>
      <c r="T35" s="7">
        <f t="shared" si="10"/>
        <v>0.2851199999999986</v>
      </c>
    </row>
    <row r="36" spans="5:20" x14ac:dyDescent="0.2">
      <c r="E36" t="s">
        <v>6880</v>
      </c>
      <c r="F36">
        <f t="shared" si="0"/>
        <v>11</v>
      </c>
      <c r="G36">
        <v>0.52700000000000002</v>
      </c>
      <c r="H36">
        <f t="shared" si="1"/>
        <v>4.5532800000000005E-2</v>
      </c>
      <c r="I36">
        <f t="shared" si="2"/>
        <v>0.28511999999999998</v>
      </c>
      <c r="J36">
        <f t="shared" si="3"/>
        <v>0.28511999999999998</v>
      </c>
      <c r="K36" s="6">
        <f t="shared" si="8"/>
        <v>34.637268800000001</v>
      </c>
      <c r="M36" t="s">
        <v>6880</v>
      </c>
      <c r="N36">
        <f t="shared" si="4"/>
        <v>11</v>
      </c>
      <c r="O36">
        <v>0.52700000000000002</v>
      </c>
      <c r="P36">
        <f t="shared" si="5"/>
        <v>4.5532800000000005E-2</v>
      </c>
      <c r="Q36">
        <f t="shared" si="6"/>
        <v>0.28511999999999998</v>
      </c>
      <c r="R36">
        <f t="shared" si="7"/>
        <v>0.28511999999999998</v>
      </c>
      <c r="S36" s="6">
        <f t="shared" si="9"/>
        <v>34.637268800000001</v>
      </c>
      <c r="T36" s="7">
        <f t="shared" si="10"/>
        <v>0.28512000000000254</v>
      </c>
    </row>
    <row r="37" spans="5:20" x14ac:dyDescent="0.2">
      <c r="E37" t="s">
        <v>6881</v>
      </c>
      <c r="F37">
        <f t="shared" si="0"/>
        <v>11</v>
      </c>
      <c r="G37">
        <v>0.91400000000000003</v>
      </c>
      <c r="H37">
        <f t="shared" si="1"/>
        <v>7.8969600000000001E-2</v>
      </c>
      <c r="I37">
        <f t="shared" si="2"/>
        <v>0.28511999999999998</v>
      </c>
      <c r="J37">
        <f t="shared" si="3"/>
        <v>0.28511999999999998</v>
      </c>
      <c r="K37" s="6">
        <f t="shared" si="8"/>
        <v>34.431118400000003</v>
      </c>
      <c r="M37" t="s">
        <v>6881</v>
      </c>
      <c r="N37">
        <f t="shared" si="4"/>
        <v>11</v>
      </c>
      <c r="O37">
        <v>0.91400000000000003</v>
      </c>
      <c r="P37">
        <f t="shared" si="5"/>
        <v>7.8969600000000001E-2</v>
      </c>
      <c r="Q37">
        <f t="shared" si="6"/>
        <v>0.28511999999999998</v>
      </c>
      <c r="R37">
        <f t="shared" si="7"/>
        <v>0.28511999999999998</v>
      </c>
      <c r="S37" s="6">
        <f t="shared" si="9"/>
        <v>34.431118400000003</v>
      </c>
      <c r="T37" s="7">
        <f t="shared" si="10"/>
        <v>0.28511999999999849</v>
      </c>
    </row>
    <row r="38" spans="5:20" x14ac:dyDescent="0.2">
      <c r="E38" t="s">
        <v>6882</v>
      </c>
      <c r="F38">
        <f t="shared" si="0"/>
        <v>11</v>
      </c>
      <c r="G38">
        <v>0.56100000000000005</v>
      </c>
      <c r="H38">
        <f t="shared" si="1"/>
        <v>4.8470400000000004E-2</v>
      </c>
      <c r="I38">
        <f t="shared" si="2"/>
        <v>0.28511999999999998</v>
      </c>
      <c r="J38">
        <f t="shared" si="3"/>
        <v>0.28511999999999998</v>
      </c>
      <c r="K38" s="6">
        <f t="shared" si="8"/>
        <v>34.194468800000003</v>
      </c>
      <c r="M38" t="s">
        <v>6882</v>
      </c>
      <c r="N38">
        <f t="shared" si="4"/>
        <v>11</v>
      </c>
      <c r="O38">
        <v>0.56100000000000005</v>
      </c>
      <c r="P38">
        <f t="shared" si="5"/>
        <v>4.8470400000000004E-2</v>
      </c>
      <c r="Q38">
        <f t="shared" si="6"/>
        <v>0.28511999999999998</v>
      </c>
      <c r="R38">
        <f t="shared" si="7"/>
        <v>0.28511999999999998</v>
      </c>
      <c r="S38" s="6">
        <f t="shared" si="9"/>
        <v>34.194468800000003</v>
      </c>
      <c r="T38" s="7">
        <f t="shared" si="10"/>
        <v>0.28511999999999982</v>
      </c>
    </row>
    <row r="39" spans="5:20" x14ac:dyDescent="0.2">
      <c r="E39" t="s">
        <v>6883</v>
      </c>
      <c r="F39">
        <f t="shared" si="0"/>
        <v>11</v>
      </c>
      <c r="G39">
        <v>0.95099999999999996</v>
      </c>
      <c r="H39">
        <f t="shared" si="1"/>
        <v>8.2166400000000001E-2</v>
      </c>
      <c r="I39">
        <f t="shared" si="2"/>
        <v>0.28511999999999998</v>
      </c>
      <c r="J39">
        <f t="shared" si="3"/>
        <v>0.28511999999999998</v>
      </c>
      <c r="K39" s="6">
        <f t="shared" si="8"/>
        <v>33.991515200000002</v>
      </c>
      <c r="M39" t="s">
        <v>6883</v>
      </c>
      <c r="N39">
        <f t="shared" si="4"/>
        <v>11</v>
      </c>
      <c r="O39">
        <v>0.95099999999999996</v>
      </c>
      <c r="P39">
        <f t="shared" si="5"/>
        <v>8.2166400000000001E-2</v>
      </c>
      <c r="Q39">
        <f t="shared" si="6"/>
        <v>0.28511999999999998</v>
      </c>
      <c r="R39">
        <f t="shared" si="7"/>
        <v>0.28511999999999998</v>
      </c>
      <c r="S39" s="6">
        <f t="shared" si="9"/>
        <v>33.991515200000002</v>
      </c>
      <c r="T39" s="7">
        <f t="shared" si="10"/>
        <v>0.28512000000000071</v>
      </c>
    </row>
    <row r="40" spans="5:20" x14ac:dyDescent="0.2">
      <c r="E40" t="s">
        <v>6884</v>
      </c>
      <c r="F40">
        <f t="shared" si="0"/>
        <v>11</v>
      </c>
      <c r="G40">
        <v>0.66200000000000003</v>
      </c>
      <c r="H40">
        <f t="shared" si="1"/>
        <v>5.7196800000000006E-2</v>
      </c>
      <c r="I40">
        <f t="shared" si="2"/>
        <v>0.28511999999999998</v>
      </c>
      <c r="J40">
        <f t="shared" si="3"/>
        <v>0.28511999999999998</v>
      </c>
      <c r="K40" s="6">
        <f t="shared" si="8"/>
        <v>33.763592000000003</v>
      </c>
      <c r="M40" t="s">
        <v>6884</v>
      </c>
      <c r="N40">
        <f t="shared" si="4"/>
        <v>11</v>
      </c>
      <c r="O40">
        <v>0.66200000000000003</v>
      </c>
      <c r="P40">
        <f t="shared" si="5"/>
        <v>5.7196800000000006E-2</v>
      </c>
      <c r="Q40">
        <f t="shared" si="6"/>
        <v>0.28511999999999998</v>
      </c>
      <c r="R40">
        <f t="shared" si="7"/>
        <v>0.28511999999999998</v>
      </c>
      <c r="S40" s="6">
        <f t="shared" si="9"/>
        <v>33.763592000000003</v>
      </c>
      <c r="T40" s="7">
        <f t="shared" si="10"/>
        <v>0.28511999999999932</v>
      </c>
    </row>
    <row r="41" spans="5:20" x14ac:dyDescent="0.2">
      <c r="E41" t="s">
        <v>6885</v>
      </c>
      <c r="F41">
        <f t="shared" si="0"/>
        <v>11</v>
      </c>
      <c r="G41">
        <v>1.0569999999999999</v>
      </c>
      <c r="H41">
        <f t="shared" si="1"/>
        <v>9.1324799999999984E-2</v>
      </c>
      <c r="I41">
        <f t="shared" si="2"/>
        <v>0.28511999999999998</v>
      </c>
      <c r="J41">
        <f t="shared" si="3"/>
        <v>0.28511999999999998</v>
      </c>
      <c r="K41" s="6">
        <f t="shared" si="8"/>
        <v>33.569796800000006</v>
      </c>
      <c r="M41" t="s">
        <v>6885</v>
      </c>
      <c r="N41">
        <f t="shared" si="4"/>
        <v>11</v>
      </c>
      <c r="O41">
        <v>1.0569999999999999</v>
      </c>
      <c r="P41">
        <f t="shared" si="5"/>
        <v>9.1324799999999984E-2</v>
      </c>
      <c r="Q41">
        <f t="shared" si="6"/>
        <v>0.28511999999999998</v>
      </c>
      <c r="R41">
        <f t="shared" si="7"/>
        <v>0.28511999999999998</v>
      </c>
      <c r="S41" s="6">
        <f t="shared" si="9"/>
        <v>33.569796800000006</v>
      </c>
      <c r="T41" s="7">
        <f t="shared" si="10"/>
        <v>0.28511999999999671</v>
      </c>
    </row>
    <row r="42" spans="5:20" x14ac:dyDescent="0.2">
      <c r="E42" t="s">
        <v>6886</v>
      </c>
      <c r="F42">
        <f t="shared" si="0"/>
        <v>11</v>
      </c>
      <c r="G42">
        <v>0.85099999999999998</v>
      </c>
      <c r="H42">
        <f t="shared" si="1"/>
        <v>7.3526399999999992E-2</v>
      </c>
      <c r="I42">
        <f t="shared" si="2"/>
        <v>0.28511999999999998</v>
      </c>
      <c r="J42">
        <f t="shared" si="3"/>
        <v>0.28511999999999998</v>
      </c>
      <c r="K42" s="6">
        <f t="shared" si="8"/>
        <v>33.358203200000005</v>
      </c>
      <c r="M42" t="s">
        <v>6886</v>
      </c>
      <c r="N42">
        <f t="shared" si="4"/>
        <v>11</v>
      </c>
      <c r="O42">
        <v>0.85099999999999998</v>
      </c>
      <c r="P42">
        <f t="shared" si="5"/>
        <v>7.3526399999999992E-2</v>
      </c>
      <c r="Q42">
        <f t="shared" si="6"/>
        <v>0.28511999999999998</v>
      </c>
      <c r="R42">
        <f t="shared" si="7"/>
        <v>0.28511999999999998</v>
      </c>
      <c r="S42" s="6">
        <f t="shared" si="9"/>
        <v>33.358203200000005</v>
      </c>
      <c r="T42" s="7">
        <f t="shared" si="10"/>
        <v>0.28512000000000048</v>
      </c>
    </row>
    <row r="43" spans="5:20" x14ac:dyDescent="0.2">
      <c r="E43" t="s">
        <v>6887</v>
      </c>
      <c r="F43">
        <f t="shared" si="0"/>
        <v>11</v>
      </c>
      <c r="G43">
        <v>0.76300000000000001</v>
      </c>
      <c r="H43">
        <f t="shared" si="1"/>
        <v>6.5923200000000015E-2</v>
      </c>
      <c r="I43">
        <f t="shared" si="2"/>
        <v>0.28511999999999998</v>
      </c>
      <c r="J43">
        <f t="shared" si="3"/>
        <v>0.28511999999999998</v>
      </c>
      <c r="K43" s="6">
        <f t="shared" si="8"/>
        <v>33.139006400000007</v>
      </c>
      <c r="M43" t="s">
        <v>6887</v>
      </c>
      <c r="N43">
        <f t="shared" si="4"/>
        <v>11</v>
      </c>
      <c r="O43">
        <v>0.76300000000000001</v>
      </c>
      <c r="P43">
        <f t="shared" si="5"/>
        <v>6.5923200000000015E-2</v>
      </c>
      <c r="Q43">
        <f t="shared" si="6"/>
        <v>0.28511999999999998</v>
      </c>
      <c r="R43">
        <f t="shared" si="7"/>
        <v>0.28511999999999998</v>
      </c>
      <c r="S43" s="6">
        <f t="shared" si="9"/>
        <v>33.139006400000007</v>
      </c>
      <c r="T43" s="7">
        <f t="shared" si="10"/>
        <v>0.28511999999999887</v>
      </c>
    </row>
    <row r="44" spans="5:20" x14ac:dyDescent="0.2">
      <c r="E44" t="s">
        <v>6888</v>
      </c>
      <c r="F44">
        <f t="shared" si="0"/>
        <v>11</v>
      </c>
      <c r="G44">
        <v>1.1060000000000001</v>
      </c>
      <c r="H44">
        <f t="shared" si="1"/>
        <v>9.5558400000000016E-2</v>
      </c>
      <c r="I44">
        <f t="shared" si="2"/>
        <v>0.28511999999999998</v>
      </c>
      <c r="J44">
        <f t="shared" si="3"/>
        <v>0.28511999999999998</v>
      </c>
      <c r="K44" s="6">
        <f t="shared" si="8"/>
        <v>32.949444800000009</v>
      </c>
      <c r="M44" t="s">
        <v>6888</v>
      </c>
      <c r="N44">
        <f t="shared" si="4"/>
        <v>11</v>
      </c>
      <c r="O44">
        <v>1.1060000000000001</v>
      </c>
      <c r="P44">
        <f t="shared" si="5"/>
        <v>9.5558400000000016E-2</v>
      </c>
      <c r="Q44">
        <f t="shared" si="6"/>
        <v>0.28511999999999998</v>
      </c>
      <c r="R44">
        <f t="shared" si="7"/>
        <v>0.28511999999999998</v>
      </c>
      <c r="S44" s="6">
        <f t="shared" si="9"/>
        <v>32.949444800000009</v>
      </c>
      <c r="T44" s="7">
        <f t="shared" si="10"/>
        <v>0.2851199999999976</v>
      </c>
    </row>
    <row r="45" spans="5:20" x14ac:dyDescent="0.2">
      <c r="E45" t="s">
        <v>6889</v>
      </c>
      <c r="F45">
        <f t="shared" si="0"/>
        <v>11</v>
      </c>
      <c r="G45">
        <v>0.76400000000000001</v>
      </c>
      <c r="H45">
        <f t="shared" si="1"/>
        <v>6.6009600000000002E-2</v>
      </c>
      <c r="I45">
        <f t="shared" si="2"/>
        <v>0.28511999999999998</v>
      </c>
      <c r="J45">
        <f t="shared" si="3"/>
        <v>0.28511999999999998</v>
      </c>
      <c r="K45" s="6">
        <f t="shared" si="8"/>
        <v>32.730334400000011</v>
      </c>
      <c r="M45" t="s">
        <v>6889</v>
      </c>
      <c r="N45">
        <f t="shared" si="4"/>
        <v>11</v>
      </c>
      <c r="O45">
        <v>0.76400000000000001</v>
      </c>
      <c r="P45">
        <f t="shared" si="5"/>
        <v>6.6009600000000002E-2</v>
      </c>
      <c r="Q45">
        <f t="shared" si="6"/>
        <v>0.28511999999999998</v>
      </c>
      <c r="R45">
        <f t="shared" si="7"/>
        <v>0.28511999999999998</v>
      </c>
      <c r="S45" s="6">
        <f t="shared" si="9"/>
        <v>32.730334400000011</v>
      </c>
      <c r="T45" s="7">
        <f t="shared" si="10"/>
        <v>0.28511999999999815</v>
      </c>
    </row>
    <row r="46" spans="5:20" x14ac:dyDescent="0.2">
      <c r="E46" t="s">
        <v>6890</v>
      </c>
      <c r="F46">
        <f t="shared" si="0"/>
        <v>11</v>
      </c>
      <c r="G46">
        <v>0.66800000000000004</v>
      </c>
      <c r="H46">
        <f t="shared" si="1"/>
        <v>5.7715200000000001E-2</v>
      </c>
      <c r="I46">
        <f t="shared" si="2"/>
        <v>0.28511999999999998</v>
      </c>
      <c r="J46">
        <f t="shared" si="3"/>
        <v>0.28511999999999998</v>
      </c>
      <c r="K46" s="6">
        <f t="shared" si="8"/>
        <v>32.502929600000009</v>
      </c>
      <c r="M46" t="s">
        <v>6890</v>
      </c>
      <c r="N46">
        <f t="shared" si="4"/>
        <v>11</v>
      </c>
      <c r="O46">
        <v>0.66800000000000004</v>
      </c>
      <c r="P46">
        <f t="shared" si="5"/>
        <v>5.7715200000000001E-2</v>
      </c>
      <c r="Q46">
        <f t="shared" si="6"/>
        <v>0.28511999999999998</v>
      </c>
      <c r="R46">
        <f t="shared" si="7"/>
        <v>0.28511999999999998</v>
      </c>
      <c r="S46" s="6">
        <f t="shared" si="9"/>
        <v>32.502929600000009</v>
      </c>
      <c r="T46" s="7">
        <f t="shared" si="10"/>
        <v>0.28512000000000221</v>
      </c>
    </row>
    <row r="47" spans="5:20" x14ac:dyDescent="0.2">
      <c r="E47" t="s">
        <v>6891</v>
      </c>
      <c r="F47">
        <f t="shared" si="0"/>
        <v>11</v>
      </c>
      <c r="G47">
        <v>0.81599999999999995</v>
      </c>
      <c r="H47">
        <f t="shared" si="1"/>
        <v>7.0502399999999993E-2</v>
      </c>
      <c r="I47">
        <f t="shared" si="2"/>
        <v>0.28511999999999998</v>
      </c>
      <c r="J47">
        <f t="shared" si="3"/>
        <v>0.28511999999999998</v>
      </c>
      <c r="K47" s="6">
        <f t="shared" si="8"/>
        <v>32.288312000000012</v>
      </c>
      <c r="M47" t="s">
        <v>6891</v>
      </c>
      <c r="N47">
        <f t="shared" si="4"/>
        <v>11</v>
      </c>
      <c r="O47">
        <v>0.81599999999999995</v>
      </c>
      <c r="P47">
        <f t="shared" si="5"/>
        <v>7.0502399999999993E-2</v>
      </c>
      <c r="Q47">
        <f t="shared" si="6"/>
        <v>0.28511999999999998</v>
      </c>
      <c r="R47">
        <f t="shared" si="7"/>
        <v>0.28511999999999998</v>
      </c>
      <c r="S47" s="6">
        <f t="shared" si="9"/>
        <v>32.288312000000012</v>
      </c>
      <c r="T47" s="7">
        <f t="shared" si="10"/>
        <v>0.28511999999999682</v>
      </c>
    </row>
    <row r="48" spans="5:20" x14ac:dyDescent="0.2">
      <c r="E48" t="s">
        <v>6892</v>
      </c>
      <c r="F48">
        <f t="shared" si="0"/>
        <v>11</v>
      </c>
      <c r="G48">
        <v>0.68799999999999994</v>
      </c>
      <c r="H48">
        <f t="shared" si="1"/>
        <v>5.9443199999999995E-2</v>
      </c>
      <c r="I48">
        <f t="shared" si="2"/>
        <v>0.28511999999999998</v>
      </c>
      <c r="J48">
        <f t="shared" si="3"/>
        <v>0.28511999999999998</v>
      </c>
      <c r="K48" s="6">
        <f t="shared" si="8"/>
        <v>32.06263520000001</v>
      </c>
      <c r="M48" t="s">
        <v>6892</v>
      </c>
      <c r="N48">
        <f t="shared" si="4"/>
        <v>11</v>
      </c>
      <c r="O48">
        <v>0.68799999999999994</v>
      </c>
      <c r="P48">
        <f t="shared" si="5"/>
        <v>5.9443199999999995E-2</v>
      </c>
      <c r="Q48">
        <f t="shared" si="6"/>
        <v>0.28511999999999998</v>
      </c>
      <c r="R48">
        <f t="shared" si="7"/>
        <v>0.28511999999999998</v>
      </c>
      <c r="S48" s="6">
        <f t="shared" si="9"/>
        <v>32.06263520000001</v>
      </c>
      <c r="T48" s="7">
        <f t="shared" si="10"/>
        <v>0.28512000000000221</v>
      </c>
    </row>
    <row r="49" spans="5:20" x14ac:dyDescent="0.2">
      <c r="E49" t="s">
        <v>6893</v>
      </c>
      <c r="F49">
        <f t="shared" si="0"/>
        <v>11</v>
      </c>
      <c r="G49">
        <v>1.1060000000000001</v>
      </c>
      <c r="H49">
        <f t="shared" si="1"/>
        <v>9.5558400000000016E-2</v>
      </c>
      <c r="I49">
        <f t="shared" si="2"/>
        <v>0.28511999999999998</v>
      </c>
      <c r="J49">
        <f t="shared" si="3"/>
        <v>0.28511999999999998</v>
      </c>
      <c r="K49" s="6">
        <f t="shared" si="8"/>
        <v>31.873073600000012</v>
      </c>
      <c r="M49" t="s">
        <v>6893</v>
      </c>
      <c r="N49">
        <f t="shared" si="4"/>
        <v>11</v>
      </c>
      <c r="O49">
        <v>1.1060000000000001</v>
      </c>
      <c r="P49">
        <f t="shared" si="5"/>
        <v>9.5558400000000016E-2</v>
      </c>
      <c r="Q49">
        <f t="shared" si="6"/>
        <v>0.28511999999999998</v>
      </c>
      <c r="R49">
        <f t="shared" si="7"/>
        <v>0.28511999999999998</v>
      </c>
      <c r="S49" s="6">
        <f t="shared" si="9"/>
        <v>31.873073600000012</v>
      </c>
      <c r="T49" s="7">
        <f t="shared" si="10"/>
        <v>0.2851199999999976</v>
      </c>
    </row>
    <row r="50" spans="5:20" x14ac:dyDescent="0.2">
      <c r="E50" t="s">
        <v>6894</v>
      </c>
      <c r="F50">
        <f t="shared" si="0"/>
        <v>11</v>
      </c>
      <c r="G50">
        <v>0.44700000000000001</v>
      </c>
      <c r="H50">
        <f t="shared" si="1"/>
        <v>3.8620800000000004E-2</v>
      </c>
      <c r="I50">
        <f t="shared" si="2"/>
        <v>0.28511999999999998</v>
      </c>
      <c r="J50">
        <f t="shared" si="3"/>
        <v>0.28511999999999998</v>
      </c>
      <c r="K50" s="6">
        <f t="shared" si="8"/>
        <v>31.626574400000013</v>
      </c>
      <c r="M50" t="s">
        <v>6894</v>
      </c>
      <c r="N50">
        <f t="shared" si="4"/>
        <v>11</v>
      </c>
      <c r="O50">
        <v>0.44700000000000001</v>
      </c>
      <c r="P50">
        <f t="shared" si="5"/>
        <v>3.8620800000000004E-2</v>
      </c>
      <c r="Q50">
        <f t="shared" si="6"/>
        <v>0.28511999999999998</v>
      </c>
      <c r="R50">
        <f t="shared" si="7"/>
        <v>0.28511999999999998</v>
      </c>
      <c r="S50" s="6">
        <f t="shared" si="9"/>
        <v>31.626574400000013</v>
      </c>
      <c r="T50" s="7">
        <f t="shared" si="10"/>
        <v>0.28511999999999882</v>
      </c>
    </row>
    <row r="51" spans="5:20" x14ac:dyDescent="0.2">
      <c r="E51" t="s">
        <v>6895</v>
      </c>
      <c r="F51">
        <f t="shared" si="0"/>
        <v>11</v>
      </c>
      <c r="G51">
        <v>0.88900000000000001</v>
      </c>
      <c r="H51">
        <f t="shared" si="1"/>
        <v>7.6809600000000006E-2</v>
      </c>
      <c r="I51">
        <f t="shared" si="2"/>
        <v>0.28511999999999998</v>
      </c>
      <c r="J51">
        <f t="shared" si="3"/>
        <v>0.28511999999999998</v>
      </c>
      <c r="K51" s="6">
        <f t="shared" si="8"/>
        <v>31.418264000000015</v>
      </c>
      <c r="M51" t="s">
        <v>6895</v>
      </c>
      <c r="N51">
        <f t="shared" si="4"/>
        <v>11</v>
      </c>
      <c r="O51">
        <v>0.88900000000000001</v>
      </c>
      <c r="P51">
        <f t="shared" si="5"/>
        <v>7.6809600000000006E-2</v>
      </c>
      <c r="Q51">
        <f t="shared" si="6"/>
        <v>0.28511999999999998</v>
      </c>
      <c r="R51">
        <f t="shared" si="7"/>
        <v>0.28511999999999998</v>
      </c>
      <c r="S51" s="6">
        <f t="shared" si="9"/>
        <v>31.418264000000015</v>
      </c>
      <c r="T51" s="7">
        <f t="shared" si="10"/>
        <v>0.28511999999999849</v>
      </c>
    </row>
    <row r="52" spans="5:20" x14ac:dyDescent="0.2">
      <c r="E52" t="s">
        <v>6896</v>
      </c>
      <c r="F52">
        <f t="shared" si="0"/>
        <v>11</v>
      </c>
      <c r="G52">
        <v>0.94599999999999995</v>
      </c>
      <c r="H52">
        <f t="shared" si="1"/>
        <v>8.1734399999999999E-2</v>
      </c>
      <c r="I52">
        <f t="shared" si="2"/>
        <v>0.28511999999999998</v>
      </c>
      <c r="J52">
        <f t="shared" si="3"/>
        <v>0.28511999999999998</v>
      </c>
      <c r="K52" s="6">
        <f t="shared" si="8"/>
        <v>31.214878400000014</v>
      </c>
      <c r="M52" t="s">
        <v>6896</v>
      </c>
      <c r="N52">
        <f t="shared" si="4"/>
        <v>11</v>
      </c>
      <c r="O52">
        <v>0.94599999999999995</v>
      </c>
      <c r="P52">
        <f t="shared" si="5"/>
        <v>8.1734399999999999E-2</v>
      </c>
      <c r="Q52">
        <f t="shared" si="6"/>
        <v>0.28511999999999998</v>
      </c>
      <c r="R52">
        <f t="shared" si="7"/>
        <v>0.28511999999999998</v>
      </c>
      <c r="S52" s="6">
        <f t="shared" si="9"/>
        <v>31.214878400000014</v>
      </c>
      <c r="T52" s="7">
        <f t="shared" si="10"/>
        <v>0.28512000000000071</v>
      </c>
    </row>
    <row r="53" spans="5:20" x14ac:dyDescent="0.2">
      <c r="E53" t="s">
        <v>6897</v>
      </c>
      <c r="F53">
        <f t="shared" si="0"/>
        <v>11</v>
      </c>
      <c r="G53">
        <v>0.96499999999999997</v>
      </c>
      <c r="H53">
        <f t="shared" si="1"/>
        <v>8.3376000000000006E-2</v>
      </c>
      <c r="I53">
        <f t="shared" si="2"/>
        <v>0.28511999999999998</v>
      </c>
      <c r="J53">
        <f t="shared" si="3"/>
        <v>0.28511999999999998</v>
      </c>
      <c r="K53" s="6">
        <f t="shared" si="8"/>
        <v>31.013134400000016</v>
      </c>
      <c r="M53" t="s">
        <v>6897</v>
      </c>
      <c r="N53">
        <f t="shared" si="4"/>
        <v>11</v>
      </c>
      <c r="O53">
        <v>0.96499999999999997</v>
      </c>
      <c r="P53">
        <f t="shared" si="5"/>
        <v>8.3376000000000006E-2</v>
      </c>
      <c r="Q53">
        <f t="shared" si="6"/>
        <v>0.28511999999999998</v>
      </c>
      <c r="R53">
        <f t="shared" si="7"/>
        <v>0.28511999999999998</v>
      </c>
      <c r="S53" s="6">
        <f t="shared" si="9"/>
        <v>31.013134400000016</v>
      </c>
      <c r="T53" s="7">
        <f t="shared" si="10"/>
        <v>0.28511999999999793</v>
      </c>
    </row>
    <row r="54" spans="5:20" x14ac:dyDescent="0.2">
      <c r="E54" t="s">
        <v>6898</v>
      </c>
      <c r="F54">
        <f t="shared" si="0"/>
        <v>11</v>
      </c>
      <c r="G54">
        <v>0.92100000000000004</v>
      </c>
      <c r="H54">
        <f t="shared" si="1"/>
        <v>7.9574400000000003E-2</v>
      </c>
      <c r="I54">
        <f t="shared" si="2"/>
        <v>0.28511999999999998</v>
      </c>
      <c r="J54">
        <f t="shared" si="3"/>
        <v>0.28511999999999998</v>
      </c>
      <c r="K54" s="6">
        <f t="shared" si="8"/>
        <v>30.807588800000016</v>
      </c>
      <c r="M54" t="s">
        <v>6898</v>
      </c>
      <c r="N54">
        <f t="shared" si="4"/>
        <v>11</v>
      </c>
      <c r="O54">
        <v>0.92100000000000004</v>
      </c>
      <c r="P54">
        <f t="shared" si="5"/>
        <v>7.9574400000000003E-2</v>
      </c>
      <c r="Q54">
        <f t="shared" si="6"/>
        <v>0.28511999999999998</v>
      </c>
      <c r="R54">
        <f t="shared" si="7"/>
        <v>0.28511999999999998</v>
      </c>
      <c r="S54" s="6">
        <f t="shared" si="9"/>
        <v>30.807588800000016</v>
      </c>
      <c r="T54" s="7">
        <f t="shared" si="10"/>
        <v>0.28512000000000065</v>
      </c>
    </row>
    <row r="55" spans="5:20" x14ac:dyDescent="0.2">
      <c r="E55" t="s">
        <v>6899</v>
      </c>
      <c r="F55">
        <f t="shared" si="0"/>
        <v>11</v>
      </c>
      <c r="G55">
        <v>0.66200000000000003</v>
      </c>
      <c r="H55">
        <f t="shared" si="1"/>
        <v>5.7196800000000006E-2</v>
      </c>
      <c r="I55">
        <f t="shared" si="2"/>
        <v>0.28511999999999998</v>
      </c>
      <c r="J55">
        <f t="shared" si="3"/>
        <v>0.28511999999999998</v>
      </c>
      <c r="K55" s="6">
        <f t="shared" si="8"/>
        <v>30.579665600000016</v>
      </c>
      <c r="M55" t="s">
        <v>6899</v>
      </c>
      <c r="N55">
        <f t="shared" si="4"/>
        <v>11</v>
      </c>
      <c r="O55">
        <v>0.66200000000000003</v>
      </c>
      <c r="P55">
        <f t="shared" si="5"/>
        <v>5.7196800000000006E-2</v>
      </c>
      <c r="Q55">
        <f t="shared" si="6"/>
        <v>0.28511999999999998</v>
      </c>
      <c r="R55">
        <f t="shared" si="7"/>
        <v>0.28511999999999998</v>
      </c>
      <c r="S55" s="6">
        <f t="shared" si="9"/>
        <v>30.579665600000016</v>
      </c>
      <c r="T55" s="7">
        <f t="shared" si="10"/>
        <v>0.28511999999999932</v>
      </c>
    </row>
    <row r="56" spans="5:20" x14ac:dyDescent="0.2">
      <c r="E56" t="s">
        <v>6900</v>
      </c>
      <c r="F56">
        <f t="shared" si="0"/>
        <v>11</v>
      </c>
      <c r="G56">
        <v>1.0349999999999999</v>
      </c>
      <c r="H56">
        <f t="shared" si="1"/>
        <v>8.942399999999999E-2</v>
      </c>
      <c r="I56">
        <f t="shared" si="2"/>
        <v>0.28511999999999998</v>
      </c>
      <c r="J56">
        <f t="shared" si="3"/>
        <v>0.28511999999999998</v>
      </c>
      <c r="K56" s="6">
        <f t="shared" si="8"/>
        <v>30.383969600000018</v>
      </c>
      <c r="M56" t="s">
        <v>6900</v>
      </c>
      <c r="N56">
        <f t="shared" si="4"/>
        <v>11</v>
      </c>
      <c r="O56">
        <v>1.0349999999999999</v>
      </c>
      <c r="P56">
        <f t="shared" si="5"/>
        <v>8.942399999999999E-2</v>
      </c>
      <c r="Q56">
        <f t="shared" si="6"/>
        <v>0.28511999999999998</v>
      </c>
      <c r="R56">
        <f t="shared" si="7"/>
        <v>0.28511999999999998</v>
      </c>
      <c r="S56" s="6">
        <f t="shared" si="9"/>
        <v>30.383969600000018</v>
      </c>
      <c r="T56" s="7">
        <f t="shared" si="10"/>
        <v>0.2851199999999981</v>
      </c>
    </row>
    <row r="57" spans="5:20" x14ac:dyDescent="0.2">
      <c r="E57" t="s">
        <v>6901</v>
      </c>
      <c r="F57">
        <f t="shared" si="0"/>
        <v>11</v>
      </c>
      <c r="G57">
        <v>0.54200000000000004</v>
      </c>
      <c r="H57">
        <f t="shared" si="1"/>
        <v>4.6828800000000004E-2</v>
      </c>
      <c r="I57">
        <f t="shared" si="2"/>
        <v>0.28511999999999998</v>
      </c>
      <c r="J57">
        <f t="shared" si="3"/>
        <v>0.28511999999999998</v>
      </c>
      <c r="K57" s="6">
        <f t="shared" si="8"/>
        <v>30.145678400000019</v>
      </c>
      <c r="M57" t="s">
        <v>6901</v>
      </c>
      <c r="N57">
        <f t="shared" si="4"/>
        <v>11</v>
      </c>
      <c r="O57">
        <v>0.54200000000000004</v>
      </c>
      <c r="P57">
        <f t="shared" si="5"/>
        <v>4.6828800000000004E-2</v>
      </c>
      <c r="Q57">
        <f t="shared" si="6"/>
        <v>0.28511999999999998</v>
      </c>
      <c r="R57">
        <f t="shared" si="7"/>
        <v>0.28511999999999998</v>
      </c>
      <c r="S57" s="6">
        <f t="shared" si="9"/>
        <v>30.145678400000019</v>
      </c>
      <c r="T57" s="7">
        <f t="shared" si="10"/>
        <v>0.28511999999999904</v>
      </c>
    </row>
    <row r="58" spans="5:20" x14ac:dyDescent="0.2">
      <c r="E58" t="s">
        <v>6902</v>
      </c>
      <c r="F58">
        <f t="shared" si="0"/>
        <v>11</v>
      </c>
      <c r="G58">
        <v>0.51</v>
      </c>
      <c r="H58">
        <f t="shared" si="1"/>
        <v>4.4063999999999999E-2</v>
      </c>
      <c r="I58">
        <f t="shared" si="2"/>
        <v>0.28511999999999998</v>
      </c>
      <c r="J58">
        <f t="shared" si="3"/>
        <v>0.28511999999999998</v>
      </c>
      <c r="K58" s="6">
        <f t="shared" si="8"/>
        <v>29.904622400000019</v>
      </c>
      <c r="M58" t="s">
        <v>6902</v>
      </c>
      <c r="N58">
        <f t="shared" si="4"/>
        <v>11</v>
      </c>
      <c r="O58">
        <v>0.51</v>
      </c>
      <c r="P58">
        <f t="shared" si="5"/>
        <v>4.4063999999999999E-2</v>
      </c>
      <c r="Q58">
        <f t="shared" si="6"/>
        <v>0.28511999999999998</v>
      </c>
      <c r="R58">
        <f t="shared" si="7"/>
        <v>0.28511999999999998</v>
      </c>
      <c r="S58" s="6">
        <f t="shared" si="9"/>
        <v>29.904622400000019</v>
      </c>
      <c r="T58" s="7">
        <f t="shared" si="10"/>
        <v>0.28512000000000037</v>
      </c>
    </row>
    <row r="59" spans="5:20" x14ac:dyDescent="0.2">
      <c r="E59" t="s">
        <v>6903</v>
      </c>
      <c r="F59">
        <f t="shared" si="0"/>
        <v>11</v>
      </c>
      <c r="G59">
        <v>1.0009999999999999</v>
      </c>
      <c r="H59">
        <f t="shared" si="1"/>
        <v>8.6486399999999991E-2</v>
      </c>
      <c r="I59">
        <f t="shared" si="2"/>
        <v>0.28511999999999998</v>
      </c>
      <c r="J59">
        <f t="shared" si="3"/>
        <v>0.28511999999999998</v>
      </c>
      <c r="K59" s="6">
        <f t="shared" si="8"/>
        <v>29.705988800000018</v>
      </c>
      <c r="M59" t="s">
        <v>6903</v>
      </c>
      <c r="N59">
        <f t="shared" si="4"/>
        <v>11</v>
      </c>
      <c r="O59">
        <v>1.0009999999999999</v>
      </c>
      <c r="P59">
        <f t="shared" si="5"/>
        <v>8.6486399999999991E-2</v>
      </c>
      <c r="Q59">
        <f t="shared" si="6"/>
        <v>0.28511999999999998</v>
      </c>
      <c r="R59">
        <f t="shared" si="7"/>
        <v>0.28511999999999998</v>
      </c>
      <c r="S59" s="6">
        <f t="shared" si="9"/>
        <v>29.705988800000018</v>
      </c>
      <c r="T59" s="7">
        <f t="shared" si="10"/>
        <v>0.28512000000000082</v>
      </c>
    </row>
    <row r="60" spans="5:20" x14ac:dyDescent="0.2">
      <c r="E60" t="s">
        <v>6904</v>
      </c>
      <c r="F60">
        <f t="shared" si="0"/>
        <v>11</v>
      </c>
      <c r="G60">
        <v>0.96</v>
      </c>
      <c r="H60">
        <f t="shared" si="1"/>
        <v>8.2944000000000004E-2</v>
      </c>
      <c r="I60">
        <f t="shared" si="2"/>
        <v>0.28511999999999998</v>
      </c>
      <c r="J60">
        <f t="shared" si="3"/>
        <v>0.28511999999999998</v>
      </c>
      <c r="K60" s="6">
        <f t="shared" si="8"/>
        <v>29.50381280000002</v>
      </c>
      <c r="M60" t="s">
        <v>6904</v>
      </c>
      <c r="N60">
        <f t="shared" si="4"/>
        <v>11</v>
      </c>
      <c r="O60">
        <v>0.96</v>
      </c>
      <c r="P60">
        <f t="shared" si="5"/>
        <v>8.2944000000000004E-2</v>
      </c>
      <c r="Q60">
        <f t="shared" si="6"/>
        <v>0.28511999999999998</v>
      </c>
      <c r="R60">
        <f t="shared" si="7"/>
        <v>0.28511999999999998</v>
      </c>
      <c r="S60" s="6">
        <f t="shared" si="9"/>
        <v>29.50381280000002</v>
      </c>
      <c r="T60" s="7">
        <f t="shared" si="10"/>
        <v>0.28511999999999793</v>
      </c>
    </row>
    <row r="61" spans="5:20" x14ac:dyDescent="0.2">
      <c r="E61" t="s">
        <v>6905</v>
      </c>
      <c r="F61">
        <f t="shared" si="0"/>
        <v>11</v>
      </c>
      <c r="G61">
        <v>0.34300000000000003</v>
      </c>
      <c r="H61">
        <f t="shared" si="1"/>
        <v>2.9635200000000004E-2</v>
      </c>
      <c r="I61">
        <f t="shared" si="2"/>
        <v>0.28511999999999998</v>
      </c>
      <c r="J61">
        <f t="shared" si="3"/>
        <v>0.28511999999999998</v>
      </c>
      <c r="K61" s="6">
        <f t="shared" si="8"/>
        <v>29.248328000000022</v>
      </c>
      <c r="M61" t="s">
        <v>6905</v>
      </c>
      <c r="N61">
        <f t="shared" si="4"/>
        <v>11</v>
      </c>
      <c r="O61">
        <v>0.34300000000000003</v>
      </c>
      <c r="P61">
        <f t="shared" si="5"/>
        <v>2.9635200000000004E-2</v>
      </c>
      <c r="Q61">
        <f t="shared" si="6"/>
        <v>0.28511999999999998</v>
      </c>
      <c r="R61">
        <f t="shared" si="7"/>
        <v>0.28511999999999998</v>
      </c>
      <c r="S61" s="6">
        <f t="shared" si="9"/>
        <v>29.248328000000022</v>
      </c>
      <c r="T61" s="7">
        <f t="shared" si="10"/>
        <v>0.28511999999999788</v>
      </c>
    </row>
    <row r="62" spans="5:20" x14ac:dyDescent="0.2">
      <c r="E62" t="s">
        <v>6906</v>
      </c>
      <c r="F62">
        <f t="shared" si="0"/>
        <v>11</v>
      </c>
      <c r="G62">
        <v>1.018</v>
      </c>
      <c r="H62">
        <f t="shared" si="1"/>
        <v>8.7955200000000011E-2</v>
      </c>
      <c r="I62">
        <f t="shared" si="2"/>
        <v>0.28511999999999998</v>
      </c>
      <c r="J62">
        <f t="shared" si="3"/>
        <v>0.28511999999999998</v>
      </c>
      <c r="K62" s="6">
        <f t="shared" si="8"/>
        <v>29.051163200000023</v>
      </c>
      <c r="M62" t="s">
        <v>6906</v>
      </c>
      <c r="N62">
        <f t="shared" si="4"/>
        <v>11</v>
      </c>
      <c r="O62">
        <v>1.018</v>
      </c>
      <c r="P62">
        <f t="shared" si="5"/>
        <v>8.7955200000000011E-2</v>
      </c>
      <c r="Q62">
        <f t="shared" si="6"/>
        <v>0.28511999999999998</v>
      </c>
      <c r="R62">
        <f t="shared" si="7"/>
        <v>0.28511999999999998</v>
      </c>
      <c r="S62" s="6">
        <f t="shared" si="9"/>
        <v>29.051163200000023</v>
      </c>
      <c r="T62" s="7">
        <f t="shared" si="10"/>
        <v>0.28511999999999948</v>
      </c>
    </row>
    <row r="63" spans="5:20" x14ac:dyDescent="0.2">
      <c r="E63" t="s">
        <v>6907</v>
      </c>
      <c r="F63">
        <f t="shared" si="0"/>
        <v>11</v>
      </c>
      <c r="G63">
        <v>1.014</v>
      </c>
      <c r="H63">
        <f t="shared" si="1"/>
        <v>8.760960000000001E-2</v>
      </c>
      <c r="I63">
        <f t="shared" si="2"/>
        <v>0.28511999999999998</v>
      </c>
      <c r="J63">
        <f t="shared" si="3"/>
        <v>0.28511999999999998</v>
      </c>
      <c r="K63" s="6">
        <f t="shared" si="8"/>
        <v>28.853652800000024</v>
      </c>
      <c r="M63" t="s">
        <v>6907</v>
      </c>
      <c r="N63">
        <f t="shared" si="4"/>
        <v>11</v>
      </c>
      <c r="O63">
        <v>1.014</v>
      </c>
      <c r="P63">
        <f t="shared" si="5"/>
        <v>8.760960000000001E-2</v>
      </c>
      <c r="Q63">
        <f t="shared" si="6"/>
        <v>0.28511999999999998</v>
      </c>
      <c r="R63">
        <f t="shared" si="7"/>
        <v>0.28511999999999998</v>
      </c>
      <c r="S63" s="6">
        <f t="shared" si="9"/>
        <v>28.853652800000024</v>
      </c>
      <c r="T63" s="7">
        <f t="shared" si="10"/>
        <v>0.28511999999999876</v>
      </c>
    </row>
    <row r="64" spans="5:20" x14ac:dyDescent="0.2">
      <c r="E64" t="s">
        <v>6908</v>
      </c>
      <c r="F64">
        <f t="shared" si="0"/>
        <v>11</v>
      </c>
      <c r="G64">
        <v>0.75</v>
      </c>
      <c r="H64">
        <f t="shared" si="1"/>
        <v>6.4799999999999996E-2</v>
      </c>
      <c r="I64">
        <f t="shared" si="2"/>
        <v>0.28511999999999998</v>
      </c>
      <c r="J64">
        <f t="shared" si="3"/>
        <v>0.28511999999999998</v>
      </c>
      <c r="K64" s="6">
        <f t="shared" si="8"/>
        <v>28.633332800000026</v>
      </c>
      <c r="M64" t="s">
        <v>6908</v>
      </c>
      <c r="N64">
        <f t="shared" si="4"/>
        <v>11</v>
      </c>
      <c r="O64">
        <v>0.75</v>
      </c>
      <c r="P64">
        <f t="shared" si="5"/>
        <v>6.4799999999999996E-2</v>
      </c>
      <c r="Q64">
        <f t="shared" si="6"/>
        <v>0.28511999999999998</v>
      </c>
      <c r="R64">
        <f t="shared" si="7"/>
        <v>0.28511999999999998</v>
      </c>
      <c r="S64" s="6">
        <f t="shared" si="9"/>
        <v>28.633332800000026</v>
      </c>
      <c r="T64" s="7">
        <f t="shared" si="10"/>
        <v>0.28511999999999738</v>
      </c>
    </row>
    <row r="65" spans="5:20" x14ac:dyDescent="0.2">
      <c r="E65" t="s">
        <v>6909</v>
      </c>
      <c r="F65">
        <f t="shared" si="0"/>
        <v>12</v>
      </c>
      <c r="G65">
        <v>0.62</v>
      </c>
      <c r="H65">
        <f t="shared" si="1"/>
        <v>5.3567999999999998E-2</v>
      </c>
      <c r="I65">
        <f t="shared" si="2"/>
        <v>0.28511999999999998</v>
      </c>
      <c r="J65">
        <f t="shared" si="3"/>
        <v>0.28511999999999998</v>
      </c>
      <c r="K65" s="6">
        <f t="shared" si="8"/>
        <v>28.401780800000026</v>
      </c>
      <c r="M65" t="s">
        <v>6909</v>
      </c>
      <c r="N65">
        <f t="shared" si="4"/>
        <v>12</v>
      </c>
      <c r="O65">
        <v>0.62</v>
      </c>
      <c r="P65">
        <f t="shared" si="5"/>
        <v>5.3567999999999998E-2</v>
      </c>
      <c r="Q65">
        <f t="shared" si="6"/>
        <v>0.28511999999999998</v>
      </c>
      <c r="R65">
        <f t="shared" si="7"/>
        <v>0.28511999999999998</v>
      </c>
      <c r="S65" s="6">
        <f t="shared" si="9"/>
        <v>28.401780800000026</v>
      </c>
      <c r="T65" s="7">
        <f t="shared" si="10"/>
        <v>0.28512000000000065</v>
      </c>
    </row>
    <row r="66" spans="5:20" x14ac:dyDescent="0.2">
      <c r="E66" t="s">
        <v>6910</v>
      </c>
      <c r="F66">
        <f t="shared" si="0"/>
        <v>12</v>
      </c>
      <c r="G66">
        <v>1.2110000000000001</v>
      </c>
      <c r="H66">
        <f t="shared" si="1"/>
        <v>0.10463040000000001</v>
      </c>
      <c r="I66">
        <f t="shared" si="2"/>
        <v>0.28511999999999998</v>
      </c>
      <c r="J66">
        <f t="shared" si="3"/>
        <v>0.28511999999999998</v>
      </c>
      <c r="K66" s="6">
        <f t="shared" si="8"/>
        <v>28.221291200000028</v>
      </c>
      <c r="M66" t="s">
        <v>6910</v>
      </c>
      <c r="N66">
        <f t="shared" si="4"/>
        <v>12</v>
      </c>
      <c r="O66">
        <v>1.2110000000000001</v>
      </c>
      <c r="P66">
        <f t="shared" si="5"/>
        <v>0.10463040000000001</v>
      </c>
      <c r="Q66">
        <f t="shared" si="6"/>
        <v>0.28511999999999998</v>
      </c>
      <c r="R66">
        <f t="shared" si="7"/>
        <v>0.28511999999999998</v>
      </c>
      <c r="S66" s="6">
        <f t="shared" si="9"/>
        <v>28.221291200000028</v>
      </c>
      <c r="T66" s="7">
        <f t="shared" si="10"/>
        <v>0.28511999999999782</v>
      </c>
    </row>
    <row r="67" spans="5:20" x14ac:dyDescent="0.2">
      <c r="E67" t="s">
        <v>6911</v>
      </c>
      <c r="F67">
        <f t="shared" si="0"/>
        <v>12</v>
      </c>
      <c r="G67">
        <v>0.83899999999999997</v>
      </c>
      <c r="H67">
        <f t="shared" si="1"/>
        <v>7.2489600000000001E-2</v>
      </c>
      <c r="I67">
        <f t="shared" si="2"/>
        <v>0.28511999999999998</v>
      </c>
      <c r="J67">
        <f t="shared" si="3"/>
        <v>0.28511999999999998</v>
      </c>
      <c r="K67" s="6">
        <f t="shared" si="8"/>
        <v>28.00866080000003</v>
      </c>
      <c r="M67" t="s">
        <v>6911</v>
      </c>
      <c r="N67">
        <f t="shared" si="4"/>
        <v>12</v>
      </c>
      <c r="O67">
        <v>0.83899999999999997</v>
      </c>
      <c r="P67">
        <f t="shared" si="5"/>
        <v>7.2489600000000001E-2</v>
      </c>
      <c r="Q67">
        <f t="shared" si="6"/>
        <v>0.28511999999999998</v>
      </c>
      <c r="R67">
        <f t="shared" si="7"/>
        <v>0.28511999999999998</v>
      </c>
      <c r="S67" s="6">
        <f t="shared" si="9"/>
        <v>28.00866080000003</v>
      </c>
      <c r="T67" s="7">
        <f t="shared" si="10"/>
        <v>0.28511999999999832</v>
      </c>
    </row>
    <row r="68" spans="5:20" x14ac:dyDescent="0.2">
      <c r="E68" t="s">
        <v>6912</v>
      </c>
      <c r="F68">
        <f t="shared" si="0"/>
        <v>12</v>
      </c>
      <c r="G68">
        <v>0.86399999999999999</v>
      </c>
      <c r="H68">
        <f t="shared" si="1"/>
        <v>7.464960000000001E-2</v>
      </c>
      <c r="I68">
        <f t="shared" si="2"/>
        <v>0.28511999999999998</v>
      </c>
      <c r="J68">
        <f t="shared" si="3"/>
        <v>0.28511999999999998</v>
      </c>
      <c r="K68" s="6">
        <f t="shared" si="8"/>
        <v>27.798190400000031</v>
      </c>
      <c r="M68" t="s">
        <v>6912</v>
      </c>
      <c r="N68">
        <f t="shared" si="4"/>
        <v>12</v>
      </c>
      <c r="O68">
        <v>0.86399999999999999</v>
      </c>
      <c r="P68">
        <f t="shared" si="5"/>
        <v>7.464960000000001E-2</v>
      </c>
      <c r="Q68">
        <f t="shared" si="6"/>
        <v>0.28511999999999998</v>
      </c>
      <c r="R68">
        <f t="shared" si="7"/>
        <v>0.28511999999999998</v>
      </c>
      <c r="S68" s="6">
        <f t="shared" si="9"/>
        <v>27.798190400000031</v>
      </c>
      <c r="T68" s="7">
        <f t="shared" si="10"/>
        <v>0.28511999999999837</v>
      </c>
    </row>
    <row r="69" spans="5:20" x14ac:dyDescent="0.2">
      <c r="E69" t="s">
        <v>6913</v>
      </c>
      <c r="F69">
        <f t="shared" ref="F69:F132" si="11">MONTH(E69)</f>
        <v>12</v>
      </c>
      <c r="G69">
        <v>0.40300000000000002</v>
      </c>
      <c r="H69">
        <f t="shared" ref="H69:H132" si="12">G69*3600*24/10^6</f>
        <v>3.4819200000000002E-2</v>
      </c>
      <c r="I69">
        <f t="shared" ref="I69:I132" si="13">VLOOKUP(F69,$B$4:$C$15,2,TRUE)</f>
        <v>0.28511999999999998</v>
      </c>
      <c r="J69">
        <f t="shared" ref="J69:J132" si="14">I69</f>
        <v>0.28511999999999998</v>
      </c>
      <c r="K69" s="6">
        <f t="shared" si="8"/>
        <v>27.547889600000033</v>
      </c>
      <c r="M69" t="s">
        <v>6913</v>
      </c>
      <c r="N69">
        <f t="shared" ref="N69:N132" si="15">MONTH(M69)</f>
        <v>12</v>
      </c>
      <c r="O69">
        <v>0.40300000000000002</v>
      </c>
      <c r="P69">
        <f t="shared" ref="P69:P132" si="16">O69*3600*24/10^6</f>
        <v>3.4819200000000002E-2</v>
      </c>
      <c r="Q69">
        <f t="shared" ref="Q69:Q132" si="17">VLOOKUP(N69,$B$4:$C$15,2,TRUE)</f>
        <v>0.28511999999999998</v>
      </c>
      <c r="R69">
        <f t="shared" ref="R69:R132" si="18">Q69</f>
        <v>0.28511999999999998</v>
      </c>
      <c r="S69" s="6">
        <f t="shared" si="9"/>
        <v>27.547889600000033</v>
      </c>
      <c r="T69" s="7">
        <f t="shared" si="10"/>
        <v>0.28511999999999799</v>
      </c>
    </row>
    <row r="70" spans="5:20" x14ac:dyDescent="0.2">
      <c r="E70" t="s">
        <v>6914</v>
      </c>
      <c r="F70">
        <f t="shared" si="11"/>
        <v>12</v>
      </c>
      <c r="G70">
        <v>1.0620000000000001</v>
      </c>
      <c r="H70">
        <f t="shared" si="12"/>
        <v>9.1756799999999999E-2</v>
      </c>
      <c r="I70">
        <f t="shared" si="13"/>
        <v>0.28511999999999998</v>
      </c>
      <c r="J70">
        <f t="shared" si="14"/>
        <v>0.28511999999999998</v>
      </c>
      <c r="K70" s="6">
        <f t="shared" ref="K70:K133" si="19">K69+H70-J70</f>
        <v>27.354526400000033</v>
      </c>
      <c r="M70" t="s">
        <v>6914</v>
      </c>
      <c r="N70">
        <f t="shared" si="15"/>
        <v>12</v>
      </c>
      <c r="O70">
        <v>1.0620000000000001</v>
      </c>
      <c r="P70">
        <f t="shared" si="16"/>
        <v>9.1756799999999999E-2</v>
      </c>
      <c r="Q70">
        <f t="shared" si="17"/>
        <v>0.28511999999999998</v>
      </c>
      <c r="R70">
        <f t="shared" si="18"/>
        <v>0.28511999999999998</v>
      </c>
      <c r="S70" s="6">
        <f t="shared" ref="S70:S133" si="20">MAX(MIN(S69+P70-R70,$C$17),$C$18)</f>
        <v>27.354526400000033</v>
      </c>
      <c r="T70" s="7">
        <f t="shared" ref="T70:T133" si="21">S69-S70+P70</f>
        <v>0.28512000000000026</v>
      </c>
    </row>
    <row r="71" spans="5:20" x14ac:dyDescent="0.2">
      <c r="E71" t="s">
        <v>6915</v>
      </c>
      <c r="F71">
        <f t="shared" si="11"/>
        <v>12</v>
      </c>
      <c r="G71">
        <v>1.1539999999999999</v>
      </c>
      <c r="H71">
        <f t="shared" si="12"/>
        <v>9.9705599999999991E-2</v>
      </c>
      <c r="I71">
        <f t="shared" si="13"/>
        <v>0.28511999999999998</v>
      </c>
      <c r="J71">
        <f t="shared" si="14"/>
        <v>0.28511999999999998</v>
      </c>
      <c r="K71" s="6">
        <f t="shared" si="19"/>
        <v>27.169112000000034</v>
      </c>
      <c r="M71" t="s">
        <v>6915</v>
      </c>
      <c r="N71">
        <f t="shared" si="15"/>
        <v>12</v>
      </c>
      <c r="O71">
        <v>1.1539999999999999</v>
      </c>
      <c r="P71">
        <f t="shared" si="16"/>
        <v>9.9705599999999991E-2</v>
      </c>
      <c r="Q71">
        <f t="shared" si="17"/>
        <v>0.28511999999999998</v>
      </c>
      <c r="R71">
        <f t="shared" si="18"/>
        <v>0.28511999999999998</v>
      </c>
      <c r="S71" s="6">
        <f t="shared" si="20"/>
        <v>27.169112000000034</v>
      </c>
      <c r="T71" s="7">
        <f t="shared" si="21"/>
        <v>0.2851199999999991</v>
      </c>
    </row>
    <row r="72" spans="5:20" x14ac:dyDescent="0.2">
      <c r="E72" t="s">
        <v>6916</v>
      </c>
      <c r="F72">
        <f t="shared" si="11"/>
        <v>12</v>
      </c>
      <c r="G72">
        <v>0.78300000000000003</v>
      </c>
      <c r="H72">
        <f t="shared" si="12"/>
        <v>6.7651200000000009E-2</v>
      </c>
      <c r="I72">
        <f t="shared" si="13"/>
        <v>0.28511999999999998</v>
      </c>
      <c r="J72">
        <f t="shared" si="14"/>
        <v>0.28511999999999998</v>
      </c>
      <c r="K72" s="6">
        <f t="shared" si="19"/>
        <v>26.951643200000035</v>
      </c>
      <c r="M72" t="s">
        <v>6916</v>
      </c>
      <c r="N72">
        <f t="shared" si="15"/>
        <v>12</v>
      </c>
      <c r="O72">
        <v>0.78300000000000003</v>
      </c>
      <c r="P72">
        <f t="shared" si="16"/>
        <v>6.7651200000000009E-2</v>
      </c>
      <c r="Q72">
        <f t="shared" si="17"/>
        <v>0.28511999999999998</v>
      </c>
      <c r="R72">
        <f t="shared" si="18"/>
        <v>0.28511999999999998</v>
      </c>
      <c r="S72" s="6">
        <f t="shared" si="20"/>
        <v>26.951643200000035</v>
      </c>
      <c r="T72" s="7">
        <f t="shared" si="21"/>
        <v>0.28511999999999893</v>
      </c>
    </row>
    <row r="73" spans="5:20" x14ac:dyDescent="0.2">
      <c r="E73" t="s">
        <v>6917</v>
      </c>
      <c r="F73">
        <f t="shared" si="11"/>
        <v>12</v>
      </c>
      <c r="G73">
        <v>0.86699999999999999</v>
      </c>
      <c r="H73">
        <f t="shared" si="12"/>
        <v>7.4908799999999984E-2</v>
      </c>
      <c r="I73">
        <f t="shared" si="13"/>
        <v>0.28511999999999998</v>
      </c>
      <c r="J73">
        <f t="shared" si="14"/>
        <v>0.28511999999999998</v>
      </c>
      <c r="K73" s="6">
        <f t="shared" si="19"/>
        <v>26.741432000000035</v>
      </c>
      <c r="M73" t="s">
        <v>6917</v>
      </c>
      <c r="N73">
        <f t="shared" si="15"/>
        <v>12</v>
      </c>
      <c r="O73">
        <v>0.86699999999999999</v>
      </c>
      <c r="P73">
        <f t="shared" si="16"/>
        <v>7.4908799999999984E-2</v>
      </c>
      <c r="Q73">
        <f t="shared" si="17"/>
        <v>0.28511999999999998</v>
      </c>
      <c r="R73">
        <f t="shared" si="18"/>
        <v>0.28511999999999998</v>
      </c>
      <c r="S73" s="6">
        <f t="shared" si="20"/>
        <v>26.741432000000035</v>
      </c>
      <c r="T73" s="7">
        <f t="shared" si="21"/>
        <v>0.28511999999999982</v>
      </c>
    </row>
    <row r="74" spans="5:20" x14ac:dyDescent="0.2">
      <c r="E74" t="s">
        <v>6918</v>
      </c>
      <c r="F74">
        <f t="shared" si="11"/>
        <v>12</v>
      </c>
      <c r="G74">
        <v>1.004</v>
      </c>
      <c r="H74">
        <f t="shared" si="12"/>
        <v>8.6745600000000006E-2</v>
      </c>
      <c r="I74">
        <f t="shared" si="13"/>
        <v>0.28511999999999998</v>
      </c>
      <c r="J74">
        <f t="shared" si="14"/>
        <v>0.28511999999999998</v>
      </c>
      <c r="K74" s="6">
        <f t="shared" si="19"/>
        <v>26.543057600000036</v>
      </c>
      <c r="M74" t="s">
        <v>6918</v>
      </c>
      <c r="N74">
        <f t="shared" si="15"/>
        <v>12</v>
      </c>
      <c r="O74">
        <v>1.004</v>
      </c>
      <c r="P74">
        <f t="shared" si="16"/>
        <v>8.6745600000000006E-2</v>
      </c>
      <c r="Q74">
        <f t="shared" si="17"/>
        <v>0.28511999999999998</v>
      </c>
      <c r="R74">
        <f t="shared" si="18"/>
        <v>0.28511999999999998</v>
      </c>
      <c r="S74" s="6">
        <f t="shared" si="20"/>
        <v>26.543057600000036</v>
      </c>
      <c r="T74" s="7">
        <f t="shared" si="21"/>
        <v>0.28511999999999871</v>
      </c>
    </row>
    <row r="75" spans="5:20" x14ac:dyDescent="0.2">
      <c r="E75" t="s">
        <v>6919</v>
      </c>
      <c r="F75">
        <f t="shared" si="11"/>
        <v>12</v>
      </c>
      <c r="G75">
        <v>0.55600000000000005</v>
      </c>
      <c r="H75">
        <f t="shared" si="12"/>
        <v>4.8038400000000002E-2</v>
      </c>
      <c r="I75">
        <f t="shared" si="13"/>
        <v>0.28511999999999998</v>
      </c>
      <c r="J75">
        <f t="shared" si="14"/>
        <v>0.28511999999999998</v>
      </c>
      <c r="K75" s="6">
        <f t="shared" si="19"/>
        <v>26.305976000000037</v>
      </c>
      <c r="M75" t="s">
        <v>6919</v>
      </c>
      <c r="N75">
        <f t="shared" si="15"/>
        <v>12</v>
      </c>
      <c r="O75">
        <v>0.55600000000000005</v>
      </c>
      <c r="P75">
        <f t="shared" si="16"/>
        <v>4.8038400000000002E-2</v>
      </c>
      <c r="Q75">
        <f t="shared" si="17"/>
        <v>0.28511999999999998</v>
      </c>
      <c r="R75">
        <f t="shared" si="18"/>
        <v>0.28511999999999998</v>
      </c>
      <c r="S75" s="6">
        <f t="shared" si="20"/>
        <v>26.305976000000037</v>
      </c>
      <c r="T75" s="7">
        <f t="shared" si="21"/>
        <v>0.28511999999999976</v>
      </c>
    </row>
    <row r="76" spans="5:20" x14ac:dyDescent="0.2">
      <c r="E76" t="s">
        <v>6920</v>
      </c>
      <c r="F76">
        <f t="shared" si="11"/>
        <v>12</v>
      </c>
      <c r="G76">
        <v>0.156</v>
      </c>
      <c r="H76">
        <f t="shared" si="12"/>
        <v>1.3478400000000001E-2</v>
      </c>
      <c r="I76">
        <f t="shared" si="13"/>
        <v>0.28511999999999998</v>
      </c>
      <c r="J76">
        <f t="shared" si="14"/>
        <v>0.28511999999999998</v>
      </c>
      <c r="K76" s="6">
        <f t="shared" si="19"/>
        <v>26.034334400000038</v>
      </c>
      <c r="M76" t="s">
        <v>6920</v>
      </c>
      <c r="N76">
        <f t="shared" si="15"/>
        <v>12</v>
      </c>
      <c r="O76">
        <v>0.156</v>
      </c>
      <c r="P76">
        <f t="shared" si="16"/>
        <v>1.3478400000000001E-2</v>
      </c>
      <c r="Q76">
        <f t="shared" si="17"/>
        <v>0.28511999999999998</v>
      </c>
      <c r="R76">
        <f t="shared" si="18"/>
        <v>0.28511999999999998</v>
      </c>
      <c r="S76" s="6">
        <f t="shared" si="20"/>
        <v>26.034334400000038</v>
      </c>
      <c r="T76" s="7">
        <f t="shared" si="21"/>
        <v>0.28511999999999882</v>
      </c>
    </row>
    <row r="77" spans="5:20" x14ac:dyDescent="0.2">
      <c r="E77" t="s">
        <v>6921</v>
      </c>
      <c r="F77">
        <f t="shared" si="11"/>
        <v>12</v>
      </c>
      <c r="G77">
        <v>0.77600000000000002</v>
      </c>
      <c r="H77">
        <f t="shared" si="12"/>
        <v>6.7046399999999992E-2</v>
      </c>
      <c r="I77">
        <f t="shared" si="13"/>
        <v>0.28511999999999998</v>
      </c>
      <c r="J77">
        <f t="shared" si="14"/>
        <v>0.28511999999999998</v>
      </c>
      <c r="K77" s="6">
        <f t="shared" si="19"/>
        <v>25.816260800000038</v>
      </c>
      <c r="M77" t="s">
        <v>6921</v>
      </c>
      <c r="N77">
        <f t="shared" si="15"/>
        <v>12</v>
      </c>
      <c r="O77">
        <v>0.77600000000000002</v>
      </c>
      <c r="P77">
        <f t="shared" si="16"/>
        <v>6.7046399999999992E-2</v>
      </c>
      <c r="Q77">
        <f t="shared" si="17"/>
        <v>0.28511999999999998</v>
      </c>
      <c r="R77">
        <f t="shared" si="18"/>
        <v>0.28511999999999998</v>
      </c>
      <c r="S77" s="6">
        <f t="shared" si="20"/>
        <v>25.816260800000038</v>
      </c>
      <c r="T77" s="7">
        <f t="shared" si="21"/>
        <v>0.28512000000000032</v>
      </c>
    </row>
    <row r="78" spans="5:20" x14ac:dyDescent="0.2">
      <c r="E78" t="s">
        <v>6922</v>
      </c>
      <c r="F78">
        <f t="shared" si="11"/>
        <v>12</v>
      </c>
      <c r="G78">
        <v>0.27500000000000002</v>
      </c>
      <c r="H78">
        <f t="shared" si="12"/>
        <v>2.3760000000000003E-2</v>
      </c>
      <c r="I78">
        <f t="shared" si="13"/>
        <v>0.28511999999999998</v>
      </c>
      <c r="J78">
        <f t="shared" si="14"/>
        <v>0.28511999999999998</v>
      </c>
      <c r="K78" s="6">
        <f t="shared" si="19"/>
        <v>25.554900800000038</v>
      </c>
      <c r="M78" t="s">
        <v>6922</v>
      </c>
      <c r="N78">
        <f t="shared" si="15"/>
        <v>12</v>
      </c>
      <c r="O78">
        <v>0.27500000000000002</v>
      </c>
      <c r="P78">
        <f t="shared" si="16"/>
        <v>2.3760000000000003E-2</v>
      </c>
      <c r="Q78">
        <f t="shared" si="17"/>
        <v>0.28511999999999998</v>
      </c>
      <c r="R78">
        <f t="shared" si="18"/>
        <v>0.28511999999999998</v>
      </c>
      <c r="S78" s="6">
        <f t="shared" si="20"/>
        <v>25.554900800000038</v>
      </c>
      <c r="T78" s="7">
        <f t="shared" si="21"/>
        <v>0.28511999999999982</v>
      </c>
    </row>
    <row r="79" spans="5:20" x14ac:dyDescent="0.2">
      <c r="E79" t="s">
        <v>6923</v>
      </c>
      <c r="F79">
        <f t="shared" si="11"/>
        <v>12</v>
      </c>
      <c r="G79">
        <v>0.22600000000000001</v>
      </c>
      <c r="H79">
        <f t="shared" si="12"/>
        <v>1.9526400000000003E-2</v>
      </c>
      <c r="I79">
        <f t="shared" si="13"/>
        <v>0.28511999999999998</v>
      </c>
      <c r="J79">
        <f t="shared" si="14"/>
        <v>0.28511999999999998</v>
      </c>
      <c r="K79" s="6">
        <f t="shared" si="19"/>
        <v>25.289307200000039</v>
      </c>
      <c r="M79" t="s">
        <v>6923</v>
      </c>
      <c r="N79">
        <f t="shared" si="15"/>
        <v>12</v>
      </c>
      <c r="O79">
        <v>0.22600000000000001</v>
      </c>
      <c r="P79">
        <f t="shared" si="16"/>
        <v>1.9526400000000003E-2</v>
      </c>
      <c r="Q79">
        <f t="shared" si="17"/>
        <v>0.28511999999999998</v>
      </c>
      <c r="R79">
        <f t="shared" si="18"/>
        <v>0.28511999999999998</v>
      </c>
      <c r="S79" s="6">
        <f t="shared" si="20"/>
        <v>25.289307200000039</v>
      </c>
      <c r="T79" s="7">
        <f t="shared" si="21"/>
        <v>0.28511999999999899</v>
      </c>
    </row>
    <row r="80" spans="5:20" x14ac:dyDescent="0.2">
      <c r="E80" t="s">
        <v>6924</v>
      </c>
      <c r="F80">
        <f t="shared" si="11"/>
        <v>12</v>
      </c>
      <c r="G80">
        <v>0.29699999999999999</v>
      </c>
      <c r="H80">
        <f t="shared" si="12"/>
        <v>2.5660800000000004E-2</v>
      </c>
      <c r="I80">
        <f t="shared" si="13"/>
        <v>0.28511999999999998</v>
      </c>
      <c r="J80">
        <f t="shared" si="14"/>
        <v>0.28511999999999998</v>
      </c>
      <c r="K80" s="6">
        <f t="shared" si="19"/>
        <v>25.02984800000004</v>
      </c>
      <c r="M80" t="s">
        <v>6924</v>
      </c>
      <c r="N80">
        <f t="shared" si="15"/>
        <v>12</v>
      </c>
      <c r="O80">
        <v>0.29699999999999999</v>
      </c>
      <c r="P80">
        <f t="shared" si="16"/>
        <v>2.5660800000000004E-2</v>
      </c>
      <c r="Q80">
        <f t="shared" si="17"/>
        <v>0.28511999999999998</v>
      </c>
      <c r="R80">
        <f t="shared" si="18"/>
        <v>0.28511999999999998</v>
      </c>
      <c r="S80" s="6">
        <f t="shared" si="20"/>
        <v>25.02984800000004</v>
      </c>
      <c r="T80" s="7">
        <f t="shared" si="21"/>
        <v>0.28511999999999843</v>
      </c>
    </row>
    <row r="81" spans="5:20" x14ac:dyDescent="0.2">
      <c r="E81" t="s">
        <v>6925</v>
      </c>
      <c r="F81">
        <f t="shared" si="11"/>
        <v>12</v>
      </c>
      <c r="G81">
        <v>0.56699999999999995</v>
      </c>
      <c r="H81">
        <f t="shared" si="12"/>
        <v>4.8988799999999999E-2</v>
      </c>
      <c r="I81">
        <f t="shared" si="13"/>
        <v>0.28511999999999998</v>
      </c>
      <c r="J81">
        <f t="shared" si="14"/>
        <v>0.28511999999999998</v>
      </c>
      <c r="K81" s="6">
        <f t="shared" si="19"/>
        <v>24.793716800000041</v>
      </c>
      <c r="M81" t="s">
        <v>6925</v>
      </c>
      <c r="N81">
        <f t="shared" si="15"/>
        <v>12</v>
      </c>
      <c r="O81">
        <v>0.56699999999999995</v>
      </c>
      <c r="P81">
        <f t="shared" si="16"/>
        <v>4.8988799999999999E-2</v>
      </c>
      <c r="Q81">
        <f t="shared" si="17"/>
        <v>0.28511999999999998</v>
      </c>
      <c r="R81">
        <f t="shared" si="18"/>
        <v>0.28511999999999998</v>
      </c>
      <c r="S81" s="6">
        <f t="shared" si="20"/>
        <v>24.793716800000041</v>
      </c>
      <c r="T81" s="7">
        <f t="shared" si="21"/>
        <v>0.2851199999999991</v>
      </c>
    </row>
    <row r="82" spans="5:20" x14ac:dyDescent="0.2">
      <c r="E82" t="s">
        <v>6926</v>
      </c>
      <c r="F82">
        <f t="shared" si="11"/>
        <v>12</v>
      </c>
      <c r="G82">
        <v>0.27600000000000002</v>
      </c>
      <c r="H82">
        <f t="shared" si="12"/>
        <v>2.38464E-2</v>
      </c>
      <c r="I82">
        <f t="shared" si="13"/>
        <v>0.28511999999999998</v>
      </c>
      <c r="J82">
        <f t="shared" si="14"/>
        <v>0.28511999999999998</v>
      </c>
      <c r="K82" s="6">
        <f t="shared" si="19"/>
        <v>24.532443200000042</v>
      </c>
      <c r="M82" t="s">
        <v>6926</v>
      </c>
      <c r="N82">
        <f t="shared" si="15"/>
        <v>12</v>
      </c>
      <c r="O82">
        <v>0.27600000000000002</v>
      </c>
      <c r="P82">
        <f t="shared" si="16"/>
        <v>2.38464E-2</v>
      </c>
      <c r="Q82">
        <f t="shared" si="17"/>
        <v>0.28511999999999998</v>
      </c>
      <c r="R82">
        <f t="shared" si="18"/>
        <v>0.28511999999999998</v>
      </c>
      <c r="S82" s="6">
        <f t="shared" si="20"/>
        <v>24.532443200000042</v>
      </c>
      <c r="T82" s="7">
        <f t="shared" si="21"/>
        <v>0.2851199999999991</v>
      </c>
    </row>
    <row r="83" spans="5:20" x14ac:dyDescent="0.2">
      <c r="E83" t="s">
        <v>6927</v>
      </c>
      <c r="F83">
        <f t="shared" si="11"/>
        <v>12</v>
      </c>
      <c r="G83">
        <v>0.67900000000000005</v>
      </c>
      <c r="H83">
        <f t="shared" si="12"/>
        <v>5.8665600000000005E-2</v>
      </c>
      <c r="I83">
        <f t="shared" si="13"/>
        <v>0.28511999999999998</v>
      </c>
      <c r="J83">
        <f t="shared" si="14"/>
        <v>0.28511999999999998</v>
      </c>
      <c r="K83" s="6">
        <f t="shared" si="19"/>
        <v>24.305988800000044</v>
      </c>
      <c r="M83" t="s">
        <v>6927</v>
      </c>
      <c r="N83">
        <f t="shared" si="15"/>
        <v>12</v>
      </c>
      <c r="O83">
        <v>0.67900000000000005</v>
      </c>
      <c r="P83">
        <f t="shared" si="16"/>
        <v>5.8665600000000005E-2</v>
      </c>
      <c r="Q83">
        <f t="shared" si="17"/>
        <v>0.28511999999999998</v>
      </c>
      <c r="R83">
        <f t="shared" si="18"/>
        <v>0.28511999999999998</v>
      </c>
      <c r="S83" s="6">
        <f t="shared" si="20"/>
        <v>24.305988800000044</v>
      </c>
      <c r="T83" s="7">
        <f t="shared" si="21"/>
        <v>0.28511999999999793</v>
      </c>
    </row>
    <row r="84" spans="5:20" x14ac:dyDescent="0.2">
      <c r="E84" t="s">
        <v>6928</v>
      </c>
      <c r="F84">
        <f t="shared" si="11"/>
        <v>12</v>
      </c>
      <c r="G84">
        <v>0.371</v>
      </c>
      <c r="H84">
        <f t="shared" si="12"/>
        <v>3.2054399999999997E-2</v>
      </c>
      <c r="I84">
        <f t="shared" si="13"/>
        <v>0.28511999999999998</v>
      </c>
      <c r="J84">
        <f t="shared" si="14"/>
        <v>0.28511999999999998</v>
      </c>
      <c r="K84" s="6">
        <f t="shared" si="19"/>
        <v>24.052923200000045</v>
      </c>
      <c r="M84" t="s">
        <v>6928</v>
      </c>
      <c r="N84">
        <f t="shared" si="15"/>
        <v>12</v>
      </c>
      <c r="O84">
        <v>0.371</v>
      </c>
      <c r="P84">
        <f t="shared" si="16"/>
        <v>3.2054399999999997E-2</v>
      </c>
      <c r="Q84">
        <f t="shared" si="17"/>
        <v>0.28511999999999998</v>
      </c>
      <c r="R84">
        <f t="shared" si="18"/>
        <v>0.28511999999999998</v>
      </c>
      <c r="S84" s="6">
        <f t="shared" si="20"/>
        <v>24.052923200000045</v>
      </c>
      <c r="T84" s="7">
        <f t="shared" si="21"/>
        <v>0.28511999999999932</v>
      </c>
    </row>
    <row r="85" spans="5:20" x14ac:dyDescent="0.2">
      <c r="E85" t="s">
        <v>6929</v>
      </c>
      <c r="F85">
        <f t="shared" si="11"/>
        <v>12</v>
      </c>
      <c r="G85">
        <v>1.462</v>
      </c>
      <c r="H85">
        <f t="shared" si="12"/>
        <v>0.12631679999999998</v>
      </c>
      <c r="I85">
        <f t="shared" si="13"/>
        <v>0.28511999999999998</v>
      </c>
      <c r="J85">
        <f t="shared" si="14"/>
        <v>0.28511999999999998</v>
      </c>
      <c r="K85" s="6">
        <f t="shared" si="19"/>
        <v>23.894120000000047</v>
      </c>
      <c r="M85" t="s">
        <v>6929</v>
      </c>
      <c r="N85">
        <f t="shared" si="15"/>
        <v>12</v>
      </c>
      <c r="O85">
        <v>1.462</v>
      </c>
      <c r="P85">
        <f t="shared" si="16"/>
        <v>0.12631679999999998</v>
      </c>
      <c r="Q85">
        <f t="shared" si="17"/>
        <v>0.28511999999999998</v>
      </c>
      <c r="R85">
        <f t="shared" si="18"/>
        <v>0.28511999999999998</v>
      </c>
      <c r="S85" s="6">
        <f t="shared" si="20"/>
        <v>23.894120000000047</v>
      </c>
      <c r="T85" s="7">
        <f t="shared" si="21"/>
        <v>0.28511999999999771</v>
      </c>
    </row>
    <row r="86" spans="5:20" x14ac:dyDescent="0.2">
      <c r="E86" t="s">
        <v>6930</v>
      </c>
      <c r="F86">
        <f t="shared" si="11"/>
        <v>12</v>
      </c>
      <c r="G86">
        <v>6.38</v>
      </c>
      <c r="H86">
        <f t="shared" si="12"/>
        <v>0.55123200000000006</v>
      </c>
      <c r="I86">
        <f t="shared" si="13"/>
        <v>0.28511999999999998</v>
      </c>
      <c r="J86">
        <f t="shared" si="14"/>
        <v>0.28511999999999998</v>
      </c>
      <c r="K86" s="6">
        <f t="shared" si="19"/>
        <v>24.160232000000047</v>
      </c>
      <c r="M86" t="s">
        <v>6930</v>
      </c>
      <c r="N86">
        <f t="shared" si="15"/>
        <v>12</v>
      </c>
      <c r="O86">
        <v>6.38</v>
      </c>
      <c r="P86">
        <f t="shared" si="16"/>
        <v>0.55123200000000006</v>
      </c>
      <c r="Q86">
        <f t="shared" si="17"/>
        <v>0.28511999999999998</v>
      </c>
      <c r="R86">
        <f t="shared" si="18"/>
        <v>0.28511999999999998</v>
      </c>
      <c r="S86" s="6">
        <f t="shared" si="20"/>
        <v>24.160232000000047</v>
      </c>
      <c r="T86" s="7">
        <f t="shared" si="21"/>
        <v>0.28512000000000037</v>
      </c>
    </row>
    <row r="87" spans="5:20" x14ac:dyDescent="0.2">
      <c r="E87" t="s">
        <v>6931</v>
      </c>
      <c r="F87">
        <f t="shared" si="11"/>
        <v>12</v>
      </c>
      <c r="G87">
        <v>5.64</v>
      </c>
      <c r="H87">
        <f t="shared" si="12"/>
        <v>0.48729600000000001</v>
      </c>
      <c r="I87">
        <f t="shared" si="13"/>
        <v>0.28511999999999998</v>
      </c>
      <c r="J87">
        <f t="shared" si="14"/>
        <v>0.28511999999999998</v>
      </c>
      <c r="K87" s="6">
        <f t="shared" si="19"/>
        <v>24.362408000000048</v>
      </c>
      <c r="M87" t="s">
        <v>6931</v>
      </c>
      <c r="N87">
        <f t="shared" si="15"/>
        <v>12</v>
      </c>
      <c r="O87">
        <v>5.64</v>
      </c>
      <c r="P87">
        <f t="shared" si="16"/>
        <v>0.48729600000000001</v>
      </c>
      <c r="Q87">
        <f t="shared" si="17"/>
        <v>0.28511999999999998</v>
      </c>
      <c r="R87">
        <f t="shared" si="18"/>
        <v>0.28511999999999998</v>
      </c>
      <c r="S87" s="6">
        <f t="shared" si="20"/>
        <v>24.362408000000048</v>
      </c>
      <c r="T87" s="7">
        <f t="shared" si="21"/>
        <v>0.28511999999999854</v>
      </c>
    </row>
    <row r="88" spans="5:20" x14ac:dyDescent="0.2">
      <c r="E88" t="s">
        <v>6932</v>
      </c>
      <c r="F88">
        <f t="shared" si="11"/>
        <v>12</v>
      </c>
      <c r="G88">
        <v>3.7210000000000001</v>
      </c>
      <c r="H88">
        <f t="shared" si="12"/>
        <v>0.32149440000000001</v>
      </c>
      <c r="I88">
        <f t="shared" si="13"/>
        <v>0.28511999999999998</v>
      </c>
      <c r="J88">
        <f t="shared" si="14"/>
        <v>0.28511999999999998</v>
      </c>
      <c r="K88" s="6">
        <f t="shared" si="19"/>
        <v>24.398782400000048</v>
      </c>
      <c r="M88" t="s">
        <v>6932</v>
      </c>
      <c r="N88">
        <f t="shared" si="15"/>
        <v>12</v>
      </c>
      <c r="O88">
        <v>3.7210000000000001</v>
      </c>
      <c r="P88">
        <f t="shared" si="16"/>
        <v>0.32149440000000001</v>
      </c>
      <c r="Q88">
        <f t="shared" si="17"/>
        <v>0.28511999999999998</v>
      </c>
      <c r="R88">
        <f t="shared" si="18"/>
        <v>0.28511999999999998</v>
      </c>
      <c r="S88" s="6">
        <f t="shared" si="20"/>
        <v>24.398782400000048</v>
      </c>
      <c r="T88" s="7">
        <f t="shared" si="21"/>
        <v>0.28512000000000032</v>
      </c>
    </row>
    <row r="89" spans="5:20" x14ac:dyDescent="0.2">
      <c r="E89" t="s">
        <v>6933</v>
      </c>
      <c r="F89">
        <f t="shared" si="11"/>
        <v>12</v>
      </c>
      <c r="G89">
        <v>2.625</v>
      </c>
      <c r="H89">
        <f t="shared" si="12"/>
        <v>0.2268</v>
      </c>
      <c r="I89">
        <f t="shared" si="13"/>
        <v>0.28511999999999998</v>
      </c>
      <c r="J89">
        <f t="shared" si="14"/>
        <v>0.28511999999999998</v>
      </c>
      <c r="K89" s="6">
        <f t="shared" si="19"/>
        <v>24.34046240000005</v>
      </c>
      <c r="M89" t="s">
        <v>6933</v>
      </c>
      <c r="N89">
        <f t="shared" si="15"/>
        <v>12</v>
      </c>
      <c r="O89">
        <v>2.625</v>
      </c>
      <c r="P89">
        <f t="shared" si="16"/>
        <v>0.2268</v>
      </c>
      <c r="Q89">
        <f t="shared" si="17"/>
        <v>0.28511999999999998</v>
      </c>
      <c r="R89">
        <f t="shared" si="18"/>
        <v>0.28511999999999998</v>
      </c>
      <c r="S89" s="6">
        <f t="shared" si="20"/>
        <v>24.34046240000005</v>
      </c>
      <c r="T89" s="7">
        <f t="shared" si="21"/>
        <v>0.28511999999999837</v>
      </c>
    </row>
    <row r="90" spans="5:20" x14ac:dyDescent="0.2">
      <c r="E90" t="s">
        <v>6934</v>
      </c>
      <c r="F90">
        <f t="shared" si="11"/>
        <v>12</v>
      </c>
      <c r="G90">
        <v>2.9369999999999998</v>
      </c>
      <c r="H90">
        <f t="shared" si="12"/>
        <v>0.2537568</v>
      </c>
      <c r="I90">
        <f t="shared" si="13"/>
        <v>0.28511999999999998</v>
      </c>
      <c r="J90">
        <f t="shared" si="14"/>
        <v>0.28511999999999998</v>
      </c>
      <c r="K90" s="6">
        <f t="shared" si="19"/>
        <v>24.309099200000052</v>
      </c>
      <c r="M90" t="s">
        <v>6934</v>
      </c>
      <c r="N90">
        <f t="shared" si="15"/>
        <v>12</v>
      </c>
      <c r="O90">
        <v>2.9369999999999998</v>
      </c>
      <c r="P90">
        <f t="shared" si="16"/>
        <v>0.2537568</v>
      </c>
      <c r="Q90">
        <f t="shared" si="17"/>
        <v>0.28511999999999998</v>
      </c>
      <c r="R90">
        <f t="shared" si="18"/>
        <v>0.28511999999999998</v>
      </c>
      <c r="S90" s="6">
        <f t="shared" si="20"/>
        <v>24.309099200000052</v>
      </c>
      <c r="T90" s="7">
        <f t="shared" si="21"/>
        <v>0.28511999999999771</v>
      </c>
    </row>
    <row r="91" spans="5:20" x14ac:dyDescent="0.2">
      <c r="E91" t="s">
        <v>6935</v>
      </c>
      <c r="F91">
        <f t="shared" si="11"/>
        <v>12</v>
      </c>
      <c r="G91">
        <v>2.8860000000000001</v>
      </c>
      <c r="H91">
        <f t="shared" si="12"/>
        <v>0.24935040000000003</v>
      </c>
      <c r="I91">
        <f t="shared" si="13"/>
        <v>0.28511999999999998</v>
      </c>
      <c r="J91">
        <f t="shared" si="14"/>
        <v>0.28511999999999998</v>
      </c>
      <c r="K91" s="6">
        <f t="shared" si="19"/>
        <v>24.273329600000054</v>
      </c>
      <c r="M91" t="s">
        <v>6935</v>
      </c>
      <c r="N91">
        <f t="shared" si="15"/>
        <v>12</v>
      </c>
      <c r="O91">
        <v>2.8860000000000001</v>
      </c>
      <c r="P91">
        <f t="shared" si="16"/>
        <v>0.24935040000000003</v>
      </c>
      <c r="Q91">
        <f t="shared" si="17"/>
        <v>0.28511999999999998</v>
      </c>
      <c r="R91">
        <f t="shared" si="18"/>
        <v>0.28511999999999998</v>
      </c>
      <c r="S91" s="6">
        <f t="shared" si="20"/>
        <v>24.273329600000054</v>
      </c>
      <c r="T91" s="7">
        <f t="shared" si="21"/>
        <v>0.28511999999999832</v>
      </c>
    </row>
    <row r="92" spans="5:20" x14ac:dyDescent="0.2">
      <c r="E92" t="s">
        <v>6936</v>
      </c>
      <c r="F92">
        <f t="shared" si="11"/>
        <v>12</v>
      </c>
      <c r="G92">
        <v>2.456</v>
      </c>
      <c r="H92">
        <f t="shared" si="12"/>
        <v>0.21219840000000004</v>
      </c>
      <c r="I92">
        <f t="shared" si="13"/>
        <v>0.28511999999999998</v>
      </c>
      <c r="J92">
        <f t="shared" si="14"/>
        <v>0.28511999999999998</v>
      </c>
      <c r="K92" s="6">
        <f t="shared" si="19"/>
        <v>24.200408000000053</v>
      </c>
      <c r="M92" t="s">
        <v>6936</v>
      </c>
      <c r="N92">
        <f t="shared" si="15"/>
        <v>12</v>
      </c>
      <c r="O92">
        <v>2.456</v>
      </c>
      <c r="P92">
        <f t="shared" si="16"/>
        <v>0.21219840000000004</v>
      </c>
      <c r="Q92">
        <f t="shared" si="17"/>
        <v>0.28511999999999998</v>
      </c>
      <c r="R92">
        <f t="shared" si="18"/>
        <v>0.28511999999999998</v>
      </c>
      <c r="S92" s="6">
        <f t="shared" si="20"/>
        <v>24.200408000000053</v>
      </c>
      <c r="T92" s="7">
        <f t="shared" si="21"/>
        <v>0.28512000000000082</v>
      </c>
    </row>
    <row r="93" spans="5:20" x14ac:dyDescent="0.2">
      <c r="E93" t="s">
        <v>6937</v>
      </c>
      <c r="F93">
        <f t="shared" si="11"/>
        <v>12</v>
      </c>
      <c r="G93">
        <v>2.1709999999999998</v>
      </c>
      <c r="H93">
        <f t="shared" si="12"/>
        <v>0.1875744</v>
      </c>
      <c r="I93">
        <f t="shared" si="13"/>
        <v>0.28511999999999998</v>
      </c>
      <c r="J93">
        <f t="shared" si="14"/>
        <v>0.28511999999999998</v>
      </c>
      <c r="K93" s="6">
        <f t="shared" si="19"/>
        <v>24.102862400000053</v>
      </c>
      <c r="M93" t="s">
        <v>6937</v>
      </c>
      <c r="N93">
        <f t="shared" si="15"/>
        <v>12</v>
      </c>
      <c r="O93">
        <v>2.1709999999999998</v>
      </c>
      <c r="P93">
        <f t="shared" si="16"/>
        <v>0.1875744</v>
      </c>
      <c r="Q93">
        <f t="shared" si="17"/>
        <v>0.28511999999999998</v>
      </c>
      <c r="R93">
        <f t="shared" si="18"/>
        <v>0.28511999999999998</v>
      </c>
      <c r="S93" s="6">
        <f t="shared" si="20"/>
        <v>24.102862400000053</v>
      </c>
      <c r="T93" s="7">
        <f t="shared" si="21"/>
        <v>0.28512000000000015</v>
      </c>
    </row>
    <row r="94" spans="5:20" x14ac:dyDescent="0.2">
      <c r="E94" t="s">
        <v>6938</v>
      </c>
      <c r="F94">
        <f t="shared" si="11"/>
        <v>12</v>
      </c>
      <c r="G94">
        <v>1.865</v>
      </c>
      <c r="H94">
        <f t="shared" si="12"/>
        <v>0.161136</v>
      </c>
      <c r="I94">
        <f t="shared" si="13"/>
        <v>0.28511999999999998</v>
      </c>
      <c r="J94">
        <f t="shared" si="14"/>
        <v>0.28511999999999998</v>
      </c>
      <c r="K94" s="6">
        <f t="shared" si="19"/>
        <v>23.978878400000053</v>
      </c>
      <c r="M94" t="s">
        <v>6938</v>
      </c>
      <c r="N94">
        <f t="shared" si="15"/>
        <v>12</v>
      </c>
      <c r="O94">
        <v>1.865</v>
      </c>
      <c r="P94">
        <f t="shared" si="16"/>
        <v>0.161136</v>
      </c>
      <c r="Q94">
        <f t="shared" si="17"/>
        <v>0.28511999999999998</v>
      </c>
      <c r="R94">
        <f t="shared" si="18"/>
        <v>0.28511999999999998</v>
      </c>
      <c r="S94" s="6">
        <f t="shared" si="20"/>
        <v>23.978878400000053</v>
      </c>
      <c r="T94" s="7">
        <f t="shared" si="21"/>
        <v>0.2851200000000001</v>
      </c>
    </row>
    <row r="95" spans="5:20" x14ac:dyDescent="0.2">
      <c r="E95" t="s">
        <v>6939</v>
      </c>
      <c r="F95">
        <f t="shared" si="11"/>
        <v>12</v>
      </c>
      <c r="G95">
        <v>1.71</v>
      </c>
      <c r="H95">
        <f t="shared" si="12"/>
        <v>0.14774399999999999</v>
      </c>
      <c r="I95">
        <f t="shared" si="13"/>
        <v>0.28511999999999998</v>
      </c>
      <c r="J95">
        <f t="shared" si="14"/>
        <v>0.28511999999999998</v>
      </c>
      <c r="K95" s="6">
        <f t="shared" si="19"/>
        <v>23.841502400000053</v>
      </c>
      <c r="M95" t="s">
        <v>6939</v>
      </c>
      <c r="N95">
        <f t="shared" si="15"/>
        <v>12</v>
      </c>
      <c r="O95">
        <v>1.71</v>
      </c>
      <c r="P95">
        <f t="shared" si="16"/>
        <v>0.14774399999999999</v>
      </c>
      <c r="Q95">
        <f t="shared" si="17"/>
        <v>0.28511999999999998</v>
      </c>
      <c r="R95">
        <f t="shared" si="18"/>
        <v>0.28511999999999998</v>
      </c>
      <c r="S95" s="6">
        <f t="shared" si="20"/>
        <v>23.841502400000053</v>
      </c>
      <c r="T95" s="7">
        <f t="shared" si="21"/>
        <v>0.28511999999999971</v>
      </c>
    </row>
    <row r="96" spans="5:20" x14ac:dyDescent="0.2">
      <c r="E96" t="s">
        <v>6940</v>
      </c>
      <c r="F96">
        <f t="shared" si="11"/>
        <v>1</v>
      </c>
      <c r="G96">
        <v>1.294</v>
      </c>
      <c r="H96">
        <f t="shared" si="12"/>
        <v>0.1118016</v>
      </c>
      <c r="I96">
        <f t="shared" si="13"/>
        <v>0.28511999999999998</v>
      </c>
      <c r="J96">
        <f t="shared" si="14"/>
        <v>0.28511999999999998</v>
      </c>
      <c r="K96" s="6">
        <f t="shared" si="19"/>
        <v>23.668184000000053</v>
      </c>
      <c r="M96" t="s">
        <v>6940</v>
      </c>
      <c r="N96">
        <f t="shared" si="15"/>
        <v>1</v>
      </c>
      <c r="O96">
        <v>1.294</v>
      </c>
      <c r="P96">
        <f t="shared" si="16"/>
        <v>0.1118016</v>
      </c>
      <c r="Q96">
        <f t="shared" si="17"/>
        <v>0.28511999999999998</v>
      </c>
      <c r="R96">
        <f t="shared" si="18"/>
        <v>0.28511999999999998</v>
      </c>
      <c r="S96" s="6">
        <f t="shared" si="20"/>
        <v>23.668184000000053</v>
      </c>
      <c r="T96" s="7">
        <f t="shared" si="21"/>
        <v>0.28511999999999943</v>
      </c>
    </row>
    <row r="97" spans="5:20" x14ac:dyDescent="0.2">
      <c r="E97" t="s">
        <v>6941</v>
      </c>
      <c r="F97">
        <f t="shared" si="11"/>
        <v>1</v>
      </c>
      <c r="G97">
        <v>1.57</v>
      </c>
      <c r="H97">
        <f t="shared" si="12"/>
        <v>0.13564799999999999</v>
      </c>
      <c r="I97">
        <f t="shared" si="13"/>
        <v>0.28511999999999998</v>
      </c>
      <c r="J97">
        <f t="shared" si="14"/>
        <v>0.28511999999999998</v>
      </c>
      <c r="K97" s="6">
        <f t="shared" si="19"/>
        <v>23.518712000000054</v>
      </c>
      <c r="M97" t="s">
        <v>6941</v>
      </c>
      <c r="N97">
        <f t="shared" si="15"/>
        <v>1</v>
      </c>
      <c r="O97">
        <v>1.57</v>
      </c>
      <c r="P97">
        <f t="shared" si="16"/>
        <v>0.13564799999999999</v>
      </c>
      <c r="Q97">
        <f t="shared" si="17"/>
        <v>0.28511999999999998</v>
      </c>
      <c r="R97">
        <f t="shared" si="18"/>
        <v>0.28511999999999998</v>
      </c>
      <c r="S97" s="6">
        <f t="shared" si="20"/>
        <v>23.518712000000054</v>
      </c>
      <c r="T97" s="7">
        <f t="shared" si="21"/>
        <v>0.28511999999999937</v>
      </c>
    </row>
    <row r="98" spans="5:20" x14ac:dyDescent="0.2">
      <c r="E98" t="s">
        <v>6942</v>
      </c>
      <c r="F98">
        <f t="shared" si="11"/>
        <v>1</v>
      </c>
      <c r="G98">
        <v>1.373</v>
      </c>
      <c r="H98">
        <f t="shared" si="12"/>
        <v>0.11862720000000002</v>
      </c>
      <c r="I98">
        <f t="shared" si="13"/>
        <v>0.28511999999999998</v>
      </c>
      <c r="J98">
        <f t="shared" si="14"/>
        <v>0.28511999999999998</v>
      </c>
      <c r="K98" s="6">
        <f t="shared" si="19"/>
        <v>23.352219200000054</v>
      </c>
      <c r="M98" t="s">
        <v>6942</v>
      </c>
      <c r="N98">
        <f t="shared" si="15"/>
        <v>1</v>
      </c>
      <c r="O98">
        <v>1.373</v>
      </c>
      <c r="P98">
        <f t="shared" si="16"/>
        <v>0.11862720000000002</v>
      </c>
      <c r="Q98">
        <f t="shared" si="17"/>
        <v>0.28511999999999998</v>
      </c>
      <c r="R98">
        <f t="shared" si="18"/>
        <v>0.28511999999999998</v>
      </c>
      <c r="S98" s="6">
        <f t="shared" si="20"/>
        <v>23.352219200000054</v>
      </c>
      <c r="T98" s="7">
        <f t="shared" si="21"/>
        <v>0.28512000000000037</v>
      </c>
    </row>
    <row r="99" spans="5:20" x14ac:dyDescent="0.2">
      <c r="E99" t="s">
        <v>6943</v>
      </c>
      <c r="F99">
        <f t="shared" si="11"/>
        <v>1</v>
      </c>
      <c r="G99">
        <v>0.90700000000000003</v>
      </c>
      <c r="H99">
        <f t="shared" si="12"/>
        <v>7.8364799999999998E-2</v>
      </c>
      <c r="I99">
        <f t="shared" si="13"/>
        <v>0.28511999999999998</v>
      </c>
      <c r="J99">
        <f t="shared" si="14"/>
        <v>0.28511999999999998</v>
      </c>
      <c r="K99" s="6">
        <f t="shared" si="19"/>
        <v>23.145464000000054</v>
      </c>
      <c r="M99" t="s">
        <v>6943</v>
      </c>
      <c r="N99">
        <f t="shared" si="15"/>
        <v>1</v>
      </c>
      <c r="O99">
        <v>0.90700000000000003</v>
      </c>
      <c r="P99">
        <f t="shared" si="16"/>
        <v>7.8364799999999998E-2</v>
      </c>
      <c r="Q99">
        <f t="shared" si="17"/>
        <v>0.28511999999999998</v>
      </c>
      <c r="R99">
        <f t="shared" si="18"/>
        <v>0.28511999999999998</v>
      </c>
      <c r="S99" s="6">
        <f t="shared" si="20"/>
        <v>23.145464000000054</v>
      </c>
      <c r="T99" s="7">
        <f t="shared" si="21"/>
        <v>0.28511999999999993</v>
      </c>
    </row>
    <row r="100" spans="5:20" x14ac:dyDescent="0.2">
      <c r="E100" t="s">
        <v>6944</v>
      </c>
      <c r="F100">
        <f t="shared" si="11"/>
        <v>1</v>
      </c>
      <c r="G100">
        <v>1.2190000000000001</v>
      </c>
      <c r="H100">
        <f t="shared" si="12"/>
        <v>0.1053216</v>
      </c>
      <c r="I100">
        <f t="shared" si="13"/>
        <v>0.28511999999999998</v>
      </c>
      <c r="J100">
        <f t="shared" si="14"/>
        <v>0.28511999999999998</v>
      </c>
      <c r="K100" s="6">
        <f t="shared" si="19"/>
        <v>22.965665600000055</v>
      </c>
      <c r="M100" t="s">
        <v>6944</v>
      </c>
      <c r="N100">
        <f t="shared" si="15"/>
        <v>1</v>
      </c>
      <c r="O100">
        <v>1.2190000000000001</v>
      </c>
      <c r="P100">
        <f t="shared" si="16"/>
        <v>0.1053216</v>
      </c>
      <c r="Q100">
        <f t="shared" si="17"/>
        <v>0.28511999999999998</v>
      </c>
      <c r="R100">
        <f t="shared" si="18"/>
        <v>0.28511999999999998</v>
      </c>
      <c r="S100" s="6">
        <f t="shared" si="20"/>
        <v>22.965665600000055</v>
      </c>
      <c r="T100" s="7">
        <f t="shared" si="21"/>
        <v>0.28511999999999926</v>
      </c>
    </row>
    <row r="101" spans="5:20" x14ac:dyDescent="0.2">
      <c r="E101" t="s">
        <v>6945</v>
      </c>
      <c r="F101">
        <f t="shared" si="11"/>
        <v>1</v>
      </c>
      <c r="G101">
        <v>0.95</v>
      </c>
      <c r="H101">
        <f t="shared" si="12"/>
        <v>8.208E-2</v>
      </c>
      <c r="I101">
        <f t="shared" si="13"/>
        <v>0.28511999999999998</v>
      </c>
      <c r="J101">
        <f t="shared" si="14"/>
        <v>0.28511999999999998</v>
      </c>
      <c r="K101" s="6">
        <f t="shared" si="19"/>
        <v>22.762625600000057</v>
      </c>
      <c r="M101" t="s">
        <v>6945</v>
      </c>
      <c r="N101">
        <f t="shared" si="15"/>
        <v>1</v>
      </c>
      <c r="O101">
        <v>0.95</v>
      </c>
      <c r="P101">
        <f t="shared" si="16"/>
        <v>8.208E-2</v>
      </c>
      <c r="Q101">
        <f t="shared" si="17"/>
        <v>0.28511999999999998</v>
      </c>
      <c r="R101">
        <f t="shared" si="18"/>
        <v>0.28511999999999998</v>
      </c>
      <c r="S101" s="6">
        <f t="shared" si="20"/>
        <v>22.762625600000057</v>
      </c>
      <c r="T101" s="7">
        <f t="shared" si="21"/>
        <v>0.28511999999999788</v>
      </c>
    </row>
    <row r="102" spans="5:20" x14ac:dyDescent="0.2">
      <c r="E102" t="s">
        <v>6946</v>
      </c>
      <c r="F102">
        <f t="shared" si="11"/>
        <v>1</v>
      </c>
      <c r="G102">
        <v>0.97199999999999998</v>
      </c>
      <c r="H102">
        <f t="shared" si="12"/>
        <v>8.3980799999999994E-2</v>
      </c>
      <c r="I102">
        <f t="shared" si="13"/>
        <v>0.28511999999999998</v>
      </c>
      <c r="J102">
        <f t="shared" si="14"/>
        <v>0.28511999999999998</v>
      </c>
      <c r="K102" s="6">
        <f t="shared" si="19"/>
        <v>22.561486400000057</v>
      </c>
      <c r="M102" t="s">
        <v>6946</v>
      </c>
      <c r="N102">
        <f t="shared" si="15"/>
        <v>1</v>
      </c>
      <c r="O102">
        <v>0.97199999999999998</v>
      </c>
      <c r="P102">
        <f t="shared" si="16"/>
        <v>8.3980799999999994E-2</v>
      </c>
      <c r="Q102">
        <f t="shared" si="17"/>
        <v>0.28511999999999998</v>
      </c>
      <c r="R102">
        <f t="shared" si="18"/>
        <v>0.28511999999999998</v>
      </c>
      <c r="S102" s="6">
        <f t="shared" si="20"/>
        <v>22.561486400000057</v>
      </c>
      <c r="T102" s="7">
        <f t="shared" si="21"/>
        <v>0.28512000000000004</v>
      </c>
    </row>
    <row r="103" spans="5:20" x14ac:dyDescent="0.2">
      <c r="E103" t="s">
        <v>6947</v>
      </c>
      <c r="F103">
        <f t="shared" si="11"/>
        <v>1</v>
      </c>
      <c r="G103">
        <v>0.91500000000000004</v>
      </c>
      <c r="H103">
        <f t="shared" si="12"/>
        <v>7.9056000000000001E-2</v>
      </c>
      <c r="I103">
        <f t="shared" si="13"/>
        <v>0.28511999999999998</v>
      </c>
      <c r="J103">
        <f t="shared" si="14"/>
        <v>0.28511999999999998</v>
      </c>
      <c r="K103" s="6">
        <f t="shared" si="19"/>
        <v>22.355422400000059</v>
      </c>
      <c r="M103" t="s">
        <v>6947</v>
      </c>
      <c r="N103">
        <f t="shared" si="15"/>
        <v>1</v>
      </c>
      <c r="O103">
        <v>0.91500000000000004</v>
      </c>
      <c r="P103">
        <f t="shared" si="16"/>
        <v>7.9056000000000001E-2</v>
      </c>
      <c r="Q103">
        <f t="shared" si="17"/>
        <v>0.28511999999999998</v>
      </c>
      <c r="R103">
        <f t="shared" si="18"/>
        <v>0.28511999999999998</v>
      </c>
      <c r="S103" s="6">
        <f t="shared" si="20"/>
        <v>22.355422400000059</v>
      </c>
      <c r="T103" s="7">
        <f t="shared" si="21"/>
        <v>0.28511999999999782</v>
      </c>
    </row>
    <row r="104" spans="5:20" x14ac:dyDescent="0.2">
      <c r="E104" t="s">
        <v>6948</v>
      </c>
      <c r="F104">
        <f t="shared" si="11"/>
        <v>1</v>
      </c>
      <c r="G104">
        <v>0.92800000000000005</v>
      </c>
      <c r="H104">
        <f t="shared" si="12"/>
        <v>8.0179200000000006E-2</v>
      </c>
      <c r="I104">
        <f t="shared" si="13"/>
        <v>0.28511999999999998</v>
      </c>
      <c r="J104">
        <f t="shared" si="14"/>
        <v>0.28511999999999998</v>
      </c>
      <c r="K104" s="6">
        <f t="shared" si="19"/>
        <v>22.15048160000006</v>
      </c>
      <c r="M104" t="s">
        <v>6948</v>
      </c>
      <c r="N104">
        <f t="shared" si="15"/>
        <v>1</v>
      </c>
      <c r="O104">
        <v>0.92800000000000005</v>
      </c>
      <c r="P104">
        <f t="shared" si="16"/>
        <v>8.0179200000000006E-2</v>
      </c>
      <c r="Q104">
        <f t="shared" si="17"/>
        <v>0.28511999999999998</v>
      </c>
      <c r="R104">
        <f t="shared" si="18"/>
        <v>0.28511999999999998</v>
      </c>
      <c r="S104" s="6">
        <f t="shared" si="20"/>
        <v>22.15048160000006</v>
      </c>
      <c r="T104" s="7">
        <f t="shared" si="21"/>
        <v>0.28511999999999926</v>
      </c>
    </row>
    <row r="105" spans="5:20" x14ac:dyDescent="0.2">
      <c r="E105" t="s">
        <v>6949</v>
      </c>
      <c r="F105">
        <f t="shared" si="11"/>
        <v>1</v>
      </c>
      <c r="G105">
        <v>0.65100000000000002</v>
      </c>
      <c r="H105">
        <f t="shared" si="12"/>
        <v>5.6246399999999995E-2</v>
      </c>
      <c r="I105">
        <f t="shared" si="13"/>
        <v>0.28511999999999998</v>
      </c>
      <c r="J105">
        <f t="shared" si="14"/>
        <v>0.28511999999999998</v>
      </c>
      <c r="K105" s="6">
        <f t="shared" si="19"/>
        <v>21.921608000000059</v>
      </c>
      <c r="M105" t="s">
        <v>6949</v>
      </c>
      <c r="N105">
        <f t="shared" si="15"/>
        <v>1</v>
      </c>
      <c r="O105">
        <v>0.65100000000000002</v>
      </c>
      <c r="P105">
        <f t="shared" si="16"/>
        <v>5.6246399999999995E-2</v>
      </c>
      <c r="Q105">
        <f t="shared" si="17"/>
        <v>0.28511999999999998</v>
      </c>
      <c r="R105">
        <f t="shared" si="18"/>
        <v>0.28511999999999998</v>
      </c>
      <c r="S105" s="6">
        <f t="shared" si="20"/>
        <v>21.921608000000059</v>
      </c>
      <c r="T105" s="7">
        <f t="shared" si="21"/>
        <v>0.28511999999999998</v>
      </c>
    </row>
    <row r="106" spans="5:20" x14ac:dyDescent="0.2">
      <c r="E106" t="s">
        <v>6950</v>
      </c>
      <c r="F106">
        <f t="shared" si="11"/>
        <v>1</v>
      </c>
      <c r="G106">
        <v>1</v>
      </c>
      <c r="H106">
        <f t="shared" si="12"/>
        <v>8.6400000000000005E-2</v>
      </c>
      <c r="I106">
        <f t="shared" si="13"/>
        <v>0.28511999999999998</v>
      </c>
      <c r="J106">
        <f t="shared" si="14"/>
        <v>0.28511999999999998</v>
      </c>
      <c r="K106" s="6">
        <f t="shared" si="19"/>
        <v>21.722888000000061</v>
      </c>
      <c r="M106" t="s">
        <v>6950</v>
      </c>
      <c r="N106">
        <f t="shared" si="15"/>
        <v>1</v>
      </c>
      <c r="O106">
        <v>1</v>
      </c>
      <c r="P106">
        <f t="shared" si="16"/>
        <v>8.6400000000000005E-2</v>
      </c>
      <c r="Q106">
        <f t="shared" si="17"/>
        <v>0.28511999999999998</v>
      </c>
      <c r="R106">
        <f t="shared" si="18"/>
        <v>0.28511999999999998</v>
      </c>
      <c r="S106" s="6">
        <f t="shared" si="20"/>
        <v>21.722888000000061</v>
      </c>
      <c r="T106" s="7">
        <f t="shared" si="21"/>
        <v>0.28511999999999804</v>
      </c>
    </row>
    <row r="107" spans="5:20" x14ac:dyDescent="0.2">
      <c r="E107" t="s">
        <v>6951</v>
      </c>
      <c r="F107">
        <f t="shared" si="11"/>
        <v>1</v>
      </c>
      <c r="G107">
        <v>0.70799999999999996</v>
      </c>
      <c r="H107">
        <f t="shared" si="12"/>
        <v>6.1171199999999995E-2</v>
      </c>
      <c r="I107">
        <f t="shared" si="13"/>
        <v>0.28511999999999998</v>
      </c>
      <c r="J107">
        <f t="shared" si="14"/>
        <v>0.28511999999999998</v>
      </c>
      <c r="K107" s="6">
        <f t="shared" si="19"/>
        <v>21.498939200000063</v>
      </c>
      <c r="M107" t="s">
        <v>6951</v>
      </c>
      <c r="N107">
        <f t="shared" si="15"/>
        <v>1</v>
      </c>
      <c r="O107">
        <v>0.70799999999999996</v>
      </c>
      <c r="P107">
        <f t="shared" si="16"/>
        <v>6.1171199999999995E-2</v>
      </c>
      <c r="Q107">
        <f t="shared" si="17"/>
        <v>0.28511999999999998</v>
      </c>
      <c r="R107">
        <f t="shared" si="18"/>
        <v>0.28511999999999998</v>
      </c>
      <c r="S107" s="6">
        <f t="shared" si="20"/>
        <v>21.498939200000063</v>
      </c>
      <c r="T107" s="7">
        <f t="shared" si="21"/>
        <v>0.28511999999999871</v>
      </c>
    </row>
    <row r="108" spans="5:20" x14ac:dyDescent="0.2">
      <c r="E108" t="s">
        <v>6952</v>
      </c>
      <c r="F108">
        <f t="shared" si="11"/>
        <v>1</v>
      </c>
      <c r="G108">
        <v>0.55900000000000005</v>
      </c>
      <c r="H108">
        <f t="shared" si="12"/>
        <v>4.8297600000000003E-2</v>
      </c>
      <c r="I108">
        <f t="shared" si="13"/>
        <v>0.28511999999999998</v>
      </c>
      <c r="J108">
        <f t="shared" si="14"/>
        <v>0.28511999999999998</v>
      </c>
      <c r="K108" s="6">
        <f t="shared" si="19"/>
        <v>21.262116800000065</v>
      </c>
      <c r="M108" t="s">
        <v>6952</v>
      </c>
      <c r="N108">
        <f t="shared" si="15"/>
        <v>1</v>
      </c>
      <c r="O108">
        <v>0.55900000000000005</v>
      </c>
      <c r="P108">
        <f t="shared" si="16"/>
        <v>4.8297600000000003E-2</v>
      </c>
      <c r="Q108">
        <f t="shared" si="17"/>
        <v>0.28511999999999998</v>
      </c>
      <c r="R108">
        <f t="shared" si="18"/>
        <v>0.28511999999999998</v>
      </c>
      <c r="S108" s="6">
        <f t="shared" si="20"/>
        <v>21.262116800000065</v>
      </c>
      <c r="T108" s="7">
        <f t="shared" si="21"/>
        <v>0.28511999999999765</v>
      </c>
    </row>
    <row r="109" spans="5:20" x14ac:dyDescent="0.2">
      <c r="E109" t="s">
        <v>6953</v>
      </c>
      <c r="F109">
        <f t="shared" si="11"/>
        <v>1</v>
      </c>
      <c r="G109">
        <v>0.80400000000000005</v>
      </c>
      <c r="H109">
        <f t="shared" si="12"/>
        <v>6.9465600000000002E-2</v>
      </c>
      <c r="I109">
        <f t="shared" si="13"/>
        <v>0.28511999999999998</v>
      </c>
      <c r="J109">
        <f t="shared" si="14"/>
        <v>0.28511999999999998</v>
      </c>
      <c r="K109" s="6">
        <f t="shared" si="19"/>
        <v>21.046462400000067</v>
      </c>
      <c r="M109" t="s">
        <v>6953</v>
      </c>
      <c r="N109">
        <f t="shared" si="15"/>
        <v>1</v>
      </c>
      <c r="O109">
        <v>0.80400000000000005</v>
      </c>
      <c r="P109">
        <f t="shared" si="16"/>
        <v>6.9465600000000002E-2</v>
      </c>
      <c r="Q109">
        <f t="shared" si="17"/>
        <v>0.28511999999999998</v>
      </c>
      <c r="R109">
        <f t="shared" si="18"/>
        <v>0.28511999999999998</v>
      </c>
      <c r="S109" s="6">
        <f t="shared" si="20"/>
        <v>21.046462400000067</v>
      </c>
      <c r="T109" s="7">
        <f t="shared" si="21"/>
        <v>0.28511999999999826</v>
      </c>
    </row>
    <row r="110" spans="5:20" x14ac:dyDescent="0.2">
      <c r="E110" t="s">
        <v>6954</v>
      </c>
      <c r="F110">
        <f t="shared" si="11"/>
        <v>1</v>
      </c>
      <c r="G110">
        <v>0.496</v>
      </c>
      <c r="H110">
        <f t="shared" si="12"/>
        <v>4.2854399999999994E-2</v>
      </c>
      <c r="I110">
        <f t="shared" si="13"/>
        <v>0.28511999999999998</v>
      </c>
      <c r="J110">
        <f t="shared" si="14"/>
        <v>0.28511999999999998</v>
      </c>
      <c r="K110" s="6">
        <f t="shared" si="19"/>
        <v>20.804196800000067</v>
      </c>
      <c r="M110" t="s">
        <v>6954</v>
      </c>
      <c r="N110">
        <f t="shared" si="15"/>
        <v>1</v>
      </c>
      <c r="O110">
        <v>0.496</v>
      </c>
      <c r="P110">
        <f t="shared" si="16"/>
        <v>4.2854399999999994E-2</v>
      </c>
      <c r="Q110">
        <f t="shared" si="17"/>
        <v>0.28511999999999998</v>
      </c>
      <c r="R110">
        <f t="shared" si="18"/>
        <v>0.28511999999999998</v>
      </c>
      <c r="S110" s="6">
        <f t="shared" si="20"/>
        <v>20.804196800000067</v>
      </c>
      <c r="T110" s="7">
        <f t="shared" si="21"/>
        <v>0.28511999999999965</v>
      </c>
    </row>
    <row r="111" spans="5:20" x14ac:dyDescent="0.2">
      <c r="E111" t="s">
        <v>6955</v>
      </c>
      <c r="F111">
        <f t="shared" si="11"/>
        <v>1</v>
      </c>
      <c r="G111">
        <v>0.85599999999999998</v>
      </c>
      <c r="H111">
        <f t="shared" si="12"/>
        <v>7.3958399999999994E-2</v>
      </c>
      <c r="I111">
        <f t="shared" si="13"/>
        <v>0.28511999999999998</v>
      </c>
      <c r="J111">
        <f t="shared" si="14"/>
        <v>0.28511999999999998</v>
      </c>
      <c r="K111" s="6">
        <f t="shared" si="19"/>
        <v>20.593035200000067</v>
      </c>
      <c r="M111" t="s">
        <v>6955</v>
      </c>
      <c r="N111">
        <f t="shared" si="15"/>
        <v>1</v>
      </c>
      <c r="O111">
        <v>0.85599999999999998</v>
      </c>
      <c r="P111">
        <f t="shared" si="16"/>
        <v>7.3958399999999994E-2</v>
      </c>
      <c r="Q111">
        <f t="shared" si="17"/>
        <v>0.28511999999999998</v>
      </c>
      <c r="R111">
        <f t="shared" si="18"/>
        <v>0.28511999999999998</v>
      </c>
      <c r="S111" s="6">
        <f t="shared" si="20"/>
        <v>20.593035200000067</v>
      </c>
      <c r="T111" s="7">
        <f t="shared" si="21"/>
        <v>0.28512000000000048</v>
      </c>
    </row>
    <row r="112" spans="5:20" x14ac:dyDescent="0.2">
      <c r="E112" t="s">
        <v>6956</v>
      </c>
      <c r="F112">
        <f t="shared" si="11"/>
        <v>1</v>
      </c>
      <c r="G112">
        <v>0.53600000000000003</v>
      </c>
      <c r="H112">
        <f t="shared" si="12"/>
        <v>4.6310400000000002E-2</v>
      </c>
      <c r="I112">
        <f t="shared" si="13"/>
        <v>0.28511999999999998</v>
      </c>
      <c r="J112">
        <f t="shared" si="14"/>
        <v>0.28511999999999998</v>
      </c>
      <c r="K112" s="6">
        <f t="shared" si="19"/>
        <v>20.354225600000067</v>
      </c>
      <c r="M112" t="s">
        <v>6956</v>
      </c>
      <c r="N112">
        <f t="shared" si="15"/>
        <v>1</v>
      </c>
      <c r="O112">
        <v>0.53600000000000003</v>
      </c>
      <c r="P112">
        <f t="shared" si="16"/>
        <v>4.6310400000000002E-2</v>
      </c>
      <c r="Q112">
        <f t="shared" si="17"/>
        <v>0.28511999999999998</v>
      </c>
      <c r="R112">
        <f t="shared" si="18"/>
        <v>0.28511999999999998</v>
      </c>
      <c r="S112" s="6">
        <f t="shared" si="20"/>
        <v>20.354225600000067</v>
      </c>
      <c r="T112" s="7">
        <f t="shared" si="21"/>
        <v>0.28511999999999971</v>
      </c>
    </row>
    <row r="113" spans="5:20" x14ac:dyDescent="0.2">
      <c r="E113" t="s">
        <v>6957</v>
      </c>
      <c r="F113">
        <f t="shared" si="11"/>
        <v>1</v>
      </c>
      <c r="G113">
        <v>0.89800000000000002</v>
      </c>
      <c r="H113">
        <f t="shared" si="12"/>
        <v>7.7587200000000009E-2</v>
      </c>
      <c r="I113">
        <f t="shared" si="13"/>
        <v>0.28511999999999998</v>
      </c>
      <c r="J113">
        <f t="shared" si="14"/>
        <v>0.28511999999999998</v>
      </c>
      <c r="K113" s="6">
        <f t="shared" si="19"/>
        <v>20.146692800000068</v>
      </c>
      <c r="M113" t="s">
        <v>6957</v>
      </c>
      <c r="N113">
        <f t="shared" si="15"/>
        <v>1</v>
      </c>
      <c r="O113">
        <v>0.89800000000000002</v>
      </c>
      <c r="P113">
        <f t="shared" si="16"/>
        <v>7.7587200000000009E-2</v>
      </c>
      <c r="Q113">
        <f t="shared" si="17"/>
        <v>0.28511999999999998</v>
      </c>
      <c r="R113">
        <f t="shared" si="18"/>
        <v>0.28511999999999998</v>
      </c>
      <c r="S113" s="6">
        <f t="shared" si="20"/>
        <v>20.146692800000068</v>
      </c>
      <c r="T113" s="7">
        <f t="shared" si="21"/>
        <v>0.28511999999999921</v>
      </c>
    </row>
    <row r="114" spans="5:20" x14ac:dyDescent="0.2">
      <c r="E114" t="s">
        <v>6958</v>
      </c>
      <c r="F114">
        <f t="shared" si="11"/>
        <v>1</v>
      </c>
      <c r="G114">
        <v>0.56899999999999995</v>
      </c>
      <c r="H114">
        <f t="shared" si="12"/>
        <v>4.9161599999999993E-2</v>
      </c>
      <c r="I114">
        <f t="shared" si="13"/>
        <v>0.28511999999999998</v>
      </c>
      <c r="J114">
        <f t="shared" si="14"/>
        <v>0.28511999999999998</v>
      </c>
      <c r="K114" s="6">
        <f t="shared" si="19"/>
        <v>19.91073440000007</v>
      </c>
      <c r="M114" t="s">
        <v>6958</v>
      </c>
      <c r="N114">
        <f t="shared" si="15"/>
        <v>1</v>
      </c>
      <c r="O114">
        <v>0.56899999999999995</v>
      </c>
      <c r="P114">
        <f t="shared" si="16"/>
        <v>4.9161599999999993E-2</v>
      </c>
      <c r="Q114">
        <f t="shared" si="17"/>
        <v>0.28511999999999998</v>
      </c>
      <c r="R114">
        <f t="shared" si="18"/>
        <v>0.28511999999999998</v>
      </c>
      <c r="S114" s="6">
        <f t="shared" si="20"/>
        <v>19.91073440000007</v>
      </c>
      <c r="T114" s="7">
        <f t="shared" si="21"/>
        <v>0.28511999999999765</v>
      </c>
    </row>
    <row r="115" spans="5:20" x14ac:dyDescent="0.2">
      <c r="E115" t="s">
        <v>6959</v>
      </c>
      <c r="F115">
        <f t="shared" si="11"/>
        <v>1</v>
      </c>
      <c r="G115">
        <v>0.99199999999999999</v>
      </c>
      <c r="H115">
        <f t="shared" si="12"/>
        <v>8.5708799999999988E-2</v>
      </c>
      <c r="I115">
        <f t="shared" si="13"/>
        <v>0.28511999999999998</v>
      </c>
      <c r="J115">
        <f t="shared" si="14"/>
        <v>0.28511999999999998</v>
      </c>
      <c r="K115" s="6">
        <f t="shared" si="19"/>
        <v>19.71132320000007</v>
      </c>
      <c r="M115" t="s">
        <v>6959</v>
      </c>
      <c r="N115">
        <f t="shared" si="15"/>
        <v>1</v>
      </c>
      <c r="O115">
        <v>0.99199999999999999</v>
      </c>
      <c r="P115">
        <f t="shared" si="16"/>
        <v>8.5708799999999988E-2</v>
      </c>
      <c r="Q115">
        <f t="shared" si="17"/>
        <v>0.28511999999999998</v>
      </c>
      <c r="R115">
        <f t="shared" si="18"/>
        <v>0.28511999999999998</v>
      </c>
      <c r="S115" s="6">
        <f t="shared" si="20"/>
        <v>19.71132320000007</v>
      </c>
      <c r="T115" s="7">
        <f t="shared" si="21"/>
        <v>0.2851200000000001</v>
      </c>
    </row>
    <row r="116" spans="5:20" x14ac:dyDescent="0.2">
      <c r="E116" t="s">
        <v>6960</v>
      </c>
      <c r="F116">
        <f t="shared" si="11"/>
        <v>1</v>
      </c>
      <c r="G116">
        <v>0.42699999999999999</v>
      </c>
      <c r="H116">
        <f t="shared" si="12"/>
        <v>3.6892800000000003E-2</v>
      </c>
      <c r="I116">
        <f t="shared" si="13"/>
        <v>0.28511999999999998</v>
      </c>
      <c r="J116">
        <f t="shared" si="14"/>
        <v>0.28511999999999998</v>
      </c>
      <c r="K116" s="6">
        <f t="shared" si="19"/>
        <v>19.463096000000071</v>
      </c>
      <c r="M116" t="s">
        <v>6960</v>
      </c>
      <c r="N116">
        <f t="shared" si="15"/>
        <v>1</v>
      </c>
      <c r="O116">
        <v>0.42699999999999999</v>
      </c>
      <c r="P116">
        <f t="shared" si="16"/>
        <v>3.6892800000000003E-2</v>
      </c>
      <c r="Q116">
        <f t="shared" si="17"/>
        <v>0.28511999999999998</v>
      </c>
      <c r="R116">
        <f t="shared" si="18"/>
        <v>0.28511999999999998</v>
      </c>
      <c r="S116" s="6">
        <f t="shared" si="20"/>
        <v>19.463096000000071</v>
      </c>
      <c r="T116" s="7">
        <f t="shared" si="21"/>
        <v>0.28511999999999876</v>
      </c>
    </row>
    <row r="117" spans="5:20" x14ac:dyDescent="0.2">
      <c r="E117" t="s">
        <v>6961</v>
      </c>
      <c r="F117">
        <f t="shared" si="11"/>
        <v>1</v>
      </c>
      <c r="G117">
        <v>0.77400000000000002</v>
      </c>
      <c r="H117">
        <f t="shared" si="12"/>
        <v>6.6873600000000005E-2</v>
      </c>
      <c r="I117">
        <f t="shared" si="13"/>
        <v>0.28511999999999998</v>
      </c>
      <c r="J117">
        <f t="shared" si="14"/>
        <v>0.28511999999999998</v>
      </c>
      <c r="K117" s="6">
        <f t="shared" si="19"/>
        <v>19.244849600000073</v>
      </c>
      <c r="M117" t="s">
        <v>6961</v>
      </c>
      <c r="N117">
        <f t="shared" si="15"/>
        <v>1</v>
      </c>
      <c r="O117">
        <v>0.77400000000000002</v>
      </c>
      <c r="P117">
        <f t="shared" si="16"/>
        <v>6.6873600000000005E-2</v>
      </c>
      <c r="Q117">
        <f t="shared" si="17"/>
        <v>0.28511999999999998</v>
      </c>
      <c r="R117">
        <f t="shared" si="18"/>
        <v>0.28511999999999998</v>
      </c>
      <c r="S117" s="6">
        <f t="shared" si="20"/>
        <v>19.244849600000073</v>
      </c>
      <c r="T117" s="7">
        <f t="shared" si="21"/>
        <v>0.28511999999999815</v>
      </c>
    </row>
    <row r="118" spans="5:20" x14ac:dyDescent="0.2">
      <c r="E118" t="s">
        <v>6962</v>
      </c>
      <c r="F118">
        <f t="shared" si="11"/>
        <v>1</v>
      </c>
      <c r="G118">
        <v>0.97699999999999998</v>
      </c>
      <c r="H118">
        <f t="shared" si="12"/>
        <v>8.4412799999999982E-2</v>
      </c>
      <c r="I118">
        <f t="shared" si="13"/>
        <v>0.28511999999999998</v>
      </c>
      <c r="J118">
        <f t="shared" si="14"/>
        <v>0.28511999999999998</v>
      </c>
      <c r="K118" s="6">
        <f t="shared" si="19"/>
        <v>19.044142400000073</v>
      </c>
      <c r="M118" t="s">
        <v>6962</v>
      </c>
      <c r="N118">
        <f t="shared" si="15"/>
        <v>1</v>
      </c>
      <c r="O118">
        <v>0.97699999999999998</v>
      </c>
      <c r="P118">
        <f t="shared" si="16"/>
        <v>8.4412799999999982E-2</v>
      </c>
      <c r="Q118">
        <f t="shared" si="17"/>
        <v>0.28511999999999998</v>
      </c>
      <c r="R118">
        <f t="shared" si="18"/>
        <v>0.28511999999999998</v>
      </c>
      <c r="S118" s="6">
        <f t="shared" si="20"/>
        <v>19.044142400000073</v>
      </c>
      <c r="T118" s="7">
        <f t="shared" si="21"/>
        <v>0.28512000000000004</v>
      </c>
    </row>
    <row r="119" spans="5:20" x14ac:dyDescent="0.2">
      <c r="E119" t="s">
        <v>6963</v>
      </c>
      <c r="F119">
        <f t="shared" si="11"/>
        <v>1</v>
      </c>
      <c r="G119">
        <v>0.34200000000000003</v>
      </c>
      <c r="H119">
        <f t="shared" si="12"/>
        <v>2.9548800000000004E-2</v>
      </c>
      <c r="I119">
        <f t="shared" si="13"/>
        <v>0.28511999999999998</v>
      </c>
      <c r="J119">
        <f t="shared" si="14"/>
        <v>0.28511999999999998</v>
      </c>
      <c r="K119" s="6">
        <f t="shared" si="19"/>
        <v>18.788571200000074</v>
      </c>
      <c r="M119" t="s">
        <v>6963</v>
      </c>
      <c r="N119">
        <f t="shared" si="15"/>
        <v>1</v>
      </c>
      <c r="O119">
        <v>0.34200000000000003</v>
      </c>
      <c r="P119">
        <f t="shared" si="16"/>
        <v>2.9548800000000004E-2</v>
      </c>
      <c r="Q119">
        <f t="shared" si="17"/>
        <v>0.28511999999999998</v>
      </c>
      <c r="R119">
        <f t="shared" si="18"/>
        <v>0.28511999999999998</v>
      </c>
      <c r="S119" s="6">
        <f t="shared" si="20"/>
        <v>18.788571200000074</v>
      </c>
      <c r="T119" s="7">
        <f t="shared" si="21"/>
        <v>0.28511999999999854</v>
      </c>
    </row>
    <row r="120" spans="5:20" x14ac:dyDescent="0.2">
      <c r="E120" t="s">
        <v>6964</v>
      </c>
      <c r="F120">
        <f t="shared" si="11"/>
        <v>1</v>
      </c>
      <c r="G120">
        <v>0.73499999999999999</v>
      </c>
      <c r="H120">
        <f t="shared" si="12"/>
        <v>6.3504000000000005E-2</v>
      </c>
      <c r="I120">
        <f t="shared" si="13"/>
        <v>0.28511999999999998</v>
      </c>
      <c r="J120">
        <f t="shared" si="14"/>
        <v>0.28511999999999998</v>
      </c>
      <c r="K120" s="6">
        <f t="shared" si="19"/>
        <v>18.566955200000073</v>
      </c>
      <c r="M120" t="s">
        <v>6964</v>
      </c>
      <c r="N120">
        <f t="shared" si="15"/>
        <v>1</v>
      </c>
      <c r="O120">
        <v>0.73499999999999999</v>
      </c>
      <c r="P120">
        <f t="shared" si="16"/>
        <v>6.3504000000000005E-2</v>
      </c>
      <c r="Q120">
        <f t="shared" si="17"/>
        <v>0.28511999999999998</v>
      </c>
      <c r="R120">
        <f t="shared" si="18"/>
        <v>0.28511999999999998</v>
      </c>
      <c r="S120" s="6">
        <f t="shared" si="20"/>
        <v>18.566955200000073</v>
      </c>
      <c r="T120" s="7">
        <f t="shared" si="21"/>
        <v>0.28512000000000093</v>
      </c>
    </row>
    <row r="121" spans="5:20" x14ac:dyDescent="0.2">
      <c r="E121" t="s">
        <v>6965</v>
      </c>
      <c r="F121">
        <f t="shared" si="11"/>
        <v>1</v>
      </c>
      <c r="G121">
        <v>0.56899999999999995</v>
      </c>
      <c r="H121">
        <f t="shared" si="12"/>
        <v>4.9161599999999993E-2</v>
      </c>
      <c r="I121">
        <f t="shared" si="13"/>
        <v>0.28511999999999998</v>
      </c>
      <c r="J121">
        <f t="shared" si="14"/>
        <v>0.28511999999999998</v>
      </c>
      <c r="K121" s="6">
        <f t="shared" si="19"/>
        <v>18.330996800000076</v>
      </c>
      <c r="M121" t="s">
        <v>6965</v>
      </c>
      <c r="N121">
        <f t="shared" si="15"/>
        <v>1</v>
      </c>
      <c r="O121">
        <v>0.56899999999999995</v>
      </c>
      <c r="P121">
        <f t="shared" si="16"/>
        <v>4.9161599999999993E-2</v>
      </c>
      <c r="Q121">
        <f t="shared" si="17"/>
        <v>0.28511999999999998</v>
      </c>
      <c r="R121">
        <f t="shared" si="18"/>
        <v>0.28511999999999998</v>
      </c>
      <c r="S121" s="6">
        <f t="shared" si="20"/>
        <v>18.330996800000076</v>
      </c>
      <c r="T121" s="7">
        <f t="shared" si="21"/>
        <v>0.28511999999999765</v>
      </c>
    </row>
    <row r="122" spans="5:20" x14ac:dyDescent="0.2">
      <c r="E122" t="s">
        <v>6966</v>
      </c>
      <c r="F122">
        <f t="shared" si="11"/>
        <v>1</v>
      </c>
      <c r="G122">
        <v>0.94</v>
      </c>
      <c r="H122">
        <f t="shared" si="12"/>
        <v>8.1215999999999997E-2</v>
      </c>
      <c r="I122">
        <f t="shared" si="13"/>
        <v>0.28511999999999998</v>
      </c>
      <c r="J122">
        <f t="shared" si="14"/>
        <v>0.28511999999999998</v>
      </c>
      <c r="K122" s="6">
        <f t="shared" si="19"/>
        <v>18.127092800000078</v>
      </c>
      <c r="M122" t="s">
        <v>6966</v>
      </c>
      <c r="N122">
        <f t="shared" si="15"/>
        <v>1</v>
      </c>
      <c r="O122">
        <v>0.94</v>
      </c>
      <c r="P122">
        <f t="shared" si="16"/>
        <v>8.1215999999999997E-2</v>
      </c>
      <c r="Q122">
        <f t="shared" si="17"/>
        <v>0.28511999999999998</v>
      </c>
      <c r="R122">
        <f t="shared" si="18"/>
        <v>0.28511999999999998</v>
      </c>
      <c r="S122" s="6">
        <f t="shared" si="20"/>
        <v>18.127092800000078</v>
      </c>
      <c r="T122" s="7">
        <f t="shared" si="21"/>
        <v>0.28511999999999788</v>
      </c>
    </row>
    <row r="123" spans="5:20" x14ac:dyDescent="0.2">
      <c r="E123" t="s">
        <v>6967</v>
      </c>
      <c r="F123">
        <f t="shared" si="11"/>
        <v>1</v>
      </c>
      <c r="G123">
        <v>0.70199999999999996</v>
      </c>
      <c r="H123">
        <f t="shared" si="12"/>
        <v>6.0652799999999993E-2</v>
      </c>
      <c r="I123">
        <f t="shared" si="13"/>
        <v>0.28511999999999998</v>
      </c>
      <c r="J123">
        <f t="shared" si="14"/>
        <v>0.28511999999999998</v>
      </c>
      <c r="K123" s="6">
        <f t="shared" si="19"/>
        <v>17.902625600000079</v>
      </c>
      <c r="M123" t="s">
        <v>6967</v>
      </c>
      <c r="N123">
        <f t="shared" si="15"/>
        <v>1</v>
      </c>
      <c r="O123">
        <v>0.70199999999999996</v>
      </c>
      <c r="P123">
        <f t="shared" si="16"/>
        <v>6.0652799999999993E-2</v>
      </c>
      <c r="Q123">
        <f t="shared" si="17"/>
        <v>0.28511999999999998</v>
      </c>
      <c r="R123">
        <f t="shared" si="18"/>
        <v>0.28511999999999998</v>
      </c>
      <c r="S123" s="6">
        <f t="shared" si="20"/>
        <v>17.902625600000079</v>
      </c>
      <c r="T123" s="7">
        <f t="shared" si="21"/>
        <v>0.28511999999999943</v>
      </c>
    </row>
    <row r="124" spans="5:20" x14ac:dyDescent="0.2">
      <c r="E124" t="s">
        <v>6968</v>
      </c>
      <c r="F124">
        <f t="shared" si="11"/>
        <v>1</v>
      </c>
      <c r="G124">
        <v>0.94799999999999995</v>
      </c>
      <c r="H124">
        <f t="shared" si="12"/>
        <v>8.1907199999999999E-2</v>
      </c>
      <c r="I124">
        <f t="shared" si="13"/>
        <v>0.28511999999999998</v>
      </c>
      <c r="J124">
        <f t="shared" si="14"/>
        <v>0.28511999999999998</v>
      </c>
      <c r="K124" s="6">
        <f t="shared" si="19"/>
        <v>17.699412800000079</v>
      </c>
      <c r="M124" t="s">
        <v>6968</v>
      </c>
      <c r="N124">
        <f t="shared" si="15"/>
        <v>1</v>
      </c>
      <c r="O124">
        <v>0.94799999999999995</v>
      </c>
      <c r="P124">
        <f t="shared" si="16"/>
        <v>8.1907199999999999E-2</v>
      </c>
      <c r="Q124">
        <f t="shared" si="17"/>
        <v>0.28511999999999998</v>
      </c>
      <c r="R124">
        <f t="shared" si="18"/>
        <v>0.28511999999999998</v>
      </c>
      <c r="S124" s="6">
        <f t="shared" si="20"/>
        <v>17.699412800000079</v>
      </c>
      <c r="T124" s="7">
        <f t="shared" si="21"/>
        <v>0.28511999999999932</v>
      </c>
    </row>
    <row r="125" spans="5:20" x14ac:dyDescent="0.2">
      <c r="E125" t="s">
        <v>6969</v>
      </c>
      <c r="F125">
        <f t="shared" si="11"/>
        <v>1</v>
      </c>
      <c r="G125">
        <v>0.97199999999999998</v>
      </c>
      <c r="H125">
        <f t="shared" si="12"/>
        <v>8.3980799999999994E-2</v>
      </c>
      <c r="I125">
        <f t="shared" si="13"/>
        <v>0.28511999999999998</v>
      </c>
      <c r="J125">
        <f t="shared" si="14"/>
        <v>0.28511999999999998</v>
      </c>
      <c r="K125" s="6">
        <f t="shared" si="19"/>
        <v>17.498273600000079</v>
      </c>
      <c r="M125" t="s">
        <v>6969</v>
      </c>
      <c r="N125">
        <f t="shared" si="15"/>
        <v>1</v>
      </c>
      <c r="O125">
        <v>0.97199999999999998</v>
      </c>
      <c r="P125">
        <f t="shared" si="16"/>
        <v>8.3980799999999994E-2</v>
      </c>
      <c r="Q125">
        <f t="shared" si="17"/>
        <v>0.28511999999999998</v>
      </c>
      <c r="R125">
        <f t="shared" si="18"/>
        <v>0.28511999999999998</v>
      </c>
      <c r="S125" s="6">
        <f t="shared" si="20"/>
        <v>17.498273600000079</v>
      </c>
      <c r="T125" s="7">
        <f t="shared" si="21"/>
        <v>0.28512000000000004</v>
      </c>
    </row>
    <row r="126" spans="5:20" x14ac:dyDescent="0.2">
      <c r="E126" t="s">
        <v>6970</v>
      </c>
      <c r="F126">
        <f t="shared" si="11"/>
        <v>1</v>
      </c>
      <c r="G126">
        <v>0.754</v>
      </c>
      <c r="H126">
        <f t="shared" si="12"/>
        <v>6.5145600000000012E-2</v>
      </c>
      <c r="I126">
        <f t="shared" si="13"/>
        <v>0.28511999999999998</v>
      </c>
      <c r="J126">
        <f t="shared" si="14"/>
        <v>0.28511999999999998</v>
      </c>
      <c r="K126" s="6">
        <f t="shared" si="19"/>
        <v>17.278299200000081</v>
      </c>
      <c r="M126" t="s">
        <v>6970</v>
      </c>
      <c r="N126">
        <f t="shared" si="15"/>
        <v>1</v>
      </c>
      <c r="O126">
        <v>0.754</v>
      </c>
      <c r="P126">
        <f t="shared" si="16"/>
        <v>6.5145600000000012E-2</v>
      </c>
      <c r="Q126">
        <f t="shared" si="17"/>
        <v>0.28511999999999998</v>
      </c>
      <c r="R126">
        <f t="shared" si="18"/>
        <v>0.28511999999999998</v>
      </c>
      <c r="S126" s="6">
        <f t="shared" si="20"/>
        <v>17.278299200000081</v>
      </c>
      <c r="T126" s="7">
        <f t="shared" si="21"/>
        <v>0.28511999999999815</v>
      </c>
    </row>
    <row r="127" spans="5:20" x14ac:dyDescent="0.2">
      <c r="E127" t="s">
        <v>6971</v>
      </c>
      <c r="F127">
        <f t="shared" si="11"/>
        <v>2</v>
      </c>
      <c r="G127">
        <v>0.69299999999999995</v>
      </c>
      <c r="H127">
        <f t="shared" si="12"/>
        <v>5.9875199999999996E-2</v>
      </c>
      <c r="I127">
        <f t="shared" si="13"/>
        <v>0.28511999999999998</v>
      </c>
      <c r="J127">
        <f t="shared" si="14"/>
        <v>0.28511999999999998</v>
      </c>
      <c r="K127" s="6">
        <f t="shared" si="19"/>
        <v>17.053054400000082</v>
      </c>
      <c r="M127" t="s">
        <v>6971</v>
      </c>
      <c r="N127">
        <f t="shared" si="15"/>
        <v>2</v>
      </c>
      <c r="O127">
        <v>0.69299999999999995</v>
      </c>
      <c r="P127">
        <f t="shared" si="16"/>
        <v>5.9875199999999996E-2</v>
      </c>
      <c r="Q127">
        <f t="shared" si="17"/>
        <v>0.28511999999999998</v>
      </c>
      <c r="R127">
        <f t="shared" si="18"/>
        <v>0.28511999999999998</v>
      </c>
      <c r="S127" s="6">
        <f t="shared" si="20"/>
        <v>17.053054400000082</v>
      </c>
      <c r="T127" s="7">
        <f t="shared" si="21"/>
        <v>0.28511999999999871</v>
      </c>
    </row>
    <row r="128" spans="5:20" x14ac:dyDescent="0.2">
      <c r="E128" t="s">
        <v>6972</v>
      </c>
      <c r="F128">
        <f t="shared" si="11"/>
        <v>2</v>
      </c>
      <c r="G128">
        <v>0.67500000000000004</v>
      </c>
      <c r="H128">
        <f t="shared" si="12"/>
        <v>5.8319999999999997E-2</v>
      </c>
      <c r="I128">
        <f t="shared" si="13"/>
        <v>0.28511999999999998</v>
      </c>
      <c r="J128">
        <f t="shared" si="14"/>
        <v>0.28511999999999998</v>
      </c>
      <c r="K128" s="6">
        <f t="shared" si="19"/>
        <v>16.826254400000082</v>
      </c>
      <c r="M128" t="s">
        <v>6972</v>
      </c>
      <c r="N128">
        <f t="shared" si="15"/>
        <v>2</v>
      </c>
      <c r="O128">
        <v>0.67500000000000004</v>
      </c>
      <c r="P128">
        <f t="shared" si="16"/>
        <v>5.8319999999999997E-2</v>
      </c>
      <c r="Q128">
        <f t="shared" si="17"/>
        <v>0.28511999999999998</v>
      </c>
      <c r="R128">
        <f t="shared" si="18"/>
        <v>0.28511999999999998</v>
      </c>
      <c r="S128" s="6">
        <f t="shared" si="20"/>
        <v>16.826254400000082</v>
      </c>
      <c r="T128" s="7">
        <f t="shared" si="21"/>
        <v>0.28512000000000076</v>
      </c>
    </row>
    <row r="129" spans="5:20" x14ac:dyDescent="0.2">
      <c r="E129" t="s">
        <v>6973</v>
      </c>
      <c r="F129">
        <f t="shared" si="11"/>
        <v>2</v>
      </c>
      <c r="G129">
        <v>0.76400000000000001</v>
      </c>
      <c r="H129">
        <f t="shared" si="12"/>
        <v>6.6009600000000002E-2</v>
      </c>
      <c r="I129">
        <f t="shared" si="13"/>
        <v>0.28511999999999998</v>
      </c>
      <c r="J129">
        <f t="shared" si="14"/>
        <v>0.28511999999999998</v>
      </c>
      <c r="K129" s="6">
        <f t="shared" si="19"/>
        <v>16.607144000000083</v>
      </c>
      <c r="M129" t="s">
        <v>6973</v>
      </c>
      <c r="N129">
        <f t="shared" si="15"/>
        <v>2</v>
      </c>
      <c r="O129">
        <v>0.76400000000000001</v>
      </c>
      <c r="P129">
        <f t="shared" si="16"/>
        <v>6.6009600000000002E-2</v>
      </c>
      <c r="Q129">
        <f t="shared" si="17"/>
        <v>0.28511999999999998</v>
      </c>
      <c r="R129">
        <f t="shared" si="18"/>
        <v>0.28511999999999998</v>
      </c>
      <c r="S129" s="6">
        <f t="shared" si="20"/>
        <v>16.607144000000083</v>
      </c>
      <c r="T129" s="7">
        <f t="shared" si="21"/>
        <v>0.28511999999999815</v>
      </c>
    </row>
    <row r="130" spans="5:20" x14ac:dyDescent="0.2">
      <c r="E130" t="s">
        <v>6974</v>
      </c>
      <c r="F130">
        <f t="shared" si="11"/>
        <v>2</v>
      </c>
      <c r="G130">
        <v>0.46200000000000002</v>
      </c>
      <c r="H130">
        <f t="shared" si="12"/>
        <v>3.9916800000000002E-2</v>
      </c>
      <c r="I130">
        <f t="shared" si="13"/>
        <v>0.28511999999999998</v>
      </c>
      <c r="J130">
        <f t="shared" si="14"/>
        <v>0.28511999999999998</v>
      </c>
      <c r="K130" s="6">
        <f t="shared" si="19"/>
        <v>16.361940800000085</v>
      </c>
      <c r="M130" t="s">
        <v>6974</v>
      </c>
      <c r="N130">
        <f t="shared" si="15"/>
        <v>2</v>
      </c>
      <c r="O130">
        <v>0.46200000000000002</v>
      </c>
      <c r="P130">
        <f t="shared" si="16"/>
        <v>3.9916800000000002E-2</v>
      </c>
      <c r="Q130">
        <f t="shared" si="17"/>
        <v>0.28511999999999998</v>
      </c>
      <c r="R130">
        <f t="shared" si="18"/>
        <v>0.28511999999999998</v>
      </c>
      <c r="S130" s="6">
        <f t="shared" si="20"/>
        <v>16.361940800000085</v>
      </c>
      <c r="T130" s="7">
        <f t="shared" si="21"/>
        <v>0.28511999999999882</v>
      </c>
    </row>
    <row r="131" spans="5:20" x14ac:dyDescent="0.2">
      <c r="E131" t="s">
        <v>6975</v>
      </c>
      <c r="F131">
        <f t="shared" si="11"/>
        <v>2</v>
      </c>
      <c r="G131">
        <v>0.72199999999999998</v>
      </c>
      <c r="H131">
        <f t="shared" si="12"/>
        <v>6.2380799999999993E-2</v>
      </c>
      <c r="I131">
        <f t="shared" si="13"/>
        <v>0.28511999999999998</v>
      </c>
      <c r="J131">
        <f t="shared" si="14"/>
        <v>0.28511999999999998</v>
      </c>
      <c r="K131" s="6">
        <f t="shared" si="19"/>
        <v>16.139201600000085</v>
      </c>
      <c r="M131" t="s">
        <v>6975</v>
      </c>
      <c r="N131">
        <f t="shared" si="15"/>
        <v>2</v>
      </c>
      <c r="O131">
        <v>0.72199999999999998</v>
      </c>
      <c r="P131">
        <f t="shared" si="16"/>
        <v>6.2380799999999993E-2</v>
      </c>
      <c r="Q131">
        <f t="shared" si="17"/>
        <v>0.28511999999999998</v>
      </c>
      <c r="R131">
        <f t="shared" si="18"/>
        <v>0.28511999999999998</v>
      </c>
      <c r="S131" s="6">
        <f t="shared" si="20"/>
        <v>16.139201600000085</v>
      </c>
      <c r="T131" s="7">
        <f t="shared" si="21"/>
        <v>0.28511999999999948</v>
      </c>
    </row>
    <row r="132" spans="5:20" x14ac:dyDescent="0.2">
      <c r="E132" t="s">
        <v>6976</v>
      </c>
      <c r="F132">
        <f t="shared" si="11"/>
        <v>2</v>
      </c>
      <c r="G132">
        <v>0.63200000000000001</v>
      </c>
      <c r="H132">
        <f t="shared" si="12"/>
        <v>5.4604799999999995E-2</v>
      </c>
      <c r="I132">
        <f t="shared" si="13"/>
        <v>0.28511999999999998</v>
      </c>
      <c r="J132">
        <f t="shared" si="14"/>
        <v>0.28511999999999998</v>
      </c>
      <c r="K132" s="6">
        <f t="shared" si="19"/>
        <v>15.908686400000086</v>
      </c>
      <c r="M132" t="s">
        <v>6976</v>
      </c>
      <c r="N132">
        <f t="shared" si="15"/>
        <v>2</v>
      </c>
      <c r="O132">
        <v>0.63200000000000001</v>
      </c>
      <c r="P132">
        <f t="shared" si="16"/>
        <v>5.4604799999999995E-2</v>
      </c>
      <c r="Q132">
        <f t="shared" si="17"/>
        <v>0.28511999999999998</v>
      </c>
      <c r="R132">
        <f t="shared" si="18"/>
        <v>0.28511999999999998</v>
      </c>
      <c r="S132" s="6">
        <f t="shared" si="20"/>
        <v>15.908686400000086</v>
      </c>
      <c r="T132" s="7">
        <f t="shared" si="21"/>
        <v>0.28511999999999926</v>
      </c>
    </row>
    <row r="133" spans="5:20" x14ac:dyDescent="0.2">
      <c r="E133" t="s">
        <v>6977</v>
      </c>
      <c r="F133">
        <f t="shared" ref="F133:F196" si="22">MONTH(E133)</f>
        <v>2</v>
      </c>
      <c r="G133">
        <v>0.70899999999999996</v>
      </c>
      <c r="H133">
        <f t="shared" ref="H133:H196" si="23">G133*3600*24/10^6</f>
        <v>6.1257600000000009E-2</v>
      </c>
      <c r="I133">
        <f t="shared" ref="I133:I196" si="24">VLOOKUP(F133,$B$4:$C$15,2,TRUE)</f>
        <v>0.28511999999999998</v>
      </c>
      <c r="J133">
        <f t="shared" ref="J133:J196" si="25">I133</f>
        <v>0.28511999999999998</v>
      </c>
      <c r="K133" s="6">
        <f t="shared" si="19"/>
        <v>15.684824000000086</v>
      </c>
      <c r="M133" t="s">
        <v>6977</v>
      </c>
      <c r="N133">
        <f t="shared" ref="N133:N196" si="26">MONTH(M133)</f>
        <v>2</v>
      </c>
      <c r="O133">
        <v>0.70899999999999996</v>
      </c>
      <c r="P133">
        <f t="shared" ref="P133:P196" si="27">O133*3600*24/10^6</f>
        <v>6.1257600000000009E-2</v>
      </c>
      <c r="Q133">
        <f t="shared" ref="Q133:Q196" si="28">VLOOKUP(N133,$B$4:$C$15,2,TRUE)</f>
        <v>0.28511999999999998</v>
      </c>
      <c r="R133">
        <f t="shared" ref="R133:R196" si="29">Q133</f>
        <v>0.28511999999999998</v>
      </c>
      <c r="S133" s="6">
        <f t="shared" si="20"/>
        <v>15.684824000000086</v>
      </c>
      <c r="T133" s="7">
        <f t="shared" si="21"/>
        <v>0.28511999999999982</v>
      </c>
    </row>
    <row r="134" spans="5:20" x14ac:dyDescent="0.2">
      <c r="E134" t="s">
        <v>6978</v>
      </c>
      <c r="F134">
        <f t="shared" si="22"/>
        <v>2</v>
      </c>
      <c r="G134">
        <v>0.434</v>
      </c>
      <c r="H134">
        <f t="shared" si="23"/>
        <v>3.7497600000000006E-2</v>
      </c>
      <c r="I134">
        <f t="shared" si="24"/>
        <v>0.28511999999999998</v>
      </c>
      <c r="J134">
        <f t="shared" si="25"/>
        <v>0.28511999999999998</v>
      </c>
      <c r="K134" s="6">
        <f t="shared" ref="K134:K197" si="30">K133+H134-J134</f>
        <v>15.437201600000087</v>
      </c>
      <c r="M134" t="s">
        <v>6978</v>
      </c>
      <c r="N134">
        <f t="shared" si="26"/>
        <v>2</v>
      </c>
      <c r="O134">
        <v>0.434</v>
      </c>
      <c r="P134">
        <f t="shared" si="27"/>
        <v>3.7497600000000006E-2</v>
      </c>
      <c r="Q134">
        <f t="shared" si="28"/>
        <v>0.28511999999999998</v>
      </c>
      <c r="R134">
        <f t="shared" si="29"/>
        <v>0.28511999999999998</v>
      </c>
      <c r="S134" s="6">
        <f t="shared" ref="S134:S197" si="31">MAX(MIN(S133+P134-R134,$C$17),$C$18)</f>
        <v>15.437201600000087</v>
      </c>
      <c r="T134" s="7">
        <f t="shared" ref="T134:T197" si="32">S133-S134+P134</f>
        <v>0.28511999999999915</v>
      </c>
    </row>
    <row r="135" spans="5:20" x14ac:dyDescent="0.2">
      <c r="E135" t="s">
        <v>6979</v>
      </c>
      <c r="F135">
        <f t="shared" si="22"/>
        <v>2</v>
      </c>
      <c r="G135">
        <v>0.71099999999999997</v>
      </c>
      <c r="H135">
        <f t="shared" si="23"/>
        <v>6.1430399999999996E-2</v>
      </c>
      <c r="I135">
        <f t="shared" si="24"/>
        <v>0.28511999999999998</v>
      </c>
      <c r="J135">
        <f t="shared" si="25"/>
        <v>0.28511999999999998</v>
      </c>
      <c r="K135" s="6">
        <f t="shared" si="30"/>
        <v>15.213512000000089</v>
      </c>
      <c r="M135" t="s">
        <v>6979</v>
      </c>
      <c r="N135">
        <f t="shared" si="26"/>
        <v>2</v>
      </c>
      <c r="O135">
        <v>0.71099999999999997</v>
      </c>
      <c r="P135">
        <f t="shared" si="27"/>
        <v>6.1430399999999996E-2</v>
      </c>
      <c r="Q135">
        <f t="shared" si="28"/>
        <v>0.28511999999999998</v>
      </c>
      <c r="R135">
        <f t="shared" si="29"/>
        <v>0.28511999999999998</v>
      </c>
      <c r="S135" s="6">
        <f t="shared" si="31"/>
        <v>15.213512000000089</v>
      </c>
      <c r="T135" s="7">
        <f t="shared" si="32"/>
        <v>0.28511999999999837</v>
      </c>
    </row>
    <row r="136" spans="5:20" x14ac:dyDescent="0.2">
      <c r="E136" t="s">
        <v>6980</v>
      </c>
      <c r="F136">
        <f t="shared" si="22"/>
        <v>2</v>
      </c>
      <c r="G136">
        <v>0.52</v>
      </c>
      <c r="H136">
        <f t="shared" si="23"/>
        <v>4.4928000000000003E-2</v>
      </c>
      <c r="I136">
        <f t="shared" si="24"/>
        <v>0.28511999999999998</v>
      </c>
      <c r="J136">
        <f t="shared" si="25"/>
        <v>0.28511999999999998</v>
      </c>
      <c r="K136" s="6">
        <f t="shared" si="30"/>
        <v>14.97332000000009</v>
      </c>
      <c r="M136" t="s">
        <v>6980</v>
      </c>
      <c r="N136">
        <f t="shared" si="26"/>
        <v>2</v>
      </c>
      <c r="O136">
        <v>0.52</v>
      </c>
      <c r="P136">
        <f t="shared" si="27"/>
        <v>4.4928000000000003E-2</v>
      </c>
      <c r="Q136">
        <f t="shared" si="28"/>
        <v>0.28511999999999998</v>
      </c>
      <c r="R136">
        <f t="shared" si="29"/>
        <v>0.28511999999999998</v>
      </c>
      <c r="S136" s="6">
        <f t="shared" si="31"/>
        <v>14.97332000000009</v>
      </c>
      <c r="T136" s="7">
        <f t="shared" si="32"/>
        <v>0.28511999999999865</v>
      </c>
    </row>
    <row r="137" spans="5:20" x14ac:dyDescent="0.2">
      <c r="E137" t="s">
        <v>6981</v>
      </c>
      <c r="F137">
        <f t="shared" si="22"/>
        <v>2</v>
      </c>
      <c r="G137">
        <v>0.52900000000000003</v>
      </c>
      <c r="H137">
        <f t="shared" si="23"/>
        <v>4.5705600000000006E-2</v>
      </c>
      <c r="I137">
        <f t="shared" si="24"/>
        <v>0.28511999999999998</v>
      </c>
      <c r="J137">
        <f t="shared" si="25"/>
        <v>0.28511999999999998</v>
      </c>
      <c r="K137" s="6">
        <f t="shared" si="30"/>
        <v>14.733905600000091</v>
      </c>
      <c r="M137" t="s">
        <v>6981</v>
      </c>
      <c r="N137">
        <f t="shared" si="26"/>
        <v>2</v>
      </c>
      <c r="O137">
        <v>0.52900000000000003</v>
      </c>
      <c r="P137">
        <f t="shared" si="27"/>
        <v>4.5705600000000006E-2</v>
      </c>
      <c r="Q137">
        <f t="shared" si="28"/>
        <v>0.28511999999999998</v>
      </c>
      <c r="R137">
        <f t="shared" si="29"/>
        <v>0.28511999999999998</v>
      </c>
      <c r="S137" s="6">
        <f t="shared" si="31"/>
        <v>14.733905600000091</v>
      </c>
      <c r="T137" s="7">
        <f t="shared" si="32"/>
        <v>0.28511999999999937</v>
      </c>
    </row>
    <row r="138" spans="5:20" x14ac:dyDescent="0.2">
      <c r="E138" t="s">
        <v>6982</v>
      </c>
      <c r="F138">
        <f t="shared" si="22"/>
        <v>2</v>
      </c>
      <c r="G138">
        <v>0.45200000000000001</v>
      </c>
      <c r="H138">
        <f t="shared" si="23"/>
        <v>3.9052800000000006E-2</v>
      </c>
      <c r="I138">
        <f t="shared" si="24"/>
        <v>0.28511999999999998</v>
      </c>
      <c r="J138">
        <f t="shared" si="25"/>
        <v>0.28511999999999998</v>
      </c>
      <c r="K138" s="6">
        <f t="shared" si="30"/>
        <v>14.487838400000092</v>
      </c>
      <c r="M138" t="s">
        <v>6982</v>
      </c>
      <c r="N138">
        <f t="shared" si="26"/>
        <v>2</v>
      </c>
      <c r="O138">
        <v>0.45200000000000001</v>
      </c>
      <c r="P138">
        <f t="shared" si="27"/>
        <v>3.9052800000000006E-2</v>
      </c>
      <c r="Q138">
        <f t="shared" si="28"/>
        <v>0.28511999999999998</v>
      </c>
      <c r="R138">
        <f t="shared" si="29"/>
        <v>0.28511999999999998</v>
      </c>
      <c r="S138" s="6">
        <f t="shared" si="31"/>
        <v>14.487838400000092</v>
      </c>
      <c r="T138" s="7">
        <f t="shared" si="32"/>
        <v>0.28511999999999882</v>
      </c>
    </row>
    <row r="139" spans="5:20" x14ac:dyDescent="0.2">
      <c r="E139" t="s">
        <v>6983</v>
      </c>
      <c r="F139">
        <f t="shared" si="22"/>
        <v>2</v>
      </c>
      <c r="G139">
        <v>0.24099999999999999</v>
      </c>
      <c r="H139">
        <f t="shared" si="23"/>
        <v>2.0822400000000001E-2</v>
      </c>
      <c r="I139">
        <f t="shared" si="24"/>
        <v>0.28511999999999998</v>
      </c>
      <c r="J139">
        <f t="shared" si="25"/>
        <v>0.28511999999999998</v>
      </c>
      <c r="K139" s="6">
        <f t="shared" si="30"/>
        <v>14.223540800000093</v>
      </c>
      <c r="M139" t="s">
        <v>6983</v>
      </c>
      <c r="N139">
        <f t="shared" si="26"/>
        <v>2</v>
      </c>
      <c r="O139">
        <v>0.24099999999999999</v>
      </c>
      <c r="P139">
        <f t="shared" si="27"/>
        <v>2.0822400000000001E-2</v>
      </c>
      <c r="Q139">
        <f t="shared" si="28"/>
        <v>0.28511999999999998</v>
      </c>
      <c r="R139">
        <f t="shared" si="29"/>
        <v>0.28511999999999998</v>
      </c>
      <c r="S139" s="6">
        <f t="shared" si="31"/>
        <v>14.223540800000093</v>
      </c>
      <c r="T139" s="7">
        <f t="shared" si="32"/>
        <v>0.28511999999999904</v>
      </c>
    </row>
    <row r="140" spans="5:20" x14ac:dyDescent="0.2">
      <c r="E140" t="s">
        <v>6984</v>
      </c>
      <c r="F140">
        <f t="shared" si="22"/>
        <v>2</v>
      </c>
      <c r="G140">
        <v>0.10299999999999999</v>
      </c>
      <c r="H140">
        <f t="shared" si="23"/>
        <v>8.8991999999999995E-3</v>
      </c>
      <c r="I140">
        <f t="shared" si="24"/>
        <v>0.28511999999999998</v>
      </c>
      <c r="J140">
        <f t="shared" si="25"/>
        <v>0.28511999999999998</v>
      </c>
      <c r="K140" s="6">
        <f t="shared" si="30"/>
        <v>13.947320000000094</v>
      </c>
      <c r="M140" t="s">
        <v>6984</v>
      </c>
      <c r="N140">
        <f t="shared" si="26"/>
        <v>2</v>
      </c>
      <c r="O140">
        <v>0.10299999999999999</v>
      </c>
      <c r="P140">
        <f t="shared" si="27"/>
        <v>8.8991999999999995E-3</v>
      </c>
      <c r="Q140">
        <f t="shared" si="28"/>
        <v>0.28511999999999998</v>
      </c>
      <c r="R140">
        <f t="shared" si="29"/>
        <v>0.28511999999999998</v>
      </c>
      <c r="S140" s="6">
        <f t="shared" si="31"/>
        <v>13.947320000000094</v>
      </c>
      <c r="T140" s="7">
        <f t="shared" si="32"/>
        <v>0.28511999999999904</v>
      </c>
    </row>
    <row r="141" spans="5:20" x14ac:dyDescent="0.2">
      <c r="E141" t="s">
        <v>6985</v>
      </c>
      <c r="F141">
        <f t="shared" si="22"/>
        <v>2</v>
      </c>
      <c r="G141">
        <v>0.249</v>
      </c>
      <c r="H141">
        <f t="shared" si="23"/>
        <v>2.1513599999999997E-2</v>
      </c>
      <c r="I141">
        <f t="shared" si="24"/>
        <v>0.28511999999999998</v>
      </c>
      <c r="J141">
        <f t="shared" si="25"/>
        <v>0.28511999999999998</v>
      </c>
      <c r="K141" s="6">
        <f t="shared" si="30"/>
        <v>13.683713600000095</v>
      </c>
      <c r="M141" t="s">
        <v>6985</v>
      </c>
      <c r="N141">
        <f t="shared" si="26"/>
        <v>2</v>
      </c>
      <c r="O141">
        <v>0.249</v>
      </c>
      <c r="P141">
        <f t="shared" si="27"/>
        <v>2.1513599999999997E-2</v>
      </c>
      <c r="Q141">
        <f t="shared" si="28"/>
        <v>0.28511999999999998</v>
      </c>
      <c r="R141">
        <f t="shared" si="29"/>
        <v>0.28511999999999998</v>
      </c>
      <c r="S141" s="6">
        <f t="shared" si="31"/>
        <v>13.683713600000095</v>
      </c>
      <c r="T141" s="7">
        <f t="shared" si="32"/>
        <v>0.28511999999999871</v>
      </c>
    </row>
    <row r="142" spans="5:20" x14ac:dyDescent="0.2">
      <c r="E142" t="s">
        <v>6986</v>
      </c>
      <c r="F142">
        <f t="shared" si="22"/>
        <v>2</v>
      </c>
      <c r="G142">
        <v>0.34499999999999997</v>
      </c>
      <c r="H142">
        <f t="shared" si="23"/>
        <v>2.9808000000000001E-2</v>
      </c>
      <c r="I142">
        <f t="shared" si="24"/>
        <v>0.28511999999999998</v>
      </c>
      <c r="J142">
        <f t="shared" si="25"/>
        <v>0.28511999999999998</v>
      </c>
      <c r="K142" s="6">
        <f t="shared" si="30"/>
        <v>13.428401600000095</v>
      </c>
      <c r="M142" t="s">
        <v>6986</v>
      </c>
      <c r="N142">
        <f t="shared" si="26"/>
        <v>2</v>
      </c>
      <c r="O142">
        <v>0.34499999999999997</v>
      </c>
      <c r="P142">
        <f t="shared" si="27"/>
        <v>2.9808000000000001E-2</v>
      </c>
      <c r="Q142">
        <f t="shared" si="28"/>
        <v>0.28511999999999998</v>
      </c>
      <c r="R142">
        <f t="shared" si="29"/>
        <v>0.28511999999999998</v>
      </c>
      <c r="S142" s="6">
        <f t="shared" si="31"/>
        <v>13.428401600000095</v>
      </c>
      <c r="T142" s="7">
        <f t="shared" si="32"/>
        <v>0.28511999999999998</v>
      </c>
    </row>
    <row r="143" spans="5:20" x14ac:dyDescent="0.2">
      <c r="E143" t="s">
        <v>6987</v>
      </c>
      <c r="F143">
        <f t="shared" si="22"/>
        <v>2</v>
      </c>
      <c r="G143">
        <v>1.1930000000000001</v>
      </c>
      <c r="H143">
        <f t="shared" si="23"/>
        <v>0.10307520000000001</v>
      </c>
      <c r="I143">
        <f t="shared" si="24"/>
        <v>0.28511999999999998</v>
      </c>
      <c r="J143">
        <f t="shared" si="25"/>
        <v>0.28511999999999998</v>
      </c>
      <c r="K143" s="6">
        <f t="shared" si="30"/>
        <v>13.246356800000095</v>
      </c>
      <c r="M143" t="s">
        <v>6987</v>
      </c>
      <c r="N143">
        <f t="shared" si="26"/>
        <v>2</v>
      </c>
      <c r="O143">
        <v>1.1930000000000001</v>
      </c>
      <c r="P143">
        <f t="shared" si="27"/>
        <v>0.10307520000000001</v>
      </c>
      <c r="Q143">
        <f t="shared" si="28"/>
        <v>0.28511999999999998</v>
      </c>
      <c r="R143">
        <f t="shared" si="29"/>
        <v>0.28511999999999998</v>
      </c>
      <c r="S143" s="6">
        <f t="shared" si="31"/>
        <v>13.246356800000095</v>
      </c>
      <c r="T143" s="7">
        <f t="shared" si="32"/>
        <v>0.28511999999999993</v>
      </c>
    </row>
    <row r="144" spans="5:20" x14ac:dyDescent="0.2">
      <c r="E144" t="s">
        <v>6988</v>
      </c>
      <c r="F144">
        <f t="shared" si="22"/>
        <v>2</v>
      </c>
      <c r="G144">
        <v>0.55900000000000005</v>
      </c>
      <c r="H144">
        <f t="shared" si="23"/>
        <v>4.8297600000000003E-2</v>
      </c>
      <c r="I144">
        <f t="shared" si="24"/>
        <v>0.28511999999999998</v>
      </c>
      <c r="J144">
        <f t="shared" si="25"/>
        <v>0.28511999999999998</v>
      </c>
      <c r="K144" s="6">
        <f t="shared" si="30"/>
        <v>13.009534400000096</v>
      </c>
      <c r="M144" t="s">
        <v>6988</v>
      </c>
      <c r="N144">
        <f t="shared" si="26"/>
        <v>2</v>
      </c>
      <c r="O144">
        <v>0.55900000000000005</v>
      </c>
      <c r="P144">
        <f t="shared" si="27"/>
        <v>4.8297600000000003E-2</v>
      </c>
      <c r="Q144">
        <f t="shared" si="28"/>
        <v>0.28511999999999998</v>
      </c>
      <c r="R144">
        <f t="shared" si="29"/>
        <v>0.28511999999999998</v>
      </c>
      <c r="S144" s="6">
        <f t="shared" si="31"/>
        <v>13.009534400000096</v>
      </c>
      <c r="T144" s="7">
        <f t="shared" si="32"/>
        <v>0.28511999999999943</v>
      </c>
    </row>
    <row r="145" spans="5:20" x14ac:dyDescent="0.2">
      <c r="E145" t="s">
        <v>6989</v>
      </c>
      <c r="F145">
        <f t="shared" si="22"/>
        <v>2</v>
      </c>
      <c r="G145">
        <v>0.13</v>
      </c>
      <c r="H145">
        <f t="shared" si="23"/>
        <v>1.1232000000000001E-2</v>
      </c>
      <c r="I145">
        <f t="shared" si="24"/>
        <v>0.28511999999999998</v>
      </c>
      <c r="J145">
        <f t="shared" si="25"/>
        <v>0.28511999999999998</v>
      </c>
      <c r="K145" s="6">
        <f t="shared" si="30"/>
        <v>12.735646400000096</v>
      </c>
      <c r="M145" t="s">
        <v>6989</v>
      </c>
      <c r="N145">
        <f t="shared" si="26"/>
        <v>2</v>
      </c>
      <c r="O145">
        <v>0.13</v>
      </c>
      <c r="P145">
        <f t="shared" si="27"/>
        <v>1.1232000000000001E-2</v>
      </c>
      <c r="Q145">
        <f t="shared" si="28"/>
        <v>0.28511999999999998</v>
      </c>
      <c r="R145">
        <f t="shared" si="29"/>
        <v>0.28511999999999998</v>
      </c>
      <c r="S145" s="6">
        <f t="shared" si="31"/>
        <v>12.735646400000096</v>
      </c>
      <c r="T145" s="7">
        <f t="shared" si="32"/>
        <v>0.28511999999999948</v>
      </c>
    </row>
    <row r="146" spans="5:20" x14ac:dyDescent="0.2">
      <c r="E146" t="s">
        <v>6990</v>
      </c>
      <c r="F146">
        <f t="shared" si="22"/>
        <v>2</v>
      </c>
      <c r="G146">
        <v>2.105</v>
      </c>
      <c r="H146">
        <f t="shared" si="23"/>
        <v>0.18187200000000001</v>
      </c>
      <c r="I146">
        <f t="shared" si="24"/>
        <v>0.28511999999999998</v>
      </c>
      <c r="J146">
        <f t="shared" si="25"/>
        <v>0.28511999999999998</v>
      </c>
      <c r="K146" s="6">
        <f t="shared" si="30"/>
        <v>12.632398400000097</v>
      </c>
      <c r="M146" t="s">
        <v>6990</v>
      </c>
      <c r="N146">
        <f t="shared" si="26"/>
        <v>2</v>
      </c>
      <c r="O146">
        <v>2.105</v>
      </c>
      <c r="P146">
        <f t="shared" si="27"/>
        <v>0.18187200000000001</v>
      </c>
      <c r="Q146">
        <f t="shared" si="28"/>
        <v>0.28511999999999998</v>
      </c>
      <c r="R146">
        <f t="shared" si="29"/>
        <v>0.28511999999999998</v>
      </c>
      <c r="S146" s="6">
        <f t="shared" si="31"/>
        <v>12.632398400000097</v>
      </c>
      <c r="T146" s="7">
        <f t="shared" si="32"/>
        <v>0.28511999999999893</v>
      </c>
    </row>
    <row r="147" spans="5:20" x14ac:dyDescent="0.2">
      <c r="E147" t="s">
        <v>6991</v>
      </c>
      <c r="F147">
        <f t="shared" si="22"/>
        <v>2</v>
      </c>
      <c r="G147">
        <v>1.1160000000000001</v>
      </c>
      <c r="H147">
        <f t="shared" si="23"/>
        <v>9.6422400000000005E-2</v>
      </c>
      <c r="I147">
        <f t="shared" si="24"/>
        <v>0.28511999999999998</v>
      </c>
      <c r="J147">
        <f t="shared" si="25"/>
        <v>0.28511999999999998</v>
      </c>
      <c r="K147" s="6">
        <f t="shared" si="30"/>
        <v>12.443700800000098</v>
      </c>
      <c r="M147" t="s">
        <v>6991</v>
      </c>
      <c r="N147">
        <f t="shared" si="26"/>
        <v>2</v>
      </c>
      <c r="O147">
        <v>1.1160000000000001</v>
      </c>
      <c r="P147">
        <f t="shared" si="27"/>
        <v>9.6422400000000005E-2</v>
      </c>
      <c r="Q147">
        <f t="shared" si="28"/>
        <v>0.28511999999999998</v>
      </c>
      <c r="R147">
        <f t="shared" si="29"/>
        <v>0.28511999999999998</v>
      </c>
      <c r="S147" s="6">
        <f t="shared" si="31"/>
        <v>12.443700800000098</v>
      </c>
      <c r="T147" s="7">
        <f t="shared" si="32"/>
        <v>0.28511999999999937</v>
      </c>
    </row>
    <row r="148" spans="5:20" x14ac:dyDescent="0.2">
      <c r="E148" t="s">
        <v>6992</v>
      </c>
      <c r="F148">
        <f t="shared" si="22"/>
        <v>2</v>
      </c>
      <c r="G148">
        <v>1.623</v>
      </c>
      <c r="H148">
        <f t="shared" si="23"/>
        <v>0.14022720000000002</v>
      </c>
      <c r="I148">
        <f t="shared" si="24"/>
        <v>0.28511999999999998</v>
      </c>
      <c r="J148">
        <f t="shared" si="25"/>
        <v>0.28511999999999998</v>
      </c>
      <c r="K148" s="6">
        <f t="shared" si="30"/>
        <v>12.298808000000099</v>
      </c>
      <c r="M148" t="s">
        <v>6992</v>
      </c>
      <c r="N148">
        <f t="shared" si="26"/>
        <v>2</v>
      </c>
      <c r="O148">
        <v>1.623</v>
      </c>
      <c r="P148">
        <f t="shared" si="27"/>
        <v>0.14022720000000002</v>
      </c>
      <c r="Q148">
        <f t="shared" si="28"/>
        <v>0.28511999999999998</v>
      </c>
      <c r="R148">
        <f t="shared" si="29"/>
        <v>0.28511999999999998</v>
      </c>
      <c r="S148" s="6">
        <f t="shared" si="31"/>
        <v>12.298808000000099</v>
      </c>
      <c r="T148" s="7">
        <f t="shared" si="32"/>
        <v>0.28511999999999915</v>
      </c>
    </row>
    <row r="149" spans="5:20" x14ac:dyDescent="0.2">
      <c r="E149" t="s">
        <v>6993</v>
      </c>
      <c r="F149">
        <f t="shared" si="22"/>
        <v>2</v>
      </c>
      <c r="G149">
        <v>2.2080000000000002</v>
      </c>
      <c r="H149">
        <f t="shared" si="23"/>
        <v>0.1907712</v>
      </c>
      <c r="I149">
        <f t="shared" si="24"/>
        <v>0.28511999999999998</v>
      </c>
      <c r="J149">
        <f t="shared" si="25"/>
        <v>0.28511999999999998</v>
      </c>
      <c r="K149" s="6">
        <f t="shared" si="30"/>
        <v>12.2044592000001</v>
      </c>
      <c r="M149" t="s">
        <v>6993</v>
      </c>
      <c r="N149">
        <f t="shared" si="26"/>
        <v>2</v>
      </c>
      <c r="O149">
        <v>2.2080000000000002</v>
      </c>
      <c r="P149">
        <f t="shared" si="27"/>
        <v>0.1907712</v>
      </c>
      <c r="Q149">
        <f t="shared" si="28"/>
        <v>0.28511999999999998</v>
      </c>
      <c r="R149">
        <f t="shared" si="29"/>
        <v>0.28511999999999998</v>
      </c>
      <c r="S149" s="6">
        <f t="shared" si="31"/>
        <v>12.2044592000001</v>
      </c>
      <c r="T149" s="7">
        <f t="shared" si="32"/>
        <v>0.28511999999999882</v>
      </c>
    </row>
    <row r="150" spans="5:20" x14ac:dyDescent="0.2">
      <c r="E150" t="s">
        <v>6994</v>
      </c>
      <c r="F150">
        <f t="shared" si="22"/>
        <v>2</v>
      </c>
      <c r="G150">
        <v>2.1019999999999999</v>
      </c>
      <c r="H150">
        <f t="shared" si="23"/>
        <v>0.18161279999999999</v>
      </c>
      <c r="I150">
        <f t="shared" si="24"/>
        <v>0.28511999999999998</v>
      </c>
      <c r="J150">
        <f t="shared" si="25"/>
        <v>0.28511999999999998</v>
      </c>
      <c r="K150" s="6">
        <f t="shared" si="30"/>
        <v>12.100952000000101</v>
      </c>
      <c r="M150" t="s">
        <v>6994</v>
      </c>
      <c r="N150">
        <f t="shared" si="26"/>
        <v>2</v>
      </c>
      <c r="O150">
        <v>2.1019999999999999</v>
      </c>
      <c r="P150">
        <f t="shared" si="27"/>
        <v>0.18161279999999999</v>
      </c>
      <c r="Q150">
        <f t="shared" si="28"/>
        <v>0.28511999999999998</v>
      </c>
      <c r="R150">
        <f t="shared" si="29"/>
        <v>0.28511999999999998</v>
      </c>
      <c r="S150" s="6">
        <f t="shared" si="31"/>
        <v>12.100952000000101</v>
      </c>
      <c r="T150" s="7">
        <f t="shared" si="32"/>
        <v>0.28511999999999926</v>
      </c>
    </row>
    <row r="151" spans="5:20" x14ac:dyDescent="0.2">
      <c r="E151" t="s">
        <v>6995</v>
      </c>
      <c r="F151">
        <f t="shared" si="22"/>
        <v>2</v>
      </c>
      <c r="G151">
        <v>1.514</v>
      </c>
      <c r="H151">
        <f t="shared" si="23"/>
        <v>0.1308096</v>
      </c>
      <c r="I151">
        <f t="shared" si="24"/>
        <v>0.28511999999999998</v>
      </c>
      <c r="J151">
        <f t="shared" si="25"/>
        <v>0.28511999999999998</v>
      </c>
      <c r="K151" s="6">
        <f t="shared" si="30"/>
        <v>11.946641600000101</v>
      </c>
      <c r="M151" t="s">
        <v>6995</v>
      </c>
      <c r="N151">
        <f t="shared" si="26"/>
        <v>2</v>
      </c>
      <c r="O151">
        <v>1.514</v>
      </c>
      <c r="P151">
        <f t="shared" si="27"/>
        <v>0.1308096</v>
      </c>
      <c r="Q151">
        <f t="shared" si="28"/>
        <v>0.28511999999999998</v>
      </c>
      <c r="R151">
        <f t="shared" si="29"/>
        <v>0.28511999999999998</v>
      </c>
      <c r="S151" s="6">
        <f t="shared" si="31"/>
        <v>11.946641600000101</v>
      </c>
      <c r="T151" s="7">
        <f t="shared" si="32"/>
        <v>0.28511999999999993</v>
      </c>
    </row>
    <row r="152" spans="5:20" x14ac:dyDescent="0.2">
      <c r="E152" t="s">
        <v>6996</v>
      </c>
      <c r="F152">
        <f t="shared" si="22"/>
        <v>2</v>
      </c>
      <c r="G152">
        <v>1.7170000000000001</v>
      </c>
      <c r="H152">
        <f t="shared" si="23"/>
        <v>0.14834880000000003</v>
      </c>
      <c r="I152">
        <f t="shared" si="24"/>
        <v>0.28511999999999998</v>
      </c>
      <c r="J152">
        <f t="shared" si="25"/>
        <v>0.28511999999999998</v>
      </c>
      <c r="K152" s="6">
        <f t="shared" si="30"/>
        <v>11.809870400000102</v>
      </c>
      <c r="M152" t="s">
        <v>6996</v>
      </c>
      <c r="N152">
        <f t="shared" si="26"/>
        <v>2</v>
      </c>
      <c r="O152">
        <v>1.7170000000000001</v>
      </c>
      <c r="P152">
        <f t="shared" si="27"/>
        <v>0.14834880000000003</v>
      </c>
      <c r="Q152">
        <f t="shared" si="28"/>
        <v>0.28511999999999998</v>
      </c>
      <c r="R152">
        <f t="shared" si="29"/>
        <v>0.28511999999999998</v>
      </c>
      <c r="S152" s="6">
        <f t="shared" si="31"/>
        <v>11.809870400000102</v>
      </c>
      <c r="T152" s="7">
        <f t="shared" si="32"/>
        <v>0.28511999999999837</v>
      </c>
    </row>
    <row r="153" spans="5:20" x14ac:dyDescent="0.2">
      <c r="E153" t="s">
        <v>6997</v>
      </c>
      <c r="F153">
        <f t="shared" si="22"/>
        <v>2</v>
      </c>
      <c r="G153">
        <v>1.4410000000000001</v>
      </c>
      <c r="H153">
        <f t="shared" si="23"/>
        <v>0.12450240000000001</v>
      </c>
      <c r="I153">
        <f t="shared" si="24"/>
        <v>0.28511999999999998</v>
      </c>
      <c r="J153">
        <f t="shared" si="25"/>
        <v>0.28511999999999998</v>
      </c>
      <c r="K153" s="6">
        <f t="shared" si="30"/>
        <v>11.649252800000104</v>
      </c>
      <c r="M153" t="s">
        <v>6997</v>
      </c>
      <c r="N153">
        <f t="shared" si="26"/>
        <v>2</v>
      </c>
      <c r="O153">
        <v>1.4410000000000001</v>
      </c>
      <c r="P153">
        <f t="shared" si="27"/>
        <v>0.12450240000000001</v>
      </c>
      <c r="Q153">
        <f t="shared" si="28"/>
        <v>0.28511999999999998</v>
      </c>
      <c r="R153">
        <f t="shared" si="29"/>
        <v>0.28511999999999998</v>
      </c>
      <c r="S153" s="6">
        <f t="shared" si="31"/>
        <v>11.649252800000104</v>
      </c>
      <c r="T153" s="7">
        <f t="shared" si="32"/>
        <v>0.28511999999999837</v>
      </c>
    </row>
    <row r="154" spans="5:20" x14ac:dyDescent="0.2">
      <c r="E154" t="s">
        <v>6998</v>
      </c>
      <c r="F154">
        <f t="shared" si="22"/>
        <v>2</v>
      </c>
      <c r="G154">
        <v>1.121</v>
      </c>
      <c r="H154">
        <f t="shared" si="23"/>
        <v>9.6854399999999993E-2</v>
      </c>
      <c r="I154">
        <f t="shared" si="24"/>
        <v>0.28511999999999998</v>
      </c>
      <c r="J154">
        <f t="shared" si="25"/>
        <v>0.28511999999999998</v>
      </c>
      <c r="K154" s="6">
        <f t="shared" si="30"/>
        <v>11.460987200000105</v>
      </c>
      <c r="M154" t="s">
        <v>6998</v>
      </c>
      <c r="N154">
        <f t="shared" si="26"/>
        <v>2</v>
      </c>
      <c r="O154">
        <v>1.121</v>
      </c>
      <c r="P154">
        <f t="shared" si="27"/>
        <v>9.6854399999999993E-2</v>
      </c>
      <c r="Q154">
        <f t="shared" si="28"/>
        <v>0.28511999999999998</v>
      </c>
      <c r="R154">
        <f t="shared" si="29"/>
        <v>0.28511999999999998</v>
      </c>
      <c r="S154" s="6">
        <f t="shared" si="31"/>
        <v>11.460987200000105</v>
      </c>
      <c r="T154" s="7">
        <f t="shared" si="32"/>
        <v>0.28511999999999937</v>
      </c>
    </row>
    <row r="155" spans="5:20" x14ac:dyDescent="0.2">
      <c r="E155" t="s">
        <v>6999</v>
      </c>
      <c r="F155">
        <f t="shared" si="22"/>
        <v>3</v>
      </c>
      <c r="G155">
        <v>1.1479999999999999</v>
      </c>
      <c r="H155">
        <f t="shared" si="23"/>
        <v>9.9187199999999989E-2</v>
      </c>
      <c r="I155">
        <f t="shared" si="24"/>
        <v>0.28511999999999998</v>
      </c>
      <c r="J155">
        <f t="shared" si="25"/>
        <v>0.28511999999999998</v>
      </c>
      <c r="K155" s="6">
        <f t="shared" si="30"/>
        <v>11.275054400000105</v>
      </c>
      <c r="M155" t="s">
        <v>6999</v>
      </c>
      <c r="N155">
        <f t="shared" si="26"/>
        <v>3</v>
      </c>
      <c r="O155">
        <v>1.1479999999999999</v>
      </c>
      <c r="P155">
        <f t="shared" si="27"/>
        <v>9.9187199999999989E-2</v>
      </c>
      <c r="Q155">
        <f t="shared" si="28"/>
        <v>0.28511999999999998</v>
      </c>
      <c r="R155">
        <f t="shared" si="29"/>
        <v>0.28511999999999998</v>
      </c>
      <c r="S155" s="6">
        <f t="shared" si="31"/>
        <v>11.275054400000105</v>
      </c>
      <c r="T155" s="7">
        <f t="shared" si="32"/>
        <v>0.28511999999999976</v>
      </c>
    </row>
    <row r="156" spans="5:20" x14ac:dyDescent="0.2">
      <c r="E156" t="s">
        <v>7000</v>
      </c>
      <c r="F156">
        <f t="shared" si="22"/>
        <v>3</v>
      </c>
      <c r="G156">
        <v>1.335</v>
      </c>
      <c r="H156">
        <f t="shared" si="23"/>
        <v>0.115344</v>
      </c>
      <c r="I156">
        <f t="shared" si="24"/>
        <v>0.28511999999999998</v>
      </c>
      <c r="J156">
        <f t="shared" si="25"/>
        <v>0.28511999999999998</v>
      </c>
      <c r="K156" s="6">
        <f t="shared" si="30"/>
        <v>11.105278400000106</v>
      </c>
      <c r="M156" t="s">
        <v>7000</v>
      </c>
      <c r="N156">
        <f t="shared" si="26"/>
        <v>3</v>
      </c>
      <c r="O156">
        <v>1.335</v>
      </c>
      <c r="P156">
        <f t="shared" si="27"/>
        <v>0.115344</v>
      </c>
      <c r="Q156">
        <f t="shared" si="28"/>
        <v>0.28511999999999998</v>
      </c>
      <c r="R156">
        <f t="shared" si="29"/>
        <v>0.28511999999999998</v>
      </c>
      <c r="S156" s="6">
        <f t="shared" si="31"/>
        <v>11.105278400000106</v>
      </c>
      <c r="T156" s="7">
        <f t="shared" si="32"/>
        <v>0.28511999999999882</v>
      </c>
    </row>
    <row r="157" spans="5:20" x14ac:dyDescent="0.2">
      <c r="E157" t="s">
        <v>7001</v>
      </c>
      <c r="F157">
        <f t="shared" si="22"/>
        <v>3</v>
      </c>
      <c r="G157">
        <v>1.377</v>
      </c>
      <c r="H157">
        <f t="shared" si="23"/>
        <v>0.11897279999999999</v>
      </c>
      <c r="I157">
        <f t="shared" si="24"/>
        <v>0.28511999999999998</v>
      </c>
      <c r="J157">
        <f t="shared" si="25"/>
        <v>0.28511999999999998</v>
      </c>
      <c r="K157" s="6">
        <f t="shared" si="30"/>
        <v>10.939131200000107</v>
      </c>
      <c r="M157" t="s">
        <v>7001</v>
      </c>
      <c r="N157">
        <f t="shared" si="26"/>
        <v>3</v>
      </c>
      <c r="O157">
        <v>1.377</v>
      </c>
      <c r="P157">
        <f t="shared" si="27"/>
        <v>0.11897279999999999</v>
      </c>
      <c r="Q157">
        <f t="shared" si="28"/>
        <v>0.28511999999999998</v>
      </c>
      <c r="R157">
        <f t="shared" si="29"/>
        <v>0.28511999999999998</v>
      </c>
      <c r="S157" s="6">
        <f t="shared" si="31"/>
        <v>10.939131200000107</v>
      </c>
      <c r="T157" s="7">
        <f t="shared" si="32"/>
        <v>0.28511999999999926</v>
      </c>
    </row>
    <row r="158" spans="5:20" x14ac:dyDescent="0.2">
      <c r="E158" t="s">
        <v>7002</v>
      </c>
      <c r="F158">
        <f t="shared" si="22"/>
        <v>3</v>
      </c>
      <c r="G158">
        <v>1.0389999999999999</v>
      </c>
      <c r="H158">
        <f t="shared" si="23"/>
        <v>8.9769599999999991E-2</v>
      </c>
      <c r="I158">
        <f t="shared" si="24"/>
        <v>0.28511999999999998</v>
      </c>
      <c r="J158">
        <f t="shared" si="25"/>
        <v>0.28511999999999998</v>
      </c>
      <c r="K158" s="6">
        <f t="shared" si="30"/>
        <v>10.743780800000108</v>
      </c>
      <c r="M158" t="s">
        <v>7002</v>
      </c>
      <c r="N158">
        <f t="shared" si="26"/>
        <v>3</v>
      </c>
      <c r="O158">
        <v>1.0389999999999999</v>
      </c>
      <c r="P158">
        <f t="shared" si="27"/>
        <v>8.9769599999999991E-2</v>
      </c>
      <c r="Q158">
        <f t="shared" si="28"/>
        <v>0.28511999999999998</v>
      </c>
      <c r="R158">
        <f t="shared" si="29"/>
        <v>0.28511999999999998</v>
      </c>
      <c r="S158" s="6">
        <f t="shared" si="31"/>
        <v>10.743780800000108</v>
      </c>
      <c r="T158" s="7">
        <f t="shared" si="32"/>
        <v>0.28511999999999882</v>
      </c>
    </row>
    <row r="159" spans="5:20" x14ac:dyDescent="0.2">
      <c r="E159" t="s">
        <v>7003</v>
      </c>
      <c r="F159">
        <f t="shared" si="22"/>
        <v>3</v>
      </c>
      <c r="G159">
        <v>0.75700000000000001</v>
      </c>
      <c r="H159">
        <f t="shared" si="23"/>
        <v>6.5404799999999999E-2</v>
      </c>
      <c r="I159">
        <f t="shared" si="24"/>
        <v>0.28511999999999998</v>
      </c>
      <c r="J159">
        <f t="shared" si="25"/>
        <v>0.28511999999999998</v>
      </c>
      <c r="K159" s="6">
        <f t="shared" si="30"/>
        <v>10.524065600000108</v>
      </c>
      <c r="M159" t="s">
        <v>7003</v>
      </c>
      <c r="N159">
        <f t="shared" si="26"/>
        <v>3</v>
      </c>
      <c r="O159">
        <v>0.75700000000000001</v>
      </c>
      <c r="P159">
        <f t="shared" si="27"/>
        <v>6.5404799999999999E-2</v>
      </c>
      <c r="Q159">
        <f t="shared" si="28"/>
        <v>0.28511999999999998</v>
      </c>
      <c r="R159">
        <f t="shared" si="29"/>
        <v>0.28511999999999998</v>
      </c>
      <c r="S159" s="6">
        <f t="shared" si="31"/>
        <v>10.524065600000108</v>
      </c>
      <c r="T159" s="7">
        <f t="shared" si="32"/>
        <v>0.28511999999999954</v>
      </c>
    </row>
    <row r="160" spans="5:20" x14ac:dyDescent="0.2">
      <c r="E160" t="s">
        <v>7004</v>
      </c>
      <c r="F160">
        <f t="shared" si="22"/>
        <v>3</v>
      </c>
      <c r="G160">
        <v>0.98599999999999999</v>
      </c>
      <c r="H160">
        <f t="shared" si="23"/>
        <v>8.5190399999999999E-2</v>
      </c>
      <c r="I160">
        <f t="shared" si="24"/>
        <v>0.28511999999999998</v>
      </c>
      <c r="J160">
        <f t="shared" si="25"/>
        <v>0.28511999999999998</v>
      </c>
      <c r="K160" s="6">
        <f t="shared" si="30"/>
        <v>10.324136000000109</v>
      </c>
      <c r="M160" t="s">
        <v>7004</v>
      </c>
      <c r="N160">
        <f t="shared" si="26"/>
        <v>3</v>
      </c>
      <c r="O160">
        <v>0.98599999999999999</v>
      </c>
      <c r="P160">
        <f t="shared" si="27"/>
        <v>8.5190399999999999E-2</v>
      </c>
      <c r="Q160">
        <f t="shared" si="28"/>
        <v>0.28511999999999998</v>
      </c>
      <c r="R160">
        <f t="shared" si="29"/>
        <v>0.28511999999999998</v>
      </c>
      <c r="S160" s="6">
        <f t="shared" si="31"/>
        <v>10.324136000000109</v>
      </c>
      <c r="T160" s="7">
        <f t="shared" si="32"/>
        <v>0.28511999999999904</v>
      </c>
    </row>
    <row r="161" spans="5:20" x14ac:dyDescent="0.2">
      <c r="E161" t="s">
        <v>7005</v>
      </c>
      <c r="F161">
        <f t="shared" si="22"/>
        <v>3</v>
      </c>
      <c r="G161">
        <v>1.022</v>
      </c>
      <c r="H161">
        <f t="shared" si="23"/>
        <v>8.8300799999999999E-2</v>
      </c>
      <c r="I161">
        <f t="shared" si="24"/>
        <v>0.28511999999999998</v>
      </c>
      <c r="J161">
        <f t="shared" si="25"/>
        <v>0.28511999999999998</v>
      </c>
      <c r="K161" s="6">
        <f t="shared" si="30"/>
        <v>10.127316800000111</v>
      </c>
      <c r="M161" t="s">
        <v>7005</v>
      </c>
      <c r="N161">
        <f t="shared" si="26"/>
        <v>3</v>
      </c>
      <c r="O161">
        <v>1.022</v>
      </c>
      <c r="P161">
        <f t="shared" si="27"/>
        <v>8.8300799999999999E-2</v>
      </c>
      <c r="Q161">
        <f t="shared" si="28"/>
        <v>0.28511999999999998</v>
      </c>
      <c r="R161">
        <f t="shared" si="29"/>
        <v>0.28511999999999998</v>
      </c>
      <c r="S161" s="6">
        <f t="shared" si="31"/>
        <v>10.127316800000111</v>
      </c>
      <c r="T161" s="7">
        <f t="shared" si="32"/>
        <v>0.28511999999999843</v>
      </c>
    </row>
    <row r="162" spans="5:20" x14ac:dyDescent="0.2">
      <c r="E162" t="s">
        <v>7006</v>
      </c>
      <c r="F162">
        <f t="shared" si="22"/>
        <v>3</v>
      </c>
      <c r="G162">
        <v>0.74099999999999999</v>
      </c>
      <c r="H162">
        <f t="shared" si="23"/>
        <v>6.4022399999999993E-2</v>
      </c>
      <c r="I162">
        <f t="shared" si="24"/>
        <v>0.28511999999999998</v>
      </c>
      <c r="J162">
        <f t="shared" si="25"/>
        <v>0.28511999999999998</v>
      </c>
      <c r="K162" s="6">
        <f t="shared" si="30"/>
        <v>9.9062192000001126</v>
      </c>
      <c r="M162" t="s">
        <v>7006</v>
      </c>
      <c r="N162">
        <f t="shared" si="26"/>
        <v>3</v>
      </c>
      <c r="O162">
        <v>0.74099999999999999</v>
      </c>
      <c r="P162">
        <f t="shared" si="27"/>
        <v>6.4022399999999993E-2</v>
      </c>
      <c r="Q162">
        <f t="shared" si="28"/>
        <v>0.28511999999999998</v>
      </c>
      <c r="R162">
        <f t="shared" si="29"/>
        <v>0.28511999999999998</v>
      </c>
      <c r="S162" s="6">
        <f t="shared" si="31"/>
        <v>9.9062192000001126</v>
      </c>
      <c r="T162" s="7">
        <f t="shared" si="32"/>
        <v>0.28511999999999843</v>
      </c>
    </row>
    <row r="163" spans="5:20" x14ac:dyDescent="0.2">
      <c r="E163" t="s">
        <v>7007</v>
      </c>
      <c r="F163">
        <f t="shared" si="22"/>
        <v>3</v>
      </c>
      <c r="G163">
        <v>1.0509999999999999</v>
      </c>
      <c r="H163">
        <f t="shared" si="23"/>
        <v>9.0806399999999995E-2</v>
      </c>
      <c r="I163">
        <f t="shared" si="24"/>
        <v>0.28511999999999998</v>
      </c>
      <c r="J163">
        <f t="shared" si="25"/>
        <v>0.28511999999999998</v>
      </c>
      <c r="K163" s="6">
        <f t="shared" si="30"/>
        <v>9.7119056000001134</v>
      </c>
      <c r="M163" t="s">
        <v>7007</v>
      </c>
      <c r="N163">
        <f t="shared" si="26"/>
        <v>3</v>
      </c>
      <c r="O163">
        <v>1.0509999999999999</v>
      </c>
      <c r="P163">
        <f t="shared" si="27"/>
        <v>9.0806399999999995E-2</v>
      </c>
      <c r="Q163">
        <f t="shared" si="28"/>
        <v>0.28511999999999998</v>
      </c>
      <c r="R163">
        <f t="shared" si="29"/>
        <v>0.28511999999999998</v>
      </c>
      <c r="S163" s="6">
        <f t="shared" si="31"/>
        <v>9.7119056000001134</v>
      </c>
      <c r="T163" s="7">
        <f t="shared" si="32"/>
        <v>0.28511999999999921</v>
      </c>
    </row>
    <row r="164" spans="5:20" x14ac:dyDescent="0.2">
      <c r="E164" t="s">
        <v>7008</v>
      </c>
      <c r="F164">
        <f t="shared" si="22"/>
        <v>3</v>
      </c>
      <c r="G164">
        <v>1.1200000000000001</v>
      </c>
      <c r="H164">
        <f t="shared" si="23"/>
        <v>9.6768000000000021E-2</v>
      </c>
      <c r="I164">
        <f t="shared" si="24"/>
        <v>0.28511999999999998</v>
      </c>
      <c r="J164">
        <f t="shared" si="25"/>
        <v>0.28511999999999998</v>
      </c>
      <c r="K164" s="6">
        <f t="shared" si="30"/>
        <v>9.5235536000001151</v>
      </c>
      <c r="M164" t="s">
        <v>7008</v>
      </c>
      <c r="N164">
        <f t="shared" si="26"/>
        <v>3</v>
      </c>
      <c r="O164">
        <v>1.1200000000000001</v>
      </c>
      <c r="P164">
        <f t="shared" si="27"/>
        <v>9.6768000000000021E-2</v>
      </c>
      <c r="Q164">
        <f t="shared" si="28"/>
        <v>0.28511999999999998</v>
      </c>
      <c r="R164">
        <f t="shared" si="29"/>
        <v>0.28511999999999998</v>
      </c>
      <c r="S164" s="6">
        <f t="shared" si="31"/>
        <v>9.5235536000001151</v>
      </c>
      <c r="T164" s="7">
        <f t="shared" si="32"/>
        <v>0.28511999999999832</v>
      </c>
    </row>
    <row r="165" spans="5:20" x14ac:dyDescent="0.2">
      <c r="E165" t="s">
        <v>7009</v>
      </c>
      <c r="F165">
        <f t="shared" si="22"/>
        <v>3</v>
      </c>
      <c r="G165">
        <v>0.52800000000000002</v>
      </c>
      <c r="H165">
        <f t="shared" si="23"/>
        <v>4.5619200000000006E-2</v>
      </c>
      <c r="I165">
        <f t="shared" si="24"/>
        <v>0.28511999999999998</v>
      </c>
      <c r="J165">
        <f t="shared" si="25"/>
        <v>0.28511999999999998</v>
      </c>
      <c r="K165" s="6">
        <f t="shared" si="30"/>
        <v>9.2840528000001168</v>
      </c>
      <c r="M165" t="s">
        <v>7009</v>
      </c>
      <c r="N165">
        <f t="shared" si="26"/>
        <v>3</v>
      </c>
      <c r="O165">
        <v>0.52800000000000002</v>
      </c>
      <c r="P165">
        <f t="shared" si="27"/>
        <v>4.5619200000000006E-2</v>
      </c>
      <c r="Q165">
        <f t="shared" si="28"/>
        <v>0.28511999999999998</v>
      </c>
      <c r="R165">
        <f t="shared" si="29"/>
        <v>0.28511999999999998</v>
      </c>
      <c r="S165" s="6">
        <f t="shared" si="31"/>
        <v>9.2840528000001168</v>
      </c>
      <c r="T165" s="7">
        <f t="shared" si="32"/>
        <v>0.28511999999999832</v>
      </c>
    </row>
    <row r="166" spans="5:20" x14ac:dyDescent="0.2">
      <c r="E166" t="s">
        <v>7010</v>
      </c>
      <c r="F166">
        <f t="shared" si="22"/>
        <v>3</v>
      </c>
      <c r="G166">
        <v>0.73499999999999999</v>
      </c>
      <c r="H166">
        <f t="shared" si="23"/>
        <v>6.3504000000000005E-2</v>
      </c>
      <c r="I166">
        <f t="shared" si="24"/>
        <v>0.28511999999999998</v>
      </c>
      <c r="J166">
        <f t="shared" si="25"/>
        <v>0.28511999999999998</v>
      </c>
      <c r="K166" s="6">
        <f t="shared" si="30"/>
        <v>9.0624368000001176</v>
      </c>
      <c r="M166" t="s">
        <v>7010</v>
      </c>
      <c r="N166">
        <f t="shared" si="26"/>
        <v>3</v>
      </c>
      <c r="O166">
        <v>0.73499999999999999</v>
      </c>
      <c r="P166">
        <f t="shared" si="27"/>
        <v>6.3504000000000005E-2</v>
      </c>
      <c r="Q166">
        <f t="shared" si="28"/>
        <v>0.28511999999999998</v>
      </c>
      <c r="R166">
        <f t="shared" si="29"/>
        <v>0.28511999999999998</v>
      </c>
      <c r="S166" s="6">
        <f t="shared" si="31"/>
        <v>9.0624368000001176</v>
      </c>
      <c r="T166" s="7">
        <f t="shared" si="32"/>
        <v>0.28511999999999915</v>
      </c>
    </row>
    <row r="167" spans="5:20" x14ac:dyDescent="0.2">
      <c r="E167" t="s">
        <v>7011</v>
      </c>
      <c r="F167">
        <f t="shared" si="22"/>
        <v>3</v>
      </c>
      <c r="G167">
        <v>0.76600000000000001</v>
      </c>
      <c r="H167">
        <f t="shared" si="23"/>
        <v>6.6182399999999988E-2</v>
      </c>
      <c r="I167">
        <f t="shared" si="24"/>
        <v>0.28511999999999998</v>
      </c>
      <c r="J167">
        <f t="shared" si="25"/>
        <v>0.28511999999999998</v>
      </c>
      <c r="K167" s="6">
        <f t="shared" si="30"/>
        <v>8.8434992000001191</v>
      </c>
      <c r="M167" t="s">
        <v>7011</v>
      </c>
      <c r="N167">
        <f t="shared" si="26"/>
        <v>3</v>
      </c>
      <c r="O167">
        <v>0.76600000000000001</v>
      </c>
      <c r="P167">
        <f t="shared" si="27"/>
        <v>6.6182399999999988E-2</v>
      </c>
      <c r="Q167">
        <f t="shared" si="28"/>
        <v>0.28511999999999998</v>
      </c>
      <c r="R167">
        <f t="shared" si="29"/>
        <v>0.28511999999999998</v>
      </c>
      <c r="S167" s="6">
        <f t="shared" si="31"/>
        <v>8.8434992000001191</v>
      </c>
      <c r="T167" s="7">
        <f t="shared" si="32"/>
        <v>0.28511999999999849</v>
      </c>
    </row>
    <row r="168" spans="5:20" x14ac:dyDescent="0.2">
      <c r="E168" t="s">
        <v>7012</v>
      </c>
      <c r="F168">
        <f t="shared" si="22"/>
        <v>3</v>
      </c>
      <c r="G168">
        <v>0.72399999999999998</v>
      </c>
      <c r="H168">
        <f t="shared" si="23"/>
        <v>6.2553600000000001E-2</v>
      </c>
      <c r="I168">
        <f t="shared" si="24"/>
        <v>0.28511999999999998</v>
      </c>
      <c r="J168">
        <f t="shared" si="25"/>
        <v>0.28511999999999998</v>
      </c>
      <c r="K168" s="6">
        <f t="shared" si="30"/>
        <v>8.6209328000001193</v>
      </c>
      <c r="M168" t="s">
        <v>7012</v>
      </c>
      <c r="N168">
        <f t="shared" si="26"/>
        <v>3</v>
      </c>
      <c r="O168">
        <v>0.72399999999999998</v>
      </c>
      <c r="P168">
        <f t="shared" si="27"/>
        <v>6.2553600000000001E-2</v>
      </c>
      <c r="Q168">
        <f t="shared" si="28"/>
        <v>0.28511999999999998</v>
      </c>
      <c r="R168">
        <f t="shared" si="29"/>
        <v>0.28511999999999998</v>
      </c>
      <c r="S168" s="6">
        <f t="shared" si="31"/>
        <v>8.6209328000001193</v>
      </c>
      <c r="T168" s="7">
        <f t="shared" si="32"/>
        <v>0.28511999999999982</v>
      </c>
    </row>
    <row r="169" spans="5:20" x14ac:dyDescent="0.2">
      <c r="E169" t="s">
        <v>7013</v>
      </c>
      <c r="F169">
        <f t="shared" si="22"/>
        <v>3</v>
      </c>
      <c r="G169">
        <v>0.749</v>
      </c>
      <c r="H169">
        <f t="shared" si="23"/>
        <v>6.471360000000001E-2</v>
      </c>
      <c r="I169">
        <f t="shared" si="24"/>
        <v>0.28511999999999998</v>
      </c>
      <c r="J169">
        <f t="shared" si="25"/>
        <v>0.28511999999999998</v>
      </c>
      <c r="K169" s="6">
        <f t="shared" si="30"/>
        <v>8.4005264000001194</v>
      </c>
      <c r="M169" t="s">
        <v>7013</v>
      </c>
      <c r="N169">
        <f t="shared" si="26"/>
        <v>3</v>
      </c>
      <c r="O169">
        <v>0.749</v>
      </c>
      <c r="P169">
        <f t="shared" si="27"/>
        <v>6.471360000000001E-2</v>
      </c>
      <c r="Q169">
        <f t="shared" si="28"/>
        <v>0.28511999999999998</v>
      </c>
      <c r="R169">
        <f t="shared" si="29"/>
        <v>0.28511999999999998</v>
      </c>
      <c r="S169" s="6">
        <f t="shared" si="31"/>
        <v>8.4005264000001194</v>
      </c>
      <c r="T169" s="7">
        <f t="shared" si="32"/>
        <v>0.28511999999999993</v>
      </c>
    </row>
    <row r="170" spans="5:20" x14ac:dyDescent="0.2">
      <c r="E170" t="s">
        <v>7014</v>
      </c>
      <c r="F170">
        <f t="shared" si="22"/>
        <v>3</v>
      </c>
      <c r="G170">
        <v>0.79</v>
      </c>
      <c r="H170">
        <f t="shared" si="23"/>
        <v>6.8255999999999997E-2</v>
      </c>
      <c r="I170">
        <f t="shared" si="24"/>
        <v>0.28511999999999998</v>
      </c>
      <c r="J170">
        <f t="shared" si="25"/>
        <v>0.28511999999999998</v>
      </c>
      <c r="K170" s="6">
        <f t="shared" si="30"/>
        <v>8.1836624000001201</v>
      </c>
      <c r="M170" t="s">
        <v>7014</v>
      </c>
      <c r="N170">
        <f t="shared" si="26"/>
        <v>3</v>
      </c>
      <c r="O170">
        <v>0.79</v>
      </c>
      <c r="P170">
        <f t="shared" si="27"/>
        <v>6.8255999999999997E-2</v>
      </c>
      <c r="Q170">
        <f t="shared" si="28"/>
        <v>0.28511999999999998</v>
      </c>
      <c r="R170">
        <f t="shared" si="29"/>
        <v>0.28511999999999998</v>
      </c>
      <c r="S170" s="6">
        <f t="shared" si="31"/>
        <v>8.1836624000001201</v>
      </c>
      <c r="T170" s="7">
        <f t="shared" si="32"/>
        <v>0.28511999999999926</v>
      </c>
    </row>
    <row r="171" spans="5:20" x14ac:dyDescent="0.2">
      <c r="E171" t="s">
        <v>7015</v>
      </c>
      <c r="F171">
        <f t="shared" si="22"/>
        <v>3</v>
      </c>
      <c r="G171">
        <v>0.77700000000000002</v>
      </c>
      <c r="H171">
        <f t="shared" si="23"/>
        <v>6.7132800000000006E-2</v>
      </c>
      <c r="I171">
        <f t="shared" si="24"/>
        <v>0.28511999999999998</v>
      </c>
      <c r="J171">
        <f t="shared" si="25"/>
        <v>0.28511999999999998</v>
      </c>
      <c r="K171" s="6">
        <f t="shared" si="30"/>
        <v>7.9656752000001196</v>
      </c>
      <c r="M171" t="s">
        <v>7015</v>
      </c>
      <c r="N171">
        <f t="shared" si="26"/>
        <v>3</v>
      </c>
      <c r="O171">
        <v>0.77700000000000002</v>
      </c>
      <c r="P171">
        <f t="shared" si="27"/>
        <v>6.7132800000000006E-2</v>
      </c>
      <c r="Q171">
        <f t="shared" si="28"/>
        <v>0.28511999999999998</v>
      </c>
      <c r="R171">
        <f t="shared" si="29"/>
        <v>0.28511999999999998</v>
      </c>
      <c r="S171" s="6">
        <f t="shared" si="31"/>
        <v>7.9656752000001196</v>
      </c>
      <c r="T171" s="7">
        <f t="shared" si="32"/>
        <v>0.28512000000000048</v>
      </c>
    </row>
    <row r="172" spans="5:20" x14ac:dyDescent="0.2">
      <c r="E172" t="s">
        <v>7016</v>
      </c>
      <c r="F172">
        <f t="shared" si="22"/>
        <v>3</v>
      </c>
      <c r="G172">
        <v>0.503</v>
      </c>
      <c r="H172">
        <f t="shared" si="23"/>
        <v>4.3459199999999996E-2</v>
      </c>
      <c r="I172">
        <f t="shared" si="24"/>
        <v>0.28511999999999998</v>
      </c>
      <c r="J172">
        <f t="shared" si="25"/>
        <v>0.28511999999999998</v>
      </c>
      <c r="K172" s="6">
        <f t="shared" si="30"/>
        <v>7.7240144000001196</v>
      </c>
      <c r="M172" t="s">
        <v>7016</v>
      </c>
      <c r="N172">
        <f t="shared" si="26"/>
        <v>3</v>
      </c>
      <c r="O172">
        <v>0.503</v>
      </c>
      <c r="P172">
        <f t="shared" si="27"/>
        <v>4.3459199999999996E-2</v>
      </c>
      <c r="Q172">
        <f t="shared" si="28"/>
        <v>0.28511999999999998</v>
      </c>
      <c r="R172">
        <f t="shared" si="29"/>
        <v>0.28511999999999998</v>
      </c>
      <c r="S172" s="6">
        <f t="shared" si="31"/>
        <v>7.7240144000001196</v>
      </c>
      <c r="T172" s="7">
        <f t="shared" si="32"/>
        <v>0.28511999999999998</v>
      </c>
    </row>
    <row r="173" spans="5:20" x14ac:dyDescent="0.2">
      <c r="E173" t="s">
        <v>7017</v>
      </c>
      <c r="F173">
        <f t="shared" si="22"/>
        <v>3</v>
      </c>
      <c r="G173">
        <v>0.746</v>
      </c>
      <c r="H173">
        <f t="shared" si="23"/>
        <v>6.4454399999999995E-2</v>
      </c>
      <c r="I173">
        <f t="shared" si="24"/>
        <v>0.28511999999999998</v>
      </c>
      <c r="J173">
        <f t="shared" si="25"/>
        <v>0.28511999999999998</v>
      </c>
      <c r="K173" s="6">
        <f t="shared" si="30"/>
        <v>7.5033488000001194</v>
      </c>
      <c r="M173" t="s">
        <v>7017</v>
      </c>
      <c r="N173">
        <f t="shared" si="26"/>
        <v>3</v>
      </c>
      <c r="O173">
        <v>0.746</v>
      </c>
      <c r="P173">
        <f t="shared" si="27"/>
        <v>6.4454399999999995E-2</v>
      </c>
      <c r="Q173">
        <f t="shared" si="28"/>
        <v>0.28511999999999998</v>
      </c>
      <c r="R173">
        <f t="shared" si="29"/>
        <v>0.28511999999999998</v>
      </c>
      <c r="S173" s="6">
        <f t="shared" si="31"/>
        <v>7.5033488000001194</v>
      </c>
      <c r="T173" s="7">
        <f t="shared" si="32"/>
        <v>0.28512000000000026</v>
      </c>
    </row>
    <row r="174" spans="5:20" x14ac:dyDescent="0.2">
      <c r="E174" t="s">
        <v>7018</v>
      </c>
      <c r="F174">
        <f t="shared" si="22"/>
        <v>3</v>
      </c>
      <c r="G174">
        <v>0.432</v>
      </c>
      <c r="H174">
        <f t="shared" si="23"/>
        <v>3.7324800000000005E-2</v>
      </c>
      <c r="I174">
        <f t="shared" si="24"/>
        <v>0.28511999999999998</v>
      </c>
      <c r="J174">
        <f t="shared" si="25"/>
        <v>0.28511999999999998</v>
      </c>
      <c r="K174" s="6">
        <f t="shared" si="30"/>
        <v>7.2555536000001197</v>
      </c>
      <c r="M174" t="s">
        <v>7018</v>
      </c>
      <c r="N174">
        <f t="shared" si="26"/>
        <v>3</v>
      </c>
      <c r="O174">
        <v>0.432</v>
      </c>
      <c r="P174">
        <f t="shared" si="27"/>
        <v>3.7324800000000005E-2</v>
      </c>
      <c r="Q174">
        <f t="shared" si="28"/>
        <v>0.28511999999999998</v>
      </c>
      <c r="R174">
        <f t="shared" si="29"/>
        <v>0.28511999999999998</v>
      </c>
      <c r="S174" s="6">
        <f t="shared" si="31"/>
        <v>7.2555536000001197</v>
      </c>
      <c r="T174" s="7">
        <f t="shared" si="32"/>
        <v>0.28511999999999965</v>
      </c>
    </row>
    <row r="175" spans="5:20" x14ac:dyDescent="0.2">
      <c r="E175" t="s">
        <v>7019</v>
      </c>
      <c r="F175">
        <f t="shared" si="22"/>
        <v>3</v>
      </c>
      <c r="G175">
        <v>0.55200000000000005</v>
      </c>
      <c r="H175">
        <f t="shared" si="23"/>
        <v>4.76928E-2</v>
      </c>
      <c r="I175">
        <f t="shared" si="24"/>
        <v>0.28511999999999998</v>
      </c>
      <c r="J175">
        <f t="shared" si="25"/>
        <v>0.28511999999999998</v>
      </c>
      <c r="K175" s="6">
        <f t="shared" si="30"/>
        <v>7.0181264000001198</v>
      </c>
      <c r="M175" t="s">
        <v>7019</v>
      </c>
      <c r="N175">
        <f t="shared" si="26"/>
        <v>3</v>
      </c>
      <c r="O175">
        <v>0.55200000000000005</v>
      </c>
      <c r="P175">
        <f t="shared" si="27"/>
        <v>4.76928E-2</v>
      </c>
      <c r="Q175">
        <f t="shared" si="28"/>
        <v>0.28511999999999998</v>
      </c>
      <c r="R175">
        <f t="shared" si="29"/>
        <v>0.28511999999999998</v>
      </c>
      <c r="S175" s="6">
        <f t="shared" si="31"/>
        <v>7.0181264000001198</v>
      </c>
      <c r="T175" s="7">
        <f t="shared" si="32"/>
        <v>0.28511999999999993</v>
      </c>
    </row>
    <row r="176" spans="5:20" x14ac:dyDescent="0.2">
      <c r="E176" t="s">
        <v>7020</v>
      </c>
      <c r="F176">
        <f t="shared" si="22"/>
        <v>3</v>
      </c>
      <c r="G176">
        <v>0.626</v>
      </c>
      <c r="H176">
        <f t="shared" si="23"/>
        <v>5.4086399999999993E-2</v>
      </c>
      <c r="I176">
        <f t="shared" si="24"/>
        <v>0.28511999999999998</v>
      </c>
      <c r="J176">
        <f t="shared" si="25"/>
        <v>0.28511999999999998</v>
      </c>
      <c r="K176" s="6">
        <f t="shared" si="30"/>
        <v>6.7870928000001198</v>
      </c>
      <c r="M176" t="s">
        <v>7020</v>
      </c>
      <c r="N176">
        <f t="shared" si="26"/>
        <v>3</v>
      </c>
      <c r="O176">
        <v>0.626</v>
      </c>
      <c r="P176">
        <f t="shared" si="27"/>
        <v>5.4086399999999993E-2</v>
      </c>
      <c r="Q176">
        <f t="shared" si="28"/>
        <v>0.28511999999999998</v>
      </c>
      <c r="R176">
        <f t="shared" si="29"/>
        <v>0.28511999999999998</v>
      </c>
      <c r="S176" s="6">
        <f t="shared" si="31"/>
        <v>6.7870928000001198</v>
      </c>
      <c r="T176" s="7">
        <f t="shared" si="32"/>
        <v>0.28511999999999993</v>
      </c>
    </row>
    <row r="177" spans="5:20" x14ac:dyDescent="0.2">
      <c r="E177" t="s">
        <v>7021</v>
      </c>
      <c r="F177">
        <f t="shared" si="22"/>
        <v>3</v>
      </c>
      <c r="G177">
        <v>0.72599999999999998</v>
      </c>
      <c r="H177">
        <f t="shared" si="23"/>
        <v>6.2726399999999988E-2</v>
      </c>
      <c r="I177">
        <f t="shared" si="24"/>
        <v>0.28511999999999998</v>
      </c>
      <c r="J177">
        <f t="shared" si="25"/>
        <v>0.28511999999999998</v>
      </c>
      <c r="K177" s="6">
        <f t="shared" si="30"/>
        <v>6.5646992000001196</v>
      </c>
      <c r="M177" t="s">
        <v>7021</v>
      </c>
      <c r="N177">
        <f t="shared" si="26"/>
        <v>3</v>
      </c>
      <c r="O177">
        <v>0.72599999999999998</v>
      </c>
      <c r="P177">
        <f t="shared" si="27"/>
        <v>6.2726399999999988E-2</v>
      </c>
      <c r="Q177">
        <f t="shared" si="28"/>
        <v>0.28511999999999998</v>
      </c>
      <c r="R177">
        <f t="shared" si="29"/>
        <v>0.28511999999999998</v>
      </c>
      <c r="S177" s="6">
        <f t="shared" si="31"/>
        <v>6.5646992000001196</v>
      </c>
      <c r="T177" s="7">
        <f t="shared" si="32"/>
        <v>0.28512000000000015</v>
      </c>
    </row>
    <row r="178" spans="5:20" x14ac:dyDescent="0.2">
      <c r="E178" t="s">
        <v>7022</v>
      </c>
      <c r="F178">
        <f t="shared" si="22"/>
        <v>3</v>
      </c>
      <c r="G178">
        <v>0.58799999999999997</v>
      </c>
      <c r="H178">
        <f t="shared" si="23"/>
        <v>5.08032E-2</v>
      </c>
      <c r="I178">
        <f t="shared" si="24"/>
        <v>0.28511999999999998</v>
      </c>
      <c r="J178">
        <f t="shared" si="25"/>
        <v>0.28511999999999998</v>
      </c>
      <c r="K178" s="6">
        <f t="shared" si="30"/>
        <v>6.3303824000001194</v>
      </c>
      <c r="M178" t="s">
        <v>7022</v>
      </c>
      <c r="N178">
        <f t="shared" si="26"/>
        <v>3</v>
      </c>
      <c r="O178">
        <v>0.58799999999999997</v>
      </c>
      <c r="P178">
        <f t="shared" si="27"/>
        <v>5.08032E-2</v>
      </c>
      <c r="Q178">
        <f t="shared" si="28"/>
        <v>0.28511999999999998</v>
      </c>
      <c r="R178">
        <f t="shared" si="29"/>
        <v>0.28511999999999998</v>
      </c>
      <c r="S178" s="6">
        <f t="shared" si="31"/>
        <v>6.3303824000001194</v>
      </c>
      <c r="T178" s="7">
        <f t="shared" si="32"/>
        <v>0.28512000000000021</v>
      </c>
    </row>
    <row r="179" spans="5:20" x14ac:dyDescent="0.2">
      <c r="E179" t="s">
        <v>7023</v>
      </c>
      <c r="F179">
        <f t="shared" si="22"/>
        <v>3</v>
      </c>
      <c r="G179">
        <v>0.58199999999999996</v>
      </c>
      <c r="H179">
        <f t="shared" si="23"/>
        <v>5.0284799999999998E-2</v>
      </c>
      <c r="I179">
        <f t="shared" si="24"/>
        <v>0.28511999999999998</v>
      </c>
      <c r="J179">
        <f t="shared" si="25"/>
        <v>0.28511999999999998</v>
      </c>
      <c r="K179" s="6">
        <f t="shared" si="30"/>
        <v>6.0955472000001194</v>
      </c>
      <c r="M179" t="s">
        <v>7023</v>
      </c>
      <c r="N179">
        <f t="shared" si="26"/>
        <v>3</v>
      </c>
      <c r="O179">
        <v>0.58199999999999996</v>
      </c>
      <c r="P179">
        <f t="shared" si="27"/>
        <v>5.0284799999999998E-2</v>
      </c>
      <c r="Q179">
        <f t="shared" si="28"/>
        <v>0.28511999999999998</v>
      </c>
      <c r="R179">
        <f t="shared" si="29"/>
        <v>0.28511999999999998</v>
      </c>
      <c r="S179" s="6">
        <f t="shared" si="31"/>
        <v>6.2</v>
      </c>
      <c r="T179" s="7">
        <f t="shared" si="32"/>
        <v>0.18066720000011924</v>
      </c>
    </row>
    <row r="180" spans="5:20" x14ac:dyDescent="0.2">
      <c r="E180" t="s">
        <v>7024</v>
      </c>
      <c r="F180">
        <f t="shared" si="22"/>
        <v>3</v>
      </c>
      <c r="G180">
        <v>0.81200000000000006</v>
      </c>
      <c r="H180">
        <f t="shared" si="23"/>
        <v>7.0156800000000005E-2</v>
      </c>
      <c r="I180">
        <f t="shared" si="24"/>
        <v>0.28511999999999998</v>
      </c>
      <c r="J180">
        <f t="shared" si="25"/>
        <v>0.28511999999999998</v>
      </c>
      <c r="K180" s="6">
        <f t="shared" si="30"/>
        <v>5.8805840000001197</v>
      </c>
      <c r="M180" t="s">
        <v>7024</v>
      </c>
      <c r="N180">
        <f t="shared" si="26"/>
        <v>3</v>
      </c>
      <c r="O180">
        <v>0.81200000000000006</v>
      </c>
      <c r="P180">
        <f t="shared" si="27"/>
        <v>7.0156800000000005E-2</v>
      </c>
      <c r="Q180">
        <f t="shared" si="28"/>
        <v>0.28511999999999998</v>
      </c>
      <c r="R180">
        <f t="shared" si="29"/>
        <v>0.28511999999999998</v>
      </c>
      <c r="S180" s="6">
        <f t="shared" si="31"/>
        <v>6.2</v>
      </c>
      <c r="T180" s="7">
        <f t="shared" si="32"/>
        <v>7.0156800000000005E-2</v>
      </c>
    </row>
    <row r="181" spans="5:20" x14ac:dyDescent="0.2">
      <c r="E181" t="s">
        <v>7025</v>
      </c>
      <c r="F181">
        <f t="shared" si="22"/>
        <v>3</v>
      </c>
      <c r="G181">
        <v>0.88900000000000001</v>
      </c>
      <c r="H181">
        <f t="shared" si="23"/>
        <v>7.6809600000000006E-2</v>
      </c>
      <c r="I181">
        <f t="shared" si="24"/>
        <v>0.28511999999999998</v>
      </c>
      <c r="J181">
        <f t="shared" si="25"/>
        <v>0.28511999999999998</v>
      </c>
      <c r="K181" s="6">
        <f t="shared" si="30"/>
        <v>5.6722736000001195</v>
      </c>
      <c r="M181" t="s">
        <v>7025</v>
      </c>
      <c r="N181">
        <f t="shared" si="26"/>
        <v>3</v>
      </c>
      <c r="O181">
        <v>0.88900000000000001</v>
      </c>
      <c r="P181">
        <f t="shared" si="27"/>
        <v>7.6809600000000006E-2</v>
      </c>
      <c r="Q181">
        <f t="shared" si="28"/>
        <v>0.28511999999999998</v>
      </c>
      <c r="R181">
        <f t="shared" si="29"/>
        <v>0.28511999999999998</v>
      </c>
      <c r="S181" s="6">
        <f t="shared" si="31"/>
        <v>6.2</v>
      </c>
      <c r="T181" s="7">
        <f t="shared" si="32"/>
        <v>7.6809600000000006E-2</v>
      </c>
    </row>
    <row r="182" spans="5:20" x14ac:dyDescent="0.2">
      <c r="E182" t="s">
        <v>7026</v>
      </c>
      <c r="F182">
        <f t="shared" si="22"/>
        <v>3</v>
      </c>
      <c r="G182">
        <v>1.1970000000000001</v>
      </c>
      <c r="H182">
        <f t="shared" si="23"/>
        <v>0.10342079999999999</v>
      </c>
      <c r="I182">
        <f t="shared" si="24"/>
        <v>0.28511999999999998</v>
      </c>
      <c r="J182">
        <f t="shared" si="25"/>
        <v>0.28511999999999998</v>
      </c>
      <c r="K182" s="6">
        <f t="shared" si="30"/>
        <v>5.4905744000001198</v>
      </c>
      <c r="M182" t="s">
        <v>7026</v>
      </c>
      <c r="N182">
        <f t="shared" si="26"/>
        <v>3</v>
      </c>
      <c r="O182">
        <v>1.1970000000000001</v>
      </c>
      <c r="P182">
        <f t="shared" si="27"/>
        <v>0.10342079999999999</v>
      </c>
      <c r="Q182">
        <f t="shared" si="28"/>
        <v>0.28511999999999998</v>
      </c>
      <c r="R182">
        <f t="shared" si="29"/>
        <v>0.28511999999999998</v>
      </c>
      <c r="S182" s="6">
        <f t="shared" si="31"/>
        <v>6.2</v>
      </c>
      <c r="T182" s="7">
        <f t="shared" si="32"/>
        <v>0.10342079999999999</v>
      </c>
    </row>
    <row r="183" spans="5:20" x14ac:dyDescent="0.2">
      <c r="E183" t="s">
        <v>7027</v>
      </c>
      <c r="F183">
        <f t="shared" si="22"/>
        <v>3</v>
      </c>
      <c r="G183">
        <v>1.4810000000000001</v>
      </c>
      <c r="H183">
        <f t="shared" si="23"/>
        <v>0.1279584</v>
      </c>
      <c r="I183">
        <f t="shared" si="24"/>
        <v>0.28511999999999998</v>
      </c>
      <c r="J183">
        <f t="shared" si="25"/>
        <v>0.28511999999999998</v>
      </c>
      <c r="K183" s="6">
        <f t="shared" si="30"/>
        <v>5.3334128000001195</v>
      </c>
      <c r="M183" t="s">
        <v>7027</v>
      </c>
      <c r="N183">
        <f t="shared" si="26"/>
        <v>3</v>
      </c>
      <c r="O183">
        <v>1.4810000000000001</v>
      </c>
      <c r="P183">
        <f t="shared" si="27"/>
        <v>0.1279584</v>
      </c>
      <c r="Q183">
        <f t="shared" si="28"/>
        <v>0.28511999999999998</v>
      </c>
      <c r="R183">
        <f t="shared" si="29"/>
        <v>0.28511999999999998</v>
      </c>
      <c r="S183" s="6">
        <f t="shared" si="31"/>
        <v>6.2</v>
      </c>
      <c r="T183" s="7">
        <f t="shared" si="32"/>
        <v>0.1279584</v>
      </c>
    </row>
    <row r="184" spans="5:20" x14ac:dyDescent="0.2">
      <c r="E184" t="s">
        <v>7028</v>
      </c>
      <c r="F184">
        <f t="shared" si="22"/>
        <v>3</v>
      </c>
      <c r="G184">
        <v>1.607</v>
      </c>
      <c r="H184">
        <f t="shared" si="23"/>
        <v>0.13884479999999999</v>
      </c>
      <c r="I184">
        <f t="shared" si="24"/>
        <v>0.28511999999999998</v>
      </c>
      <c r="J184">
        <f t="shared" si="25"/>
        <v>0.28511999999999998</v>
      </c>
      <c r="K184" s="6">
        <f t="shared" si="30"/>
        <v>5.1871376000001197</v>
      </c>
      <c r="M184" t="s">
        <v>7028</v>
      </c>
      <c r="N184">
        <f t="shared" si="26"/>
        <v>3</v>
      </c>
      <c r="O184">
        <v>1.607</v>
      </c>
      <c r="P184">
        <f t="shared" si="27"/>
        <v>0.13884479999999999</v>
      </c>
      <c r="Q184">
        <f t="shared" si="28"/>
        <v>0.28511999999999998</v>
      </c>
      <c r="R184">
        <f t="shared" si="29"/>
        <v>0.28511999999999998</v>
      </c>
      <c r="S184" s="6">
        <f t="shared" si="31"/>
        <v>6.2</v>
      </c>
      <c r="T184" s="7">
        <f t="shared" si="32"/>
        <v>0.13884479999999999</v>
      </c>
    </row>
    <row r="185" spans="5:20" x14ac:dyDescent="0.2">
      <c r="E185" t="s">
        <v>7029</v>
      </c>
      <c r="F185">
        <f t="shared" si="22"/>
        <v>3</v>
      </c>
      <c r="G185">
        <v>2.0179999999999998</v>
      </c>
      <c r="H185">
        <f t="shared" si="23"/>
        <v>0.17435519999999999</v>
      </c>
      <c r="I185">
        <f t="shared" si="24"/>
        <v>0.28511999999999998</v>
      </c>
      <c r="J185">
        <f t="shared" si="25"/>
        <v>0.28511999999999998</v>
      </c>
      <c r="K185" s="6">
        <f t="shared" si="30"/>
        <v>5.0763728000001196</v>
      </c>
      <c r="M185" t="s">
        <v>7029</v>
      </c>
      <c r="N185">
        <f t="shared" si="26"/>
        <v>3</v>
      </c>
      <c r="O185">
        <v>2.0179999999999998</v>
      </c>
      <c r="P185">
        <f t="shared" si="27"/>
        <v>0.17435519999999999</v>
      </c>
      <c r="Q185">
        <f t="shared" si="28"/>
        <v>0.28511999999999998</v>
      </c>
      <c r="R185">
        <f t="shared" si="29"/>
        <v>0.28511999999999998</v>
      </c>
      <c r="S185" s="6">
        <f t="shared" si="31"/>
        <v>6.2</v>
      </c>
      <c r="T185" s="7">
        <f t="shared" si="32"/>
        <v>0.17435519999999999</v>
      </c>
    </row>
    <row r="186" spans="5:20" x14ac:dyDescent="0.2">
      <c r="E186" t="s">
        <v>7030</v>
      </c>
      <c r="F186">
        <f t="shared" si="22"/>
        <v>4</v>
      </c>
      <c r="G186">
        <v>1.6970000000000001</v>
      </c>
      <c r="H186">
        <f t="shared" si="23"/>
        <v>0.1466208</v>
      </c>
      <c r="I186">
        <f t="shared" si="24"/>
        <v>0.28511999999999998</v>
      </c>
      <c r="J186">
        <f t="shared" si="25"/>
        <v>0.28511999999999998</v>
      </c>
      <c r="K186" s="6">
        <f t="shared" si="30"/>
        <v>4.9378736000001195</v>
      </c>
      <c r="M186" t="s">
        <v>7030</v>
      </c>
      <c r="N186">
        <f t="shared" si="26"/>
        <v>4</v>
      </c>
      <c r="O186">
        <v>1.6970000000000001</v>
      </c>
      <c r="P186">
        <f t="shared" si="27"/>
        <v>0.1466208</v>
      </c>
      <c r="Q186">
        <f t="shared" si="28"/>
        <v>0.28511999999999998</v>
      </c>
      <c r="R186">
        <f t="shared" si="29"/>
        <v>0.28511999999999998</v>
      </c>
      <c r="S186" s="6">
        <f t="shared" si="31"/>
        <v>6.2</v>
      </c>
      <c r="T186" s="7">
        <f t="shared" si="32"/>
        <v>0.1466208</v>
      </c>
    </row>
    <row r="187" spans="5:20" x14ac:dyDescent="0.2">
      <c r="E187" t="s">
        <v>7031</v>
      </c>
      <c r="F187">
        <f t="shared" si="22"/>
        <v>4</v>
      </c>
      <c r="G187">
        <v>1.7150000000000001</v>
      </c>
      <c r="H187">
        <f t="shared" si="23"/>
        <v>0.148176</v>
      </c>
      <c r="I187">
        <f t="shared" si="24"/>
        <v>0.28511999999999998</v>
      </c>
      <c r="J187">
        <f t="shared" si="25"/>
        <v>0.28511999999999998</v>
      </c>
      <c r="K187" s="6">
        <f t="shared" si="30"/>
        <v>4.8009296000001198</v>
      </c>
      <c r="M187" t="s">
        <v>7031</v>
      </c>
      <c r="N187">
        <f t="shared" si="26"/>
        <v>4</v>
      </c>
      <c r="O187">
        <v>1.7150000000000001</v>
      </c>
      <c r="P187">
        <f t="shared" si="27"/>
        <v>0.148176</v>
      </c>
      <c r="Q187">
        <f t="shared" si="28"/>
        <v>0.28511999999999998</v>
      </c>
      <c r="R187">
        <f t="shared" si="29"/>
        <v>0.28511999999999998</v>
      </c>
      <c r="S187" s="6">
        <f t="shared" si="31"/>
        <v>6.2</v>
      </c>
      <c r="T187" s="7">
        <f t="shared" si="32"/>
        <v>0.148176</v>
      </c>
    </row>
    <row r="188" spans="5:20" x14ac:dyDescent="0.2">
      <c r="E188" t="s">
        <v>7032</v>
      </c>
      <c r="F188">
        <f t="shared" si="22"/>
        <v>4</v>
      </c>
      <c r="G188">
        <v>1.7809999999999999</v>
      </c>
      <c r="H188">
        <f t="shared" si="23"/>
        <v>0.1538784</v>
      </c>
      <c r="I188">
        <f t="shared" si="24"/>
        <v>0.28511999999999998</v>
      </c>
      <c r="J188">
        <f t="shared" si="25"/>
        <v>0.28511999999999998</v>
      </c>
      <c r="K188" s="6">
        <f t="shared" si="30"/>
        <v>4.6696880000001197</v>
      </c>
      <c r="M188" t="s">
        <v>7032</v>
      </c>
      <c r="N188">
        <f t="shared" si="26"/>
        <v>4</v>
      </c>
      <c r="O188">
        <v>1.7809999999999999</v>
      </c>
      <c r="P188">
        <f t="shared" si="27"/>
        <v>0.1538784</v>
      </c>
      <c r="Q188">
        <f t="shared" si="28"/>
        <v>0.28511999999999998</v>
      </c>
      <c r="R188">
        <f t="shared" si="29"/>
        <v>0.28511999999999998</v>
      </c>
      <c r="S188" s="6">
        <f t="shared" si="31"/>
        <v>6.2</v>
      </c>
      <c r="T188" s="7">
        <f t="shared" si="32"/>
        <v>0.1538784</v>
      </c>
    </row>
    <row r="189" spans="5:20" x14ac:dyDescent="0.2">
      <c r="E189" t="s">
        <v>7033</v>
      </c>
      <c r="F189">
        <f t="shared" si="22"/>
        <v>4</v>
      </c>
      <c r="G189">
        <v>1.5369999999999999</v>
      </c>
      <c r="H189">
        <f t="shared" si="23"/>
        <v>0.13279679999999999</v>
      </c>
      <c r="I189">
        <f t="shared" si="24"/>
        <v>0.28511999999999998</v>
      </c>
      <c r="J189">
        <f t="shared" si="25"/>
        <v>0.28511999999999998</v>
      </c>
      <c r="K189" s="6">
        <f t="shared" si="30"/>
        <v>4.5173648000001201</v>
      </c>
      <c r="M189" t="s">
        <v>7033</v>
      </c>
      <c r="N189">
        <f t="shared" si="26"/>
        <v>4</v>
      </c>
      <c r="O189">
        <v>1.5369999999999999</v>
      </c>
      <c r="P189">
        <f t="shared" si="27"/>
        <v>0.13279679999999999</v>
      </c>
      <c r="Q189">
        <f t="shared" si="28"/>
        <v>0.28511999999999998</v>
      </c>
      <c r="R189">
        <f t="shared" si="29"/>
        <v>0.28511999999999998</v>
      </c>
      <c r="S189" s="6">
        <f t="shared" si="31"/>
        <v>6.2</v>
      </c>
      <c r="T189" s="7">
        <f t="shared" si="32"/>
        <v>0.13279679999999999</v>
      </c>
    </row>
    <row r="190" spans="5:20" x14ac:dyDescent="0.2">
      <c r="E190" t="s">
        <v>7034</v>
      </c>
      <c r="F190">
        <f t="shared" si="22"/>
        <v>4</v>
      </c>
      <c r="G190">
        <v>2.3109999999999999</v>
      </c>
      <c r="H190">
        <f t="shared" si="23"/>
        <v>0.19967040000000003</v>
      </c>
      <c r="I190">
        <f t="shared" si="24"/>
        <v>0.28511999999999998</v>
      </c>
      <c r="J190">
        <f t="shared" si="25"/>
        <v>0.28511999999999998</v>
      </c>
      <c r="K190" s="6">
        <f t="shared" si="30"/>
        <v>4.4319152000001205</v>
      </c>
      <c r="M190" t="s">
        <v>7034</v>
      </c>
      <c r="N190">
        <f t="shared" si="26"/>
        <v>4</v>
      </c>
      <c r="O190">
        <v>2.3109999999999999</v>
      </c>
      <c r="P190">
        <f t="shared" si="27"/>
        <v>0.19967040000000003</v>
      </c>
      <c r="Q190">
        <f t="shared" si="28"/>
        <v>0.28511999999999998</v>
      </c>
      <c r="R190">
        <f t="shared" si="29"/>
        <v>0.28511999999999998</v>
      </c>
      <c r="S190" s="6">
        <f t="shared" si="31"/>
        <v>6.2</v>
      </c>
      <c r="T190" s="7">
        <f t="shared" si="32"/>
        <v>0.19967040000000003</v>
      </c>
    </row>
    <row r="191" spans="5:20" x14ac:dyDescent="0.2">
      <c r="E191" t="s">
        <v>7035</v>
      </c>
      <c r="F191">
        <f t="shared" si="22"/>
        <v>4</v>
      </c>
      <c r="G191">
        <v>4.6150000000000002</v>
      </c>
      <c r="H191">
        <f t="shared" si="23"/>
        <v>0.39873599999999998</v>
      </c>
      <c r="I191">
        <f t="shared" si="24"/>
        <v>0.28511999999999998</v>
      </c>
      <c r="J191">
        <f t="shared" si="25"/>
        <v>0.28511999999999998</v>
      </c>
      <c r="K191" s="6">
        <f t="shared" si="30"/>
        <v>4.5455312000001209</v>
      </c>
      <c r="M191" t="s">
        <v>7035</v>
      </c>
      <c r="N191">
        <f t="shared" si="26"/>
        <v>4</v>
      </c>
      <c r="O191">
        <v>4.6150000000000002</v>
      </c>
      <c r="P191">
        <f t="shared" si="27"/>
        <v>0.39873599999999998</v>
      </c>
      <c r="Q191">
        <f t="shared" si="28"/>
        <v>0.28511999999999998</v>
      </c>
      <c r="R191">
        <f t="shared" si="29"/>
        <v>0.28511999999999998</v>
      </c>
      <c r="S191" s="6">
        <f t="shared" si="31"/>
        <v>6.3136160000000006</v>
      </c>
      <c r="T191" s="7">
        <f t="shared" si="32"/>
        <v>0.2851199999999996</v>
      </c>
    </row>
    <row r="192" spans="5:20" x14ac:dyDescent="0.2">
      <c r="E192" t="s">
        <v>7036</v>
      </c>
      <c r="F192">
        <f t="shared" si="22"/>
        <v>4</v>
      </c>
      <c r="G192">
        <v>4.21</v>
      </c>
      <c r="H192">
        <f t="shared" si="23"/>
        <v>0.36374400000000001</v>
      </c>
      <c r="I192">
        <f t="shared" si="24"/>
        <v>0.28511999999999998</v>
      </c>
      <c r="J192">
        <f t="shared" si="25"/>
        <v>0.28511999999999998</v>
      </c>
      <c r="K192" s="6">
        <f t="shared" si="30"/>
        <v>4.6241552000001205</v>
      </c>
      <c r="M192" t="s">
        <v>7036</v>
      </c>
      <c r="N192">
        <f t="shared" si="26"/>
        <v>4</v>
      </c>
      <c r="O192">
        <v>4.21</v>
      </c>
      <c r="P192">
        <f t="shared" si="27"/>
        <v>0.36374400000000001</v>
      </c>
      <c r="Q192">
        <f t="shared" si="28"/>
        <v>0.28511999999999998</v>
      </c>
      <c r="R192">
        <f t="shared" si="29"/>
        <v>0.28511999999999998</v>
      </c>
      <c r="S192" s="6">
        <f t="shared" si="31"/>
        <v>6.3922400000000001</v>
      </c>
      <c r="T192" s="7">
        <f t="shared" si="32"/>
        <v>0.28512000000000043</v>
      </c>
    </row>
    <row r="193" spans="5:20" x14ac:dyDescent="0.2">
      <c r="E193" t="s">
        <v>7037</v>
      </c>
      <c r="F193">
        <f t="shared" si="22"/>
        <v>4</v>
      </c>
      <c r="G193">
        <v>3.7090000000000001</v>
      </c>
      <c r="H193">
        <f t="shared" si="23"/>
        <v>0.32045759999999995</v>
      </c>
      <c r="I193">
        <f t="shared" si="24"/>
        <v>0.28511999999999998</v>
      </c>
      <c r="J193">
        <f t="shared" si="25"/>
        <v>0.28511999999999998</v>
      </c>
      <c r="K193" s="6">
        <f t="shared" si="30"/>
        <v>4.6594928000001206</v>
      </c>
      <c r="M193" t="s">
        <v>7037</v>
      </c>
      <c r="N193">
        <f t="shared" si="26"/>
        <v>4</v>
      </c>
      <c r="O193">
        <v>3.7090000000000001</v>
      </c>
      <c r="P193">
        <f t="shared" si="27"/>
        <v>0.32045759999999995</v>
      </c>
      <c r="Q193">
        <f t="shared" si="28"/>
        <v>0.28511999999999998</v>
      </c>
      <c r="R193">
        <f t="shared" si="29"/>
        <v>0.28511999999999998</v>
      </c>
      <c r="S193" s="6">
        <f t="shared" si="31"/>
        <v>6.4275776000000002</v>
      </c>
      <c r="T193" s="7">
        <f t="shared" si="32"/>
        <v>0.28511999999999987</v>
      </c>
    </row>
    <row r="194" spans="5:20" x14ac:dyDescent="0.2">
      <c r="E194" t="s">
        <v>7038</v>
      </c>
      <c r="F194">
        <f t="shared" si="22"/>
        <v>4</v>
      </c>
      <c r="G194">
        <v>2.9980000000000002</v>
      </c>
      <c r="H194">
        <f t="shared" si="23"/>
        <v>0.25902720000000001</v>
      </c>
      <c r="I194">
        <f t="shared" si="24"/>
        <v>0.28511999999999998</v>
      </c>
      <c r="J194">
        <f t="shared" si="25"/>
        <v>0.28511999999999998</v>
      </c>
      <c r="K194" s="6">
        <f t="shared" si="30"/>
        <v>4.6334000000001208</v>
      </c>
      <c r="M194" t="s">
        <v>7038</v>
      </c>
      <c r="N194">
        <f t="shared" si="26"/>
        <v>4</v>
      </c>
      <c r="O194">
        <v>2.9980000000000002</v>
      </c>
      <c r="P194">
        <f t="shared" si="27"/>
        <v>0.25902720000000001</v>
      </c>
      <c r="Q194">
        <f t="shared" si="28"/>
        <v>0.28511999999999998</v>
      </c>
      <c r="R194">
        <f t="shared" si="29"/>
        <v>0.28511999999999998</v>
      </c>
      <c r="S194" s="6">
        <f t="shared" si="31"/>
        <v>6.4014848000000004</v>
      </c>
      <c r="T194" s="7">
        <f t="shared" si="32"/>
        <v>0.28511999999999982</v>
      </c>
    </row>
    <row r="195" spans="5:20" x14ac:dyDescent="0.2">
      <c r="E195" t="s">
        <v>7039</v>
      </c>
      <c r="F195">
        <f t="shared" si="22"/>
        <v>4</v>
      </c>
      <c r="G195">
        <v>2.552</v>
      </c>
      <c r="H195">
        <f t="shared" si="23"/>
        <v>0.22049280000000002</v>
      </c>
      <c r="I195">
        <f t="shared" si="24"/>
        <v>0.28511999999999998</v>
      </c>
      <c r="J195">
        <f t="shared" si="25"/>
        <v>0.28511999999999998</v>
      </c>
      <c r="K195" s="6">
        <f t="shared" si="30"/>
        <v>4.5687728000001204</v>
      </c>
      <c r="M195" t="s">
        <v>7039</v>
      </c>
      <c r="N195">
        <f t="shared" si="26"/>
        <v>4</v>
      </c>
      <c r="O195">
        <v>2.552</v>
      </c>
      <c r="P195">
        <f t="shared" si="27"/>
        <v>0.22049280000000002</v>
      </c>
      <c r="Q195">
        <f t="shared" si="28"/>
        <v>0.28511999999999998</v>
      </c>
      <c r="R195">
        <f t="shared" si="29"/>
        <v>0.28511999999999998</v>
      </c>
      <c r="S195" s="6">
        <f t="shared" si="31"/>
        <v>6.3368576000000001</v>
      </c>
      <c r="T195" s="7">
        <f t="shared" si="32"/>
        <v>0.28512000000000037</v>
      </c>
    </row>
    <row r="196" spans="5:20" x14ac:dyDescent="0.2">
      <c r="E196" t="s">
        <v>7040</v>
      </c>
      <c r="F196">
        <f t="shared" si="22"/>
        <v>4</v>
      </c>
      <c r="G196">
        <v>2.85</v>
      </c>
      <c r="H196">
        <f t="shared" si="23"/>
        <v>0.24623999999999999</v>
      </c>
      <c r="I196">
        <f t="shared" si="24"/>
        <v>0.28511999999999998</v>
      </c>
      <c r="J196">
        <f t="shared" si="25"/>
        <v>0.28511999999999998</v>
      </c>
      <c r="K196" s="6">
        <f t="shared" si="30"/>
        <v>4.5298928000001206</v>
      </c>
      <c r="M196" t="s">
        <v>7040</v>
      </c>
      <c r="N196">
        <f t="shared" si="26"/>
        <v>4</v>
      </c>
      <c r="O196">
        <v>2.85</v>
      </c>
      <c r="P196">
        <f t="shared" si="27"/>
        <v>0.24623999999999999</v>
      </c>
      <c r="Q196">
        <f t="shared" si="28"/>
        <v>0.28511999999999998</v>
      </c>
      <c r="R196">
        <f t="shared" si="29"/>
        <v>0.28511999999999998</v>
      </c>
      <c r="S196" s="6">
        <f t="shared" si="31"/>
        <v>6.2979776000000003</v>
      </c>
      <c r="T196" s="7">
        <f t="shared" si="32"/>
        <v>0.28511999999999982</v>
      </c>
    </row>
    <row r="197" spans="5:20" x14ac:dyDescent="0.2">
      <c r="E197" t="s">
        <v>7041</v>
      </c>
      <c r="F197">
        <f t="shared" ref="F197:F260" si="33">MONTH(E197)</f>
        <v>4</v>
      </c>
      <c r="G197">
        <v>2.3610000000000002</v>
      </c>
      <c r="H197">
        <f t="shared" ref="H197:H260" si="34">G197*3600*24/10^6</f>
        <v>0.20399040000000002</v>
      </c>
      <c r="I197">
        <f t="shared" ref="I197:I260" si="35">VLOOKUP(F197,$B$4:$C$15,2,TRUE)</f>
        <v>0.28511999999999998</v>
      </c>
      <c r="J197">
        <f t="shared" ref="J197:J260" si="36">I197</f>
        <v>0.28511999999999998</v>
      </c>
      <c r="K197" s="6">
        <f t="shared" si="30"/>
        <v>4.4487632000001209</v>
      </c>
      <c r="M197" t="s">
        <v>7041</v>
      </c>
      <c r="N197">
        <f t="shared" ref="N197:N260" si="37">MONTH(M197)</f>
        <v>4</v>
      </c>
      <c r="O197">
        <v>2.3610000000000002</v>
      </c>
      <c r="P197">
        <f t="shared" ref="P197:P260" si="38">O197*3600*24/10^6</f>
        <v>0.20399040000000002</v>
      </c>
      <c r="Q197">
        <f t="shared" ref="Q197:Q260" si="39">VLOOKUP(N197,$B$4:$C$15,2,TRUE)</f>
        <v>0.28511999999999998</v>
      </c>
      <c r="R197">
        <f t="shared" ref="R197:R260" si="40">Q197</f>
        <v>0.28511999999999998</v>
      </c>
      <c r="S197" s="6">
        <f t="shared" si="31"/>
        <v>6.2168480000000006</v>
      </c>
      <c r="T197" s="7">
        <f t="shared" si="32"/>
        <v>0.28511999999999971</v>
      </c>
    </row>
    <row r="198" spans="5:20" x14ac:dyDescent="0.2">
      <c r="E198" t="s">
        <v>7042</v>
      </c>
      <c r="F198">
        <f t="shared" si="33"/>
        <v>4</v>
      </c>
      <c r="G198">
        <v>2.6110000000000002</v>
      </c>
      <c r="H198">
        <f t="shared" si="34"/>
        <v>0.22559040000000002</v>
      </c>
      <c r="I198">
        <f t="shared" si="35"/>
        <v>0.28511999999999998</v>
      </c>
      <c r="J198">
        <f t="shared" si="36"/>
        <v>0.28511999999999998</v>
      </c>
      <c r="K198" s="6">
        <f t="shared" ref="K198:K261" si="41">K197+H198-J198</f>
        <v>4.3892336000001206</v>
      </c>
      <c r="M198" t="s">
        <v>7042</v>
      </c>
      <c r="N198">
        <f t="shared" si="37"/>
        <v>4</v>
      </c>
      <c r="O198">
        <v>2.6110000000000002</v>
      </c>
      <c r="P198">
        <f t="shared" si="38"/>
        <v>0.22559040000000002</v>
      </c>
      <c r="Q198">
        <f t="shared" si="39"/>
        <v>0.28511999999999998</v>
      </c>
      <c r="R198">
        <f t="shared" si="40"/>
        <v>0.28511999999999998</v>
      </c>
      <c r="S198" s="6">
        <f t="shared" ref="S198:S261" si="42">MAX(MIN(S197+P198-R198,$C$17),$C$18)</f>
        <v>6.2</v>
      </c>
      <c r="T198" s="7">
        <f t="shared" ref="T198:T261" si="43">S197-S198+P198</f>
        <v>0.24243840000000044</v>
      </c>
    </row>
    <row r="199" spans="5:20" x14ac:dyDescent="0.2">
      <c r="E199" t="s">
        <v>7043</v>
      </c>
      <c r="F199">
        <f t="shared" si="33"/>
        <v>4</v>
      </c>
      <c r="G199">
        <v>2.1019999999999999</v>
      </c>
      <c r="H199">
        <f t="shared" si="34"/>
        <v>0.18161279999999999</v>
      </c>
      <c r="I199">
        <f t="shared" si="35"/>
        <v>0.28511999999999998</v>
      </c>
      <c r="J199">
        <f t="shared" si="36"/>
        <v>0.28511999999999998</v>
      </c>
      <c r="K199" s="6">
        <f t="shared" si="41"/>
        <v>4.2857264000001205</v>
      </c>
      <c r="M199" t="s">
        <v>7043</v>
      </c>
      <c r="N199">
        <f t="shared" si="37"/>
        <v>4</v>
      </c>
      <c r="O199">
        <v>2.1019999999999999</v>
      </c>
      <c r="P199">
        <f t="shared" si="38"/>
        <v>0.18161279999999999</v>
      </c>
      <c r="Q199">
        <f t="shared" si="39"/>
        <v>0.28511999999999998</v>
      </c>
      <c r="R199">
        <f t="shared" si="40"/>
        <v>0.28511999999999998</v>
      </c>
      <c r="S199" s="6">
        <f t="shared" si="42"/>
        <v>6.2</v>
      </c>
      <c r="T199" s="7">
        <f t="shared" si="43"/>
        <v>0.18161279999999999</v>
      </c>
    </row>
    <row r="200" spans="5:20" x14ac:dyDescent="0.2">
      <c r="E200" t="s">
        <v>7044</v>
      </c>
      <c r="F200">
        <f t="shared" si="33"/>
        <v>4</v>
      </c>
      <c r="G200">
        <v>2.17</v>
      </c>
      <c r="H200">
        <f t="shared" si="34"/>
        <v>0.18748799999999999</v>
      </c>
      <c r="I200">
        <f t="shared" si="35"/>
        <v>0.28511999999999998</v>
      </c>
      <c r="J200">
        <f t="shared" si="36"/>
        <v>0.28511999999999998</v>
      </c>
      <c r="K200" s="6">
        <f t="shared" si="41"/>
        <v>4.1880944000001206</v>
      </c>
      <c r="M200" t="s">
        <v>7044</v>
      </c>
      <c r="N200">
        <f t="shared" si="37"/>
        <v>4</v>
      </c>
      <c r="O200">
        <v>2.17</v>
      </c>
      <c r="P200">
        <f t="shared" si="38"/>
        <v>0.18748799999999999</v>
      </c>
      <c r="Q200">
        <f t="shared" si="39"/>
        <v>0.28511999999999998</v>
      </c>
      <c r="R200">
        <f t="shared" si="40"/>
        <v>0.28511999999999998</v>
      </c>
      <c r="S200" s="6">
        <f t="shared" si="42"/>
        <v>6.2</v>
      </c>
      <c r="T200" s="7">
        <f t="shared" si="43"/>
        <v>0.18748799999999999</v>
      </c>
    </row>
    <row r="201" spans="5:20" x14ac:dyDescent="0.2">
      <c r="E201" t="s">
        <v>7045</v>
      </c>
      <c r="F201">
        <f t="shared" si="33"/>
        <v>4</v>
      </c>
      <c r="G201">
        <v>2.1040000000000001</v>
      </c>
      <c r="H201">
        <f t="shared" si="34"/>
        <v>0.18178560000000002</v>
      </c>
      <c r="I201">
        <f t="shared" si="35"/>
        <v>0.28511999999999998</v>
      </c>
      <c r="J201">
        <f t="shared" si="36"/>
        <v>0.28511999999999998</v>
      </c>
      <c r="K201" s="6">
        <f t="shared" si="41"/>
        <v>4.084760000000121</v>
      </c>
      <c r="M201" t="s">
        <v>7045</v>
      </c>
      <c r="N201">
        <f t="shared" si="37"/>
        <v>4</v>
      </c>
      <c r="O201">
        <v>2.1040000000000001</v>
      </c>
      <c r="P201">
        <f t="shared" si="38"/>
        <v>0.18178560000000002</v>
      </c>
      <c r="Q201">
        <f t="shared" si="39"/>
        <v>0.28511999999999998</v>
      </c>
      <c r="R201">
        <f t="shared" si="40"/>
        <v>0.28511999999999998</v>
      </c>
      <c r="S201" s="6">
        <f t="shared" si="42"/>
        <v>6.2</v>
      </c>
      <c r="T201" s="7">
        <f t="shared" si="43"/>
        <v>0.18178560000000002</v>
      </c>
    </row>
    <row r="202" spans="5:20" x14ac:dyDescent="0.2">
      <c r="E202" t="s">
        <v>7046</v>
      </c>
      <c r="F202">
        <f t="shared" si="33"/>
        <v>4</v>
      </c>
      <c r="G202">
        <v>2.2549999999999999</v>
      </c>
      <c r="H202">
        <f t="shared" si="34"/>
        <v>0.19483200000000001</v>
      </c>
      <c r="I202">
        <f t="shared" si="35"/>
        <v>0.28511999999999998</v>
      </c>
      <c r="J202">
        <f t="shared" si="36"/>
        <v>0.28511999999999998</v>
      </c>
      <c r="K202" s="6">
        <f t="shared" si="41"/>
        <v>3.9944720000001208</v>
      </c>
      <c r="M202" t="s">
        <v>7046</v>
      </c>
      <c r="N202">
        <f t="shared" si="37"/>
        <v>4</v>
      </c>
      <c r="O202">
        <v>2.2549999999999999</v>
      </c>
      <c r="P202">
        <f t="shared" si="38"/>
        <v>0.19483200000000001</v>
      </c>
      <c r="Q202">
        <f t="shared" si="39"/>
        <v>0.28511999999999998</v>
      </c>
      <c r="R202">
        <f t="shared" si="40"/>
        <v>0.28511999999999998</v>
      </c>
      <c r="S202" s="6">
        <f t="shared" si="42"/>
        <v>6.2</v>
      </c>
      <c r="T202" s="7">
        <f t="shared" si="43"/>
        <v>0.19483200000000001</v>
      </c>
    </row>
    <row r="203" spans="5:20" x14ac:dyDescent="0.2">
      <c r="E203" t="s">
        <v>7047</v>
      </c>
      <c r="F203">
        <f t="shared" si="33"/>
        <v>4</v>
      </c>
      <c r="G203">
        <v>2.1989999999999998</v>
      </c>
      <c r="H203">
        <f t="shared" si="34"/>
        <v>0.18999359999999998</v>
      </c>
      <c r="I203">
        <f t="shared" si="35"/>
        <v>0.28511999999999998</v>
      </c>
      <c r="J203">
        <f t="shared" si="36"/>
        <v>0.28511999999999998</v>
      </c>
      <c r="K203" s="6">
        <f t="shared" si="41"/>
        <v>3.899345600000121</v>
      </c>
      <c r="M203" t="s">
        <v>7047</v>
      </c>
      <c r="N203">
        <f t="shared" si="37"/>
        <v>4</v>
      </c>
      <c r="O203">
        <v>2.1989999999999998</v>
      </c>
      <c r="P203">
        <f t="shared" si="38"/>
        <v>0.18999359999999998</v>
      </c>
      <c r="Q203">
        <f t="shared" si="39"/>
        <v>0.28511999999999998</v>
      </c>
      <c r="R203">
        <f t="shared" si="40"/>
        <v>0.28511999999999998</v>
      </c>
      <c r="S203" s="6">
        <f t="shared" si="42"/>
        <v>6.2</v>
      </c>
      <c r="T203" s="7">
        <f t="shared" si="43"/>
        <v>0.18999359999999998</v>
      </c>
    </row>
    <row r="204" spans="5:20" x14ac:dyDescent="0.2">
      <c r="E204" t="s">
        <v>7048</v>
      </c>
      <c r="F204">
        <f t="shared" si="33"/>
        <v>4</v>
      </c>
      <c r="G204">
        <v>1.9650000000000001</v>
      </c>
      <c r="H204">
        <f t="shared" si="34"/>
        <v>0.16977600000000001</v>
      </c>
      <c r="I204">
        <f t="shared" si="35"/>
        <v>0.28511999999999998</v>
      </c>
      <c r="J204">
        <f t="shared" si="36"/>
        <v>0.28511999999999998</v>
      </c>
      <c r="K204" s="6">
        <f t="shared" si="41"/>
        <v>3.7840016000001206</v>
      </c>
      <c r="M204" t="s">
        <v>7048</v>
      </c>
      <c r="N204">
        <f t="shared" si="37"/>
        <v>4</v>
      </c>
      <c r="O204">
        <v>1.9650000000000001</v>
      </c>
      <c r="P204">
        <f t="shared" si="38"/>
        <v>0.16977600000000001</v>
      </c>
      <c r="Q204">
        <f t="shared" si="39"/>
        <v>0.28511999999999998</v>
      </c>
      <c r="R204">
        <f t="shared" si="40"/>
        <v>0.28511999999999998</v>
      </c>
      <c r="S204" s="6">
        <f t="shared" si="42"/>
        <v>6.2</v>
      </c>
      <c r="T204" s="7">
        <f t="shared" si="43"/>
        <v>0.16977600000000001</v>
      </c>
    </row>
    <row r="205" spans="5:20" x14ac:dyDescent="0.2">
      <c r="E205" t="s">
        <v>7049</v>
      </c>
      <c r="F205">
        <f t="shared" si="33"/>
        <v>4</v>
      </c>
      <c r="G205">
        <v>2.6930000000000001</v>
      </c>
      <c r="H205">
        <f t="shared" si="34"/>
        <v>0.2326752</v>
      </c>
      <c r="I205">
        <f t="shared" si="35"/>
        <v>0.28511999999999998</v>
      </c>
      <c r="J205">
        <f t="shared" si="36"/>
        <v>0.28511999999999998</v>
      </c>
      <c r="K205" s="6">
        <f t="shared" si="41"/>
        <v>3.7315568000001207</v>
      </c>
      <c r="M205" t="s">
        <v>7049</v>
      </c>
      <c r="N205">
        <f t="shared" si="37"/>
        <v>4</v>
      </c>
      <c r="O205">
        <v>2.6930000000000001</v>
      </c>
      <c r="P205">
        <f t="shared" si="38"/>
        <v>0.2326752</v>
      </c>
      <c r="Q205">
        <f t="shared" si="39"/>
        <v>0.28511999999999998</v>
      </c>
      <c r="R205">
        <f t="shared" si="40"/>
        <v>0.28511999999999998</v>
      </c>
      <c r="S205" s="6">
        <f t="shared" si="42"/>
        <v>6.2</v>
      </c>
      <c r="T205" s="7">
        <f t="shared" si="43"/>
        <v>0.2326752</v>
      </c>
    </row>
    <row r="206" spans="5:20" x14ac:dyDescent="0.2">
      <c r="E206" t="s">
        <v>7050</v>
      </c>
      <c r="F206">
        <f t="shared" si="33"/>
        <v>4</v>
      </c>
      <c r="G206">
        <v>2.3889999999999998</v>
      </c>
      <c r="H206">
        <f t="shared" si="34"/>
        <v>0.20640959999999997</v>
      </c>
      <c r="I206">
        <f t="shared" si="35"/>
        <v>0.28511999999999998</v>
      </c>
      <c r="J206">
        <f t="shared" si="36"/>
        <v>0.28511999999999998</v>
      </c>
      <c r="K206" s="6">
        <f t="shared" si="41"/>
        <v>3.6528464000001204</v>
      </c>
      <c r="M206" t="s">
        <v>7050</v>
      </c>
      <c r="N206">
        <f t="shared" si="37"/>
        <v>4</v>
      </c>
      <c r="O206">
        <v>2.3889999999999998</v>
      </c>
      <c r="P206">
        <f t="shared" si="38"/>
        <v>0.20640959999999997</v>
      </c>
      <c r="Q206">
        <f t="shared" si="39"/>
        <v>0.28511999999999998</v>
      </c>
      <c r="R206">
        <f t="shared" si="40"/>
        <v>0.28511999999999998</v>
      </c>
      <c r="S206" s="6">
        <f t="shared" si="42"/>
        <v>6.2</v>
      </c>
      <c r="T206" s="7">
        <f t="shared" si="43"/>
        <v>0.20640959999999997</v>
      </c>
    </row>
    <row r="207" spans="5:20" x14ac:dyDescent="0.2">
      <c r="E207" t="s">
        <v>7051</v>
      </c>
      <c r="F207">
        <f t="shared" si="33"/>
        <v>4</v>
      </c>
      <c r="G207">
        <v>2.0710000000000002</v>
      </c>
      <c r="H207">
        <f t="shared" si="34"/>
        <v>0.17893440000000002</v>
      </c>
      <c r="I207">
        <f t="shared" si="35"/>
        <v>0.28511999999999998</v>
      </c>
      <c r="J207">
        <f t="shared" si="36"/>
        <v>0.28511999999999998</v>
      </c>
      <c r="K207" s="6">
        <f t="shared" si="41"/>
        <v>3.5466608000001205</v>
      </c>
      <c r="M207" t="s">
        <v>7051</v>
      </c>
      <c r="N207">
        <f t="shared" si="37"/>
        <v>4</v>
      </c>
      <c r="O207">
        <v>2.0710000000000002</v>
      </c>
      <c r="P207">
        <f t="shared" si="38"/>
        <v>0.17893440000000002</v>
      </c>
      <c r="Q207">
        <f t="shared" si="39"/>
        <v>0.28511999999999998</v>
      </c>
      <c r="R207">
        <f t="shared" si="40"/>
        <v>0.28511999999999998</v>
      </c>
      <c r="S207" s="6">
        <f t="shared" si="42"/>
        <v>6.2</v>
      </c>
      <c r="T207" s="7">
        <f t="shared" si="43"/>
        <v>0.17893440000000002</v>
      </c>
    </row>
    <row r="208" spans="5:20" x14ac:dyDescent="0.2">
      <c r="E208" t="s">
        <v>7052</v>
      </c>
      <c r="F208">
        <f t="shared" si="33"/>
        <v>4</v>
      </c>
      <c r="G208">
        <v>1.798</v>
      </c>
      <c r="H208">
        <f t="shared" si="34"/>
        <v>0.15534720000000002</v>
      </c>
      <c r="I208">
        <f t="shared" si="35"/>
        <v>0.28511999999999998</v>
      </c>
      <c r="J208">
        <f t="shared" si="36"/>
        <v>0.28511999999999998</v>
      </c>
      <c r="K208" s="6">
        <f t="shared" si="41"/>
        <v>3.4168880000001205</v>
      </c>
      <c r="M208" t="s">
        <v>7052</v>
      </c>
      <c r="N208">
        <f t="shared" si="37"/>
        <v>4</v>
      </c>
      <c r="O208">
        <v>1.798</v>
      </c>
      <c r="P208">
        <f t="shared" si="38"/>
        <v>0.15534720000000002</v>
      </c>
      <c r="Q208">
        <f t="shared" si="39"/>
        <v>0.28511999999999998</v>
      </c>
      <c r="R208">
        <f t="shared" si="40"/>
        <v>0.28511999999999998</v>
      </c>
      <c r="S208" s="6">
        <f t="shared" si="42"/>
        <v>6.2</v>
      </c>
      <c r="T208" s="7">
        <f t="shared" si="43"/>
        <v>0.15534720000000002</v>
      </c>
    </row>
    <row r="209" spans="5:20" x14ac:dyDescent="0.2">
      <c r="E209" t="s">
        <v>7053</v>
      </c>
      <c r="F209">
        <f t="shared" si="33"/>
        <v>4</v>
      </c>
      <c r="G209">
        <v>1.41</v>
      </c>
      <c r="H209">
        <f t="shared" si="34"/>
        <v>0.121824</v>
      </c>
      <c r="I209">
        <f t="shared" si="35"/>
        <v>0.28511999999999998</v>
      </c>
      <c r="J209">
        <f t="shared" si="36"/>
        <v>0.28511999999999998</v>
      </c>
      <c r="K209" s="6">
        <f t="shared" si="41"/>
        <v>3.2535920000001206</v>
      </c>
      <c r="M209" t="s">
        <v>7053</v>
      </c>
      <c r="N209">
        <f t="shared" si="37"/>
        <v>4</v>
      </c>
      <c r="O209">
        <v>1.41</v>
      </c>
      <c r="P209">
        <f t="shared" si="38"/>
        <v>0.121824</v>
      </c>
      <c r="Q209">
        <f t="shared" si="39"/>
        <v>0.28511999999999998</v>
      </c>
      <c r="R209">
        <f t="shared" si="40"/>
        <v>0.28511999999999998</v>
      </c>
      <c r="S209" s="6">
        <f t="shared" si="42"/>
        <v>6.2</v>
      </c>
      <c r="T209" s="7">
        <f t="shared" si="43"/>
        <v>0.121824</v>
      </c>
    </row>
    <row r="210" spans="5:20" x14ac:dyDescent="0.2">
      <c r="E210" t="s">
        <v>7054</v>
      </c>
      <c r="F210">
        <f t="shared" si="33"/>
        <v>4</v>
      </c>
      <c r="G210">
        <v>1.7250000000000001</v>
      </c>
      <c r="H210">
        <f t="shared" si="34"/>
        <v>0.14904000000000001</v>
      </c>
      <c r="I210">
        <f t="shared" si="35"/>
        <v>0.28511999999999998</v>
      </c>
      <c r="J210">
        <f t="shared" si="36"/>
        <v>0.28511999999999998</v>
      </c>
      <c r="K210" s="6">
        <f t="shared" si="41"/>
        <v>3.1175120000001204</v>
      </c>
      <c r="M210" t="s">
        <v>7054</v>
      </c>
      <c r="N210">
        <f t="shared" si="37"/>
        <v>4</v>
      </c>
      <c r="O210">
        <v>1.7250000000000001</v>
      </c>
      <c r="P210">
        <f t="shared" si="38"/>
        <v>0.14904000000000001</v>
      </c>
      <c r="Q210">
        <f t="shared" si="39"/>
        <v>0.28511999999999998</v>
      </c>
      <c r="R210">
        <f t="shared" si="40"/>
        <v>0.28511999999999998</v>
      </c>
      <c r="S210" s="6">
        <f t="shared" si="42"/>
        <v>6.2</v>
      </c>
      <c r="T210" s="7">
        <f t="shared" si="43"/>
        <v>0.14904000000000001</v>
      </c>
    </row>
    <row r="211" spans="5:20" x14ac:dyDescent="0.2">
      <c r="E211" t="s">
        <v>7055</v>
      </c>
      <c r="F211">
        <f t="shared" si="33"/>
        <v>4</v>
      </c>
      <c r="G211">
        <v>1.768</v>
      </c>
      <c r="H211">
        <f t="shared" si="34"/>
        <v>0.15275520000000001</v>
      </c>
      <c r="I211">
        <f t="shared" si="35"/>
        <v>0.28511999999999998</v>
      </c>
      <c r="J211">
        <f t="shared" si="36"/>
        <v>0.28511999999999998</v>
      </c>
      <c r="K211" s="6">
        <f t="shared" si="41"/>
        <v>2.9851472000001205</v>
      </c>
      <c r="M211" t="s">
        <v>7055</v>
      </c>
      <c r="N211">
        <f t="shared" si="37"/>
        <v>4</v>
      </c>
      <c r="O211">
        <v>1.768</v>
      </c>
      <c r="P211">
        <f t="shared" si="38"/>
        <v>0.15275520000000001</v>
      </c>
      <c r="Q211">
        <f t="shared" si="39"/>
        <v>0.28511999999999998</v>
      </c>
      <c r="R211">
        <f t="shared" si="40"/>
        <v>0.28511999999999998</v>
      </c>
      <c r="S211" s="6">
        <f t="shared" si="42"/>
        <v>6.2</v>
      </c>
      <c r="T211" s="7">
        <f t="shared" si="43"/>
        <v>0.15275520000000001</v>
      </c>
    </row>
    <row r="212" spans="5:20" x14ac:dyDescent="0.2">
      <c r="E212" t="s">
        <v>7056</v>
      </c>
      <c r="F212">
        <f t="shared" si="33"/>
        <v>4</v>
      </c>
      <c r="G212">
        <v>1.554</v>
      </c>
      <c r="H212">
        <f t="shared" si="34"/>
        <v>0.13426560000000001</v>
      </c>
      <c r="I212">
        <f t="shared" si="35"/>
        <v>0.28511999999999998</v>
      </c>
      <c r="J212">
        <f t="shared" si="36"/>
        <v>0.28511999999999998</v>
      </c>
      <c r="K212" s="6">
        <f t="shared" si="41"/>
        <v>2.8342928000001204</v>
      </c>
      <c r="M212" t="s">
        <v>7056</v>
      </c>
      <c r="N212">
        <f t="shared" si="37"/>
        <v>4</v>
      </c>
      <c r="O212">
        <v>1.554</v>
      </c>
      <c r="P212">
        <f t="shared" si="38"/>
        <v>0.13426560000000001</v>
      </c>
      <c r="Q212">
        <f t="shared" si="39"/>
        <v>0.28511999999999998</v>
      </c>
      <c r="R212">
        <f t="shared" si="40"/>
        <v>0.28511999999999998</v>
      </c>
      <c r="S212" s="6">
        <f t="shared" si="42"/>
        <v>6.2</v>
      </c>
      <c r="T212" s="7">
        <f t="shared" si="43"/>
        <v>0.13426560000000001</v>
      </c>
    </row>
    <row r="213" spans="5:20" x14ac:dyDescent="0.2">
      <c r="E213" t="s">
        <v>7057</v>
      </c>
      <c r="F213">
        <f t="shared" si="33"/>
        <v>4</v>
      </c>
      <c r="G213">
        <v>2.0659999999999998</v>
      </c>
      <c r="H213">
        <f t="shared" si="34"/>
        <v>0.17850240000000001</v>
      </c>
      <c r="I213">
        <f t="shared" si="35"/>
        <v>0.28511999999999998</v>
      </c>
      <c r="J213">
        <f t="shared" si="36"/>
        <v>0.28511999999999998</v>
      </c>
      <c r="K213" s="6">
        <f t="shared" si="41"/>
        <v>2.7276752000001205</v>
      </c>
      <c r="M213" t="s">
        <v>7057</v>
      </c>
      <c r="N213">
        <f t="shared" si="37"/>
        <v>4</v>
      </c>
      <c r="O213">
        <v>2.0659999999999998</v>
      </c>
      <c r="P213">
        <f t="shared" si="38"/>
        <v>0.17850240000000001</v>
      </c>
      <c r="Q213">
        <f t="shared" si="39"/>
        <v>0.28511999999999998</v>
      </c>
      <c r="R213">
        <f t="shared" si="40"/>
        <v>0.28511999999999998</v>
      </c>
      <c r="S213" s="6">
        <f t="shared" si="42"/>
        <v>6.2</v>
      </c>
      <c r="T213" s="7">
        <f t="shared" si="43"/>
        <v>0.17850240000000001</v>
      </c>
    </row>
    <row r="214" spans="5:20" x14ac:dyDescent="0.2">
      <c r="E214" t="s">
        <v>7058</v>
      </c>
      <c r="F214">
        <f t="shared" si="33"/>
        <v>4</v>
      </c>
      <c r="G214">
        <v>1.6870000000000001</v>
      </c>
      <c r="H214">
        <f t="shared" si="34"/>
        <v>0.14575679999999999</v>
      </c>
      <c r="I214">
        <f t="shared" si="35"/>
        <v>0.28511999999999998</v>
      </c>
      <c r="J214">
        <f t="shared" si="36"/>
        <v>0.28511999999999998</v>
      </c>
      <c r="K214" s="6">
        <f t="shared" si="41"/>
        <v>2.5883120000001205</v>
      </c>
      <c r="M214" t="s">
        <v>7058</v>
      </c>
      <c r="N214">
        <f t="shared" si="37"/>
        <v>4</v>
      </c>
      <c r="O214">
        <v>1.6870000000000001</v>
      </c>
      <c r="P214">
        <f t="shared" si="38"/>
        <v>0.14575679999999999</v>
      </c>
      <c r="Q214">
        <f t="shared" si="39"/>
        <v>0.28511999999999998</v>
      </c>
      <c r="R214">
        <f t="shared" si="40"/>
        <v>0.28511999999999998</v>
      </c>
      <c r="S214" s="6">
        <f t="shared" si="42"/>
        <v>6.2</v>
      </c>
      <c r="T214" s="7">
        <f t="shared" si="43"/>
        <v>0.14575679999999999</v>
      </c>
    </row>
    <row r="215" spans="5:20" x14ac:dyDescent="0.2">
      <c r="E215" t="s">
        <v>7059</v>
      </c>
      <c r="F215">
        <f t="shared" si="33"/>
        <v>4</v>
      </c>
      <c r="G215">
        <v>2.1339999999999999</v>
      </c>
      <c r="H215">
        <f t="shared" si="34"/>
        <v>0.18437759999999997</v>
      </c>
      <c r="I215">
        <f t="shared" si="35"/>
        <v>0.28511999999999998</v>
      </c>
      <c r="J215">
        <f t="shared" si="36"/>
        <v>0.28511999999999998</v>
      </c>
      <c r="K215" s="6">
        <f t="shared" si="41"/>
        <v>2.4875696000001204</v>
      </c>
      <c r="M215" t="s">
        <v>7059</v>
      </c>
      <c r="N215">
        <f t="shared" si="37"/>
        <v>4</v>
      </c>
      <c r="O215">
        <v>2.1339999999999999</v>
      </c>
      <c r="P215">
        <f t="shared" si="38"/>
        <v>0.18437759999999997</v>
      </c>
      <c r="Q215">
        <f t="shared" si="39"/>
        <v>0.28511999999999998</v>
      </c>
      <c r="R215">
        <f t="shared" si="40"/>
        <v>0.28511999999999998</v>
      </c>
      <c r="S215" s="6">
        <f t="shared" si="42"/>
        <v>6.2</v>
      </c>
      <c r="T215" s="7">
        <f t="shared" si="43"/>
        <v>0.18437759999999997</v>
      </c>
    </row>
    <row r="216" spans="5:20" x14ac:dyDescent="0.2">
      <c r="E216" t="s">
        <v>7060</v>
      </c>
      <c r="F216">
        <f t="shared" si="33"/>
        <v>5</v>
      </c>
      <c r="G216">
        <v>1.7849999999999999</v>
      </c>
      <c r="H216">
        <f t="shared" si="34"/>
        <v>0.154224</v>
      </c>
      <c r="I216">
        <f t="shared" si="35"/>
        <v>0.28511999999999998</v>
      </c>
      <c r="J216">
        <f t="shared" si="36"/>
        <v>0.28511999999999998</v>
      </c>
      <c r="K216" s="6">
        <f t="shared" si="41"/>
        <v>2.3566736000001205</v>
      </c>
      <c r="M216" t="s">
        <v>7060</v>
      </c>
      <c r="N216">
        <f t="shared" si="37"/>
        <v>5</v>
      </c>
      <c r="O216">
        <v>1.7849999999999999</v>
      </c>
      <c r="P216">
        <f t="shared" si="38"/>
        <v>0.154224</v>
      </c>
      <c r="Q216">
        <f t="shared" si="39"/>
        <v>0.28511999999999998</v>
      </c>
      <c r="R216">
        <f t="shared" si="40"/>
        <v>0.28511999999999998</v>
      </c>
      <c r="S216" s="6">
        <f t="shared" si="42"/>
        <v>6.2</v>
      </c>
      <c r="T216" s="7">
        <f t="shared" si="43"/>
        <v>0.154224</v>
      </c>
    </row>
    <row r="217" spans="5:20" x14ac:dyDescent="0.2">
      <c r="E217" t="s">
        <v>7061</v>
      </c>
      <c r="F217">
        <f t="shared" si="33"/>
        <v>5</v>
      </c>
      <c r="G217">
        <v>1.673</v>
      </c>
      <c r="H217">
        <f t="shared" si="34"/>
        <v>0.14454720000000001</v>
      </c>
      <c r="I217">
        <f t="shared" si="35"/>
        <v>0.28511999999999998</v>
      </c>
      <c r="J217">
        <f t="shared" si="36"/>
        <v>0.28511999999999998</v>
      </c>
      <c r="K217" s="6">
        <f t="shared" si="41"/>
        <v>2.2161008000001203</v>
      </c>
      <c r="M217" t="s">
        <v>7061</v>
      </c>
      <c r="N217">
        <f t="shared" si="37"/>
        <v>5</v>
      </c>
      <c r="O217">
        <v>1.673</v>
      </c>
      <c r="P217">
        <f t="shared" si="38"/>
        <v>0.14454720000000001</v>
      </c>
      <c r="Q217">
        <f t="shared" si="39"/>
        <v>0.28511999999999998</v>
      </c>
      <c r="R217">
        <f t="shared" si="40"/>
        <v>0.28511999999999998</v>
      </c>
      <c r="S217" s="6">
        <f t="shared" si="42"/>
        <v>6.2</v>
      </c>
      <c r="T217" s="7">
        <f t="shared" si="43"/>
        <v>0.14454720000000001</v>
      </c>
    </row>
    <row r="218" spans="5:20" x14ac:dyDescent="0.2">
      <c r="E218" t="s">
        <v>7062</v>
      </c>
      <c r="F218">
        <f t="shared" si="33"/>
        <v>5</v>
      </c>
      <c r="G218">
        <v>1.8819999999999999</v>
      </c>
      <c r="H218">
        <f t="shared" si="34"/>
        <v>0.16260479999999999</v>
      </c>
      <c r="I218">
        <f t="shared" si="35"/>
        <v>0.28511999999999998</v>
      </c>
      <c r="J218">
        <f t="shared" si="36"/>
        <v>0.28511999999999998</v>
      </c>
      <c r="K218" s="6">
        <f t="shared" si="41"/>
        <v>2.0935856000001203</v>
      </c>
      <c r="M218" t="s">
        <v>7062</v>
      </c>
      <c r="N218">
        <f t="shared" si="37"/>
        <v>5</v>
      </c>
      <c r="O218">
        <v>1.8819999999999999</v>
      </c>
      <c r="P218">
        <f t="shared" si="38"/>
        <v>0.16260479999999999</v>
      </c>
      <c r="Q218">
        <f t="shared" si="39"/>
        <v>0.28511999999999998</v>
      </c>
      <c r="R218">
        <f t="shared" si="40"/>
        <v>0.28511999999999998</v>
      </c>
      <c r="S218" s="6">
        <f t="shared" si="42"/>
        <v>6.2</v>
      </c>
      <c r="T218" s="7">
        <f t="shared" si="43"/>
        <v>0.16260479999999999</v>
      </c>
    </row>
    <row r="219" spans="5:20" x14ac:dyDescent="0.2">
      <c r="E219" t="s">
        <v>7063</v>
      </c>
      <c r="F219">
        <f t="shared" si="33"/>
        <v>5</v>
      </c>
      <c r="G219">
        <v>1.659</v>
      </c>
      <c r="H219">
        <f t="shared" si="34"/>
        <v>0.14333760000000001</v>
      </c>
      <c r="I219">
        <f t="shared" si="35"/>
        <v>0.28511999999999998</v>
      </c>
      <c r="J219">
        <f t="shared" si="36"/>
        <v>0.28511999999999998</v>
      </c>
      <c r="K219" s="6">
        <f t="shared" si="41"/>
        <v>1.9518032000001204</v>
      </c>
      <c r="M219" t="s">
        <v>7063</v>
      </c>
      <c r="N219">
        <f t="shared" si="37"/>
        <v>5</v>
      </c>
      <c r="O219">
        <v>1.659</v>
      </c>
      <c r="P219">
        <f t="shared" si="38"/>
        <v>0.14333760000000001</v>
      </c>
      <c r="Q219">
        <f t="shared" si="39"/>
        <v>0.28511999999999998</v>
      </c>
      <c r="R219">
        <f t="shared" si="40"/>
        <v>0.28511999999999998</v>
      </c>
      <c r="S219" s="6">
        <f t="shared" si="42"/>
        <v>6.2</v>
      </c>
      <c r="T219" s="7">
        <f t="shared" si="43"/>
        <v>0.14333760000000001</v>
      </c>
    </row>
    <row r="220" spans="5:20" x14ac:dyDescent="0.2">
      <c r="E220" t="s">
        <v>7064</v>
      </c>
      <c r="F220">
        <f t="shared" si="33"/>
        <v>5</v>
      </c>
      <c r="G220">
        <v>1.458</v>
      </c>
      <c r="H220">
        <f t="shared" si="34"/>
        <v>0.12597120000000001</v>
      </c>
      <c r="I220">
        <f t="shared" si="35"/>
        <v>0.28511999999999998</v>
      </c>
      <c r="J220">
        <f t="shared" si="36"/>
        <v>0.28511999999999998</v>
      </c>
      <c r="K220" s="6">
        <f t="shared" si="41"/>
        <v>1.7926544000001203</v>
      </c>
      <c r="M220" t="s">
        <v>7064</v>
      </c>
      <c r="N220">
        <f t="shared" si="37"/>
        <v>5</v>
      </c>
      <c r="O220">
        <v>1.458</v>
      </c>
      <c r="P220">
        <f t="shared" si="38"/>
        <v>0.12597120000000001</v>
      </c>
      <c r="Q220">
        <f t="shared" si="39"/>
        <v>0.28511999999999998</v>
      </c>
      <c r="R220">
        <f t="shared" si="40"/>
        <v>0.28511999999999998</v>
      </c>
      <c r="S220" s="6">
        <f t="shared" si="42"/>
        <v>6.2</v>
      </c>
      <c r="T220" s="7">
        <f t="shared" si="43"/>
        <v>0.12597120000000001</v>
      </c>
    </row>
    <row r="221" spans="5:20" x14ac:dyDescent="0.2">
      <c r="E221" t="s">
        <v>7065</v>
      </c>
      <c r="F221">
        <f t="shared" si="33"/>
        <v>5</v>
      </c>
      <c r="G221">
        <v>1.6950000000000001</v>
      </c>
      <c r="H221">
        <f t="shared" si="34"/>
        <v>0.14644799999999999</v>
      </c>
      <c r="I221">
        <f t="shared" si="35"/>
        <v>0.28511999999999998</v>
      </c>
      <c r="J221">
        <f t="shared" si="36"/>
        <v>0.28511999999999998</v>
      </c>
      <c r="K221" s="6">
        <f t="shared" si="41"/>
        <v>1.6539824000001202</v>
      </c>
      <c r="M221" t="s">
        <v>7065</v>
      </c>
      <c r="N221">
        <f t="shared" si="37"/>
        <v>5</v>
      </c>
      <c r="O221">
        <v>1.6950000000000001</v>
      </c>
      <c r="P221">
        <f t="shared" si="38"/>
        <v>0.14644799999999999</v>
      </c>
      <c r="Q221">
        <f t="shared" si="39"/>
        <v>0.28511999999999998</v>
      </c>
      <c r="R221">
        <f t="shared" si="40"/>
        <v>0.28511999999999998</v>
      </c>
      <c r="S221" s="6">
        <f t="shared" si="42"/>
        <v>6.2</v>
      </c>
      <c r="T221" s="7">
        <f t="shared" si="43"/>
        <v>0.14644799999999999</v>
      </c>
    </row>
    <row r="222" spans="5:20" x14ac:dyDescent="0.2">
      <c r="E222" t="s">
        <v>7066</v>
      </c>
      <c r="F222">
        <f t="shared" si="33"/>
        <v>5</v>
      </c>
      <c r="G222">
        <v>1.4219999999999999</v>
      </c>
      <c r="H222">
        <f t="shared" si="34"/>
        <v>0.12286079999999999</v>
      </c>
      <c r="I222">
        <f t="shared" si="35"/>
        <v>0.28511999999999998</v>
      </c>
      <c r="J222">
        <f t="shared" si="36"/>
        <v>0.28511999999999998</v>
      </c>
      <c r="K222" s="6">
        <f t="shared" si="41"/>
        <v>1.4917232000001202</v>
      </c>
      <c r="M222" t="s">
        <v>7066</v>
      </c>
      <c r="N222">
        <f t="shared" si="37"/>
        <v>5</v>
      </c>
      <c r="O222">
        <v>1.4219999999999999</v>
      </c>
      <c r="P222">
        <f t="shared" si="38"/>
        <v>0.12286079999999999</v>
      </c>
      <c r="Q222">
        <f t="shared" si="39"/>
        <v>0.28511999999999998</v>
      </c>
      <c r="R222">
        <f t="shared" si="40"/>
        <v>0.28511999999999998</v>
      </c>
      <c r="S222" s="6">
        <f t="shared" si="42"/>
        <v>6.2</v>
      </c>
      <c r="T222" s="7">
        <f t="shared" si="43"/>
        <v>0.12286079999999999</v>
      </c>
    </row>
    <row r="223" spans="5:20" x14ac:dyDescent="0.2">
      <c r="E223" t="s">
        <v>7067</v>
      </c>
      <c r="F223">
        <f t="shared" si="33"/>
        <v>5</v>
      </c>
      <c r="G223">
        <v>1.518</v>
      </c>
      <c r="H223">
        <f t="shared" si="34"/>
        <v>0.1311552</v>
      </c>
      <c r="I223">
        <f t="shared" si="35"/>
        <v>0.28511999999999998</v>
      </c>
      <c r="J223">
        <f t="shared" si="36"/>
        <v>0.28511999999999998</v>
      </c>
      <c r="K223" s="6">
        <f t="shared" si="41"/>
        <v>1.3377584000001201</v>
      </c>
      <c r="M223" t="s">
        <v>7067</v>
      </c>
      <c r="N223">
        <f t="shared" si="37"/>
        <v>5</v>
      </c>
      <c r="O223">
        <v>1.518</v>
      </c>
      <c r="P223">
        <f t="shared" si="38"/>
        <v>0.1311552</v>
      </c>
      <c r="Q223">
        <f t="shared" si="39"/>
        <v>0.28511999999999998</v>
      </c>
      <c r="R223">
        <f t="shared" si="40"/>
        <v>0.28511999999999998</v>
      </c>
      <c r="S223" s="6">
        <f t="shared" si="42"/>
        <v>6.2</v>
      </c>
      <c r="T223" s="7">
        <f t="shared" si="43"/>
        <v>0.1311552</v>
      </c>
    </row>
    <row r="224" spans="5:20" x14ac:dyDescent="0.2">
      <c r="E224" t="s">
        <v>7068</v>
      </c>
      <c r="F224">
        <f t="shared" si="33"/>
        <v>5</v>
      </c>
      <c r="G224">
        <v>2.5449999999999999</v>
      </c>
      <c r="H224">
        <f t="shared" si="34"/>
        <v>0.219888</v>
      </c>
      <c r="I224">
        <f t="shared" si="35"/>
        <v>0.28511999999999998</v>
      </c>
      <c r="J224">
        <f t="shared" si="36"/>
        <v>0.28511999999999998</v>
      </c>
      <c r="K224" s="6">
        <f t="shared" si="41"/>
        <v>1.2725264000001202</v>
      </c>
      <c r="M224" t="s">
        <v>7068</v>
      </c>
      <c r="N224">
        <f t="shared" si="37"/>
        <v>5</v>
      </c>
      <c r="O224">
        <v>2.5449999999999999</v>
      </c>
      <c r="P224">
        <f t="shared" si="38"/>
        <v>0.219888</v>
      </c>
      <c r="Q224">
        <f t="shared" si="39"/>
        <v>0.28511999999999998</v>
      </c>
      <c r="R224">
        <f t="shared" si="40"/>
        <v>0.28511999999999998</v>
      </c>
      <c r="S224" s="6">
        <f t="shared" si="42"/>
        <v>6.2</v>
      </c>
      <c r="T224" s="7">
        <f t="shared" si="43"/>
        <v>0.219888</v>
      </c>
    </row>
    <row r="225" spans="5:20" x14ac:dyDescent="0.2">
      <c r="E225" t="s">
        <v>7069</v>
      </c>
      <c r="F225">
        <f t="shared" si="33"/>
        <v>5</v>
      </c>
      <c r="G225">
        <v>2.351</v>
      </c>
      <c r="H225">
        <f t="shared" si="34"/>
        <v>0.20312640000000001</v>
      </c>
      <c r="I225">
        <f t="shared" si="35"/>
        <v>0.28511999999999998</v>
      </c>
      <c r="J225">
        <f t="shared" si="36"/>
        <v>0.28511999999999998</v>
      </c>
      <c r="K225" s="6">
        <f t="shared" si="41"/>
        <v>1.1905328000001201</v>
      </c>
      <c r="M225" t="s">
        <v>7069</v>
      </c>
      <c r="N225">
        <f t="shared" si="37"/>
        <v>5</v>
      </c>
      <c r="O225">
        <v>2.351</v>
      </c>
      <c r="P225">
        <f t="shared" si="38"/>
        <v>0.20312640000000001</v>
      </c>
      <c r="Q225">
        <f t="shared" si="39"/>
        <v>0.28511999999999998</v>
      </c>
      <c r="R225">
        <f t="shared" si="40"/>
        <v>0.28511999999999998</v>
      </c>
      <c r="S225" s="6">
        <f t="shared" si="42"/>
        <v>6.2</v>
      </c>
      <c r="T225" s="7">
        <f t="shared" si="43"/>
        <v>0.20312640000000001</v>
      </c>
    </row>
    <row r="226" spans="5:20" x14ac:dyDescent="0.2">
      <c r="E226" t="s">
        <v>7070</v>
      </c>
      <c r="F226">
        <f t="shared" si="33"/>
        <v>5</v>
      </c>
      <c r="G226">
        <v>1.8420000000000001</v>
      </c>
      <c r="H226">
        <f t="shared" si="34"/>
        <v>0.15914880000000001</v>
      </c>
      <c r="I226">
        <f t="shared" si="35"/>
        <v>0.28511999999999998</v>
      </c>
      <c r="J226">
        <f t="shared" si="36"/>
        <v>0.28511999999999998</v>
      </c>
      <c r="K226" s="6">
        <f t="shared" si="41"/>
        <v>1.0645616000001201</v>
      </c>
      <c r="M226" t="s">
        <v>7070</v>
      </c>
      <c r="N226">
        <f t="shared" si="37"/>
        <v>5</v>
      </c>
      <c r="O226">
        <v>1.8420000000000001</v>
      </c>
      <c r="P226">
        <f t="shared" si="38"/>
        <v>0.15914880000000001</v>
      </c>
      <c r="Q226">
        <f t="shared" si="39"/>
        <v>0.28511999999999998</v>
      </c>
      <c r="R226">
        <f t="shared" si="40"/>
        <v>0.28511999999999998</v>
      </c>
      <c r="S226" s="6">
        <f t="shared" si="42"/>
        <v>6.2</v>
      </c>
      <c r="T226" s="7">
        <f t="shared" si="43"/>
        <v>0.15914880000000001</v>
      </c>
    </row>
    <row r="227" spans="5:20" x14ac:dyDescent="0.2">
      <c r="E227" t="s">
        <v>7071</v>
      </c>
      <c r="F227">
        <f t="shared" si="33"/>
        <v>5</v>
      </c>
      <c r="G227">
        <v>1.8720000000000001</v>
      </c>
      <c r="H227">
        <f t="shared" si="34"/>
        <v>0.16174080000000002</v>
      </c>
      <c r="I227">
        <f t="shared" si="35"/>
        <v>0.28511999999999998</v>
      </c>
      <c r="J227">
        <f t="shared" si="36"/>
        <v>0.28511999999999998</v>
      </c>
      <c r="K227" s="6">
        <f t="shared" si="41"/>
        <v>0.9411824000001201</v>
      </c>
      <c r="M227" t="s">
        <v>7071</v>
      </c>
      <c r="N227">
        <f t="shared" si="37"/>
        <v>5</v>
      </c>
      <c r="O227">
        <v>1.8720000000000001</v>
      </c>
      <c r="P227">
        <f t="shared" si="38"/>
        <v>0.16174080000000002</v>
      </c>
      <c r="Q227">
        <f t="shared" si="39"/>
        <v>0.28511999999999998</v>
      </c>
      <c r="R227">
        <f t="shared" si="40"/>
        <v>0.28511999999999998</v>
      </c>
      <c r="S227" s="6">
        <f t="shared" si="42"/>
        <v>6.2</v>
      </c>
      <c r="T227" s="7">
        <f t="shared" si="43"/>
        <v>0.16174080000000002</v>
      </c>
    </row>
    <row r="228" spans="5:20" x14ac:dyDescent="0.2">
      <c r="E228" t="s">
        <v>7072</v>
      </c>
      <c r="F228">
        <f t="shared" si="33"/>
        <v>5</v>
      </c>
      <c r="G228">
        <v>1.8839999999999999</v>
      </c>
      <c r="H228">
        <f t="shared" si="34"/>
        <v>0.16277759999999997</v>
      </c>
      <c r="I228">
        <f t="shared" si="35"/>
        <v>0.28511999999999998</v>
      </c>
      <c r="J228">
        <f t="shared" si="36"/>
        <v>0.28511999999999998</v>
      </c>
      <c r="K228" s="6">
        <f t="shared" si="41"/>
        <v>0.81884000000012014</v>
      </c>
      <c r="M228" t="s">
        <v>7072</v>
      </c>
      <c r="N228">
        <f t="shared" si="37"/>
        <v>5</v>
      </c>
      <c r="O228">
        <v>1.8839999999999999</v>
      </c>
      <c r="P228">
        <f t="shared" si="38"/>
        <v>0.16277759999999997</v>
      </c>
      <c r="Q228">
        <f t="shared" si="39"/>
        <v>0.28511999999999998</v>
      </c>
      <c r="R228">
        <f t="shared" si="40"/>
        <v>0.28511999999999998</v>
      </c>
      <c r="S228" s="6">
        <f t="shared" si="42"/>
        <v>6.2</v>
      </c>
      <c r="T228" s="7">
        <f t="shared" si="43"/>
        <v>0.16277759999999997</v>
      </c>
    </row>
    <row r="229" spans="5:20" x14ac:dyDescent="0.2">
      <c r="E229" t="s">
        <v>7073</v>
      </c>
      <c r="F229">
        <f t="shared" si="33"/>
        <v>5</v>
      </c>
      <c r="G229">
        <v>1.6890000000000001</v>
      </c>
      <c r="H229">
        <f t="shared" si="34"/>
        <v>0.14592959999999999</v>
      </c>
      <c r="I229">
        <f t="shared" si="35"/>
        <v>0.28511999999999998</v>
      </c>
      <c r="J229">
        <f t="shared" si="36"/>
        <v>0.28511999999999998</v>
      </c>
      <c r="K229" s="6">
        <f t="shared" si="41"/>
        <v>0.6796496000001202</v>
      </c>
      <c r="M229" t="s">
        <v>7073</v>
      </c>
      <c r="N229">
        <f t="shared" si="37"/>
        <v>5</v>
      </c>
      <c r="O229">
        <v>1.6890000000000001</v>
      </c>
      <c r="P229">
        <f t="shared" si="38"/>
        <v>0.14592959999999999</v>
      </c>
      <c r="Q229">
        <f t="shared" si="39"/>
        <v>0.28511999999999998</v>
      </c>
      <c r="R229">
        <f t="shared" si="40"/>
        <v>0.28511999999999998</v>
      </c>
      <c r="S229" s="6">
        <f t="shared" si="42"/>
        <v>6.2</v>
      </c>
      <c r="T229" s="7">
        <f t="shared" si="43"/>
        <v>0.14592959999999999</v>
      </c>
    </row>
    <row r="230" spans="5:20" x14ac:dyDescent="0.2">
      <c r="E230" t="s">
        <v>7074</v>
      </c>
      <c r="F230">
        <f t="shared" si="33"/>
        <v>5</v>
      </c>
      <c r="G230">
        <v>1.7509999999999999</v>
      </c>
      <c r="H230">
        <f t="shared" si="34"/>
        <v>0.15128639999999999</v>
      </c>
      <c r="I230">
        <f t="shared" si="35"/>
        <v>0.28511999999999998</v>
      </c>
      <c r="J230">
        <f t="shared" si="36"/>
        <v>0.28511999999999998</v>
      </c>
      <c r="K230" s="6">
        <f t="shared" si="41"/>
        <v>0.54581600000012021</v>
      </c>
      <c r="M230" t="s">
        <v>7074</v>
      </c>
      <c r="N230">
        <f t="shared" si="37"/>
        <v>5</v>
      </c>
      <c r="O230">
        <v>1.7509999999999999</v>
      </c>
      <c r="P230">
        <f t="shared" si="38"/>
        <v>0.15128639999999999</v>
      </c>
      <c r="Q230">
        <f t="shared" si="39"/>
        <v>0.28511999999999998</v>
      </c>
      <c r="R230">
        <f t="shared" si="40"/>
        <v>0.28511999999999998</v>
      </c>
      <c r="S230" s="6">
        <f t="shared" si="42"/>
        <v>6.2</v>
      </c>
      <c r="T230" s="7">
        <f t="shared" si="43"/>
        <v>0.15128639999999999</v>
      </c>
    </row>
    <row r="231" spans="5:20" x14ac:dyDescent="0.2">
      <c r="E231" t="s">
        <v>7075</v>
      </c>
      <c r="F231">
        <f t="shared" si="33"/>
        <v>5</v>
      </c>
      <c r="G231">
        <v>1.865</v>
      </c>
      <c r="H231">
        <f t="shared" si="34"/>
        <v>0.161136</v>
      </c>
      <c r="I231">
        <f t="shared" si="35"/>
        <v>0.28511999999999998</v>
      </c>
      <c r="J231">
        <f t="shared" si="36"/>
        <v>0.28511999999999998</v>
      </c>
      <c r="K231" s="6">
        <f t="shared" si="41"/>
        <v>0.42183200000012017</v>
      </c>
      <c r="M231" t="s">
        <v>7075</v>
      </c>
      <c r="N231">
        <f t="shared" si="37"/>
        <v>5</v>
      </c>
      <c r="O231">
        <v>1.865</v>
      </c>
      <c r="P231">
        <f t="shared" si="38"/>
        <v>0.161136</v>
      </c>
      <c r="Q231">
        <f t="shared" si="39"/>
        <v>0.28511999999999998</v>
      </c>
      <c r="R231">
        <f t="shared" si="40"/>
        <v>0.28511999999999998</v>
      </c>
      <c r="S231" s="6">
        <f t="shared" si="42"/>
        <v>6.2</v>
      </c>
      <c r="T231" s="7">
        <f t="shared" si="43"/>
        <v>0.161136</v>
      </c>
    </row>
    <row r="232" spans="5:20" x14ac:dyDescent="0.2">
      <c r="E232" t="s">
        <v>7076</v>
      </c>
      <c r="F232">
        <f t="shared" si="33"/>
        <v>5</v>
      </c>
      <c r="G232">
        <v>1.6830000000000001</v>
      </c>
      <c r="H232">
        <f t="shared" si="34"/>
        <v>0.14541120000000002</v>
      </c>
      <c r="I232">
        <f t="shared" si="35"/>
        <v>0.28511999999999998</v>
      </c>
      <c r="J232">
        <f t="shared" si="36"/>
        <v>0.28511999999999998</v>
      </c>
      <c r="K232" s="6">
        <f t="shared" si="41"/>
        <v>0.2821232000001202</v>
      </c>
      <c r="M232" t="s">
        <v>7076</v>
      </c>
      <c r="N232">
        <f t="shared" si="37"/>
        <v>5</v>
      </c>
      <c r="O232">
        <v>1.6830000000000001</v>
      </c>
      <c r="P232">
        <f t="shared" si="38"/>
        <v>0.14541120000000002</v>
      </c>
      <c r="Q232">
        <f t="shared" si="39"/>
        <v>0.28511999999999998</v>
      </c>
      <c r="R232">
        <f t="shared" si="40"/>
        <v>0.28511999999999998</v>
      </c>
      <c r="S232" s="6">
        <f t="shared" si="42"/>
        <v>6.2</v>
      </c>
      <c r="T232" s="7">
        <f t="shared" si="43"/>
        <v>0.14541120000000002</v>
      </c>
    </row>
    <row r="233" spans="5:20" x14ac:dyDescent="0.2">
      <c r="E233" t="s">
        <v>7077</v>
      </c>
      <c r="F233">
        <f t="shared" si="33"/>
        <v>5</v>
      </c>
      <c r="G233">
        <v>1.4890000000000001</v>
      </c>
      <c r="H233">
        <f t="shared" si="34"/>
        <v>0.1286496</v>
      </c>
      <c r="I233">
        <f t="shared" si="35"/>
        <v>0.28511999999999998</v>
      </c>
      <c r="J233">
        <f t="shared" si="36"/>
        <v>0.28511999999999998</v>
      </c>
      <c r="K233" s="6">
        <f t="shared" si="41"/>
        <v>0.12565280000012019</v>
      </c>
      <c r="M233" t="s">
        <v>7077</v>
      </c>
      <c r="N233">
        <f t="shared" si="37"/>
        <v>5</v>
      </c>
      <c r="O233">
        <v>1.4890000000000001</v>
      </c>
      <c r="P233">
        <f t="shared" si="38"/>
        <v>0.1286496</v>
      </c>
      <c r="Q233">
        <f t="shared" si="39"/>
        <v>0.28511999999999998</v>
      </c>
      <c r="R233">
        <f t="shared" si="40"/>
        <v>0.28511999999999998</v>
      </c>
      <c r="S233" s="6">
        <f t="shared" si="42"/>
        <v>6.2</v>
      </c>
      <c r="T233" s="7">
        <f t="shared" si="43"/>
        <v>0.1286496</v>
      </c>
    </row>
    <row r="234" spans="5:20" x14ac:dyDescent="0.2">
      <c r="E234" t="s">
        <v>7078</v>
      </c>
      <c r="F234">
        <f t="shared" si="33"/>
        <v>5</v>
      </c>
      <c r="G234">
        <v>1.5629999999999999</v>
      </c>
      <c r="H234">
        <f t="shared" si="34"/>
        <v>0.1350432</v>
      </c>
      <c r="I234">
        <f t="shared" si="35"/>
        <v>0.28511999999999998</v>
      </c>
      <c r="J234">
        <f t="shared" si="36"/>
        <v>0.28511999999999998</v>
      </c>
      <c r="K234" s="6">
        <f t="shared" si="41"/>
        <v>-2.442399999987982E-2</v>
      </c>
      <c r="M234" t="s">
        <v>7078</v>
      </c>
      <c r="N234">
        <f t="shared" si="37"/>
        <v>5</v>
      </c>
      <c r="O234">
        <v>1.5629999999999999</v>
      </c>
      <c r="P234">
        <f t="shared" si="38"/>
        <v>0.1350432</v>
      </c>
      <c r="Q234">
        <f t="shared" si="39"/>
        <v>0.28511999999999998</v>
      </c>
      <c r="R234">
        <f t="shared" si="40"/>
        <v>0.28511999999999998</v>
      </c>
      <c r="S234" s="6">
        <f t="shared" si="42"/>
        <v>6.2</v>
      </c>
      <c r="T234" s="7">
        <f t="shared" si="43"/>
        <v>0.1350432</v>
      </c>
    </row>
    <row r="235" spans="5:20" x14ac:dyDescent="0.2">
      <c r="E235" t="s">
        <v>7079</v>
      </c>
      <c r="F235">
        <f t="shared" si="33"/>
        <v>5</v>
      </c>
      <c r="G235">
        <v>1.792</v>
      </c>
      <c r="H235">
        <f t="shared" si="34"/>
        <v>0.15482879999999999</v>
      </c>
      <c r="I235">
        <f t="shared" si="35"/>
        <v>0.28511999999999998</v>
      </c>
      <c r="J235">
        <f t="shared" si="36"/>
        <v>0.28511999999999998</v>
      </c>
      <c r="K235" s="6">
        <f t="shared" si="41"/>
        <v>-0.15471519999987982</v>
      </c>
      <c r="M235" t="s">
        <v>7079</v>
      </c>
      <c r="N235">
        <f t="shared" si="37"/>
        <v>5</v>
      </c>
      <c r="O235">
        <v>1.792</v>
      </c>
      <c r="P235">
        <f t="shared" si="38"/>
        <v>0.15482879999999999</v>
      </c>
      <c r="Q235">
        <f t="shared" si="39"/>
        <v>0.28511999999999998</v>
      </c>
      <c r="R235">
        <f t="shared" si="40"/>
        <v>0.28511999999999998</v>
      </c>
      <c r="S235" s="6">
        <f t="shared" si="42"/>
        <v>6.2</v>
      </c>
      <c r="T235" s="7">
        <f t="shared" si="43"/>
        <v>0.15482879999999999</v>
      </c>
    </row>
    <row r="236" spans="5:20" x14ac:dyDescent="0.2">
      <c r="E236" t="s">
        <v>7080</v>
      </c>
      <c r="F236">
        <f t="shared" si="33"/>
        <v>5</v>
      </c>
      <c r="G236">
        <v>1.4950000000000001</v>
      </c>
      <c r="H236">
        <f t="shared" si="34"/>
        <v>0.12916800000000001</v>
      </c>
      <c r="I236">
        <f t="shared" si="35"/>
        <v>0.28511999999999998</v>
      </c>
      <c r="J236">
        <f t="shared" si="36"/>
        <v>0.28511999999999998</v>
      </c>
      <c r="K236" s="6">
        <f t="shared" si="41"/>
        <v>-0.3106671999998798</v>
      </c>
      <c r="M236" t="s">
        <v>7080</v>
      </c>
      <c r="N236">
        <f t="shared" si="37"/>
        <v>5</v>
      </c>
      <c r="O236">
        <v>1.4950000000000001</v>
      </c>
      <c r="P236">
        <f t="shared" si="38"/>
        <v>0.12916800000000001</v>
      </c>
      <c r="Q236">
        <f t="shared" si="39"/>
        <v>0.28511999999999998</v>
      </c>
      <c r="R236">
        <f t="shared" si="40"/>
        <v>0.28511999999999998</v>
      </c>
      <c r="S236" s="6">
        <f t="shared" si="42"/>
        <v>6.2</v>
      </c>
      <c r="T236" s="7">
        <f t="shared" si="43"/>
        <v>0.12916800000000001</v>
      </c>
    </row>
    <row r="237" spans="5:20" x14ac:dyDescent="0.2">
      <c r="E237" t="s">
        <v>7081</v>
      </c>
      <c r="F237">
        <f t="shared" si="33"/>
        <v>5</v>
      </c>
      <c r="G237">
        <v>1.653</v>
      </c>
      <c r="H237">
        <f t="shared" si="34"/>
        <v>0.14281920000000001</v>
      </c>
      <c r="I237">
        <f t="shared" si="35"/>
        <v>0.28511999999999998</v>
      </c>
      <c r="J237">
        <f t="shared" si="36"/>
        <v>0.28511999999999998</v>
      </c>
      <c r="K237" s="6">
        <f t="shared" si="41"/>
        <v>-0.4529679999998798</v>
      </c>
      <c r="M237" t="s">
        <v>7081</v>
      </c>
      <c r="N237">
        <f t="shared" si="37"/>
        <v>5</v>
      </c>
      <c r="O237">
        <v>1.653</v>
      </c>
      <c r="P237">
        <f t="shared" si="38"/>
        <v>0.14281920000000001</v>
      </c>
      <c r="Q237">
        <f t="shared" si="39"/>
        <v>0.28511999999999998</v>
      </c>
      <c r="R237">
        <f t="shared" si="40"/>
        <v>0.28511999999999998</v>
      </c>
      <c r="S237" s="6">
        <f t="shared" si="42"/>
        <v>6.2</v>
      </c>
      <c r="T237" s="7">
        <f t="shared" si="43"/>
        <v>0.14281920000000001</v>
      </c>
    </row>
    <row r="238" spans="5:20" x14ac:dyDescent="0.2">
      <c r="E238" t="s">
        <v>7082</v>
      </c>
      <c r="F238">
        <f t="shared" si="33"/>
        <v>5</v>
      </c>
      <c r="G238">
        <v>1.4990000000000001</v>
      </c>
      <c r="H238">
        <f t="shared" si="34"/>
        <v>0.12951360000000001</v>
      </c>
      <c r="I238">
        <f t="shared" si="35"/>
        <v>0.28511999999999998</v>
      </c>
      <c r="J238">
        <f t="shared" si="36"/>
        <v>0.28511999999999998</v>
      </c>
      <c r="K238" s="6">
        <f t="shared" si="41"/>
        <v>-0.60857439999987983</v>
      </c>
      <c r="M238" t="s">
        <v>7082</v>
      </c>
      <c r="N238">
        <f t="shared" si="37"/>
        <v>5</v>
      </c>
      <c r="O238">
        <v>1.4990000000000001</v>
      </c>
      <c r="P238">
        <f t="shared" si="38"/>
        <v>0.12951360000000001</v>
      </c>
      <c r="Q238">
        <f t="shared" si="39"/>
        <v>0.28511999999999998</v>
      </c>
      <c r="R238">
        <f t="shared" si="40"/>
        <v>0.28511999999999998</v>
      </c>
      <c r="S238" s="6">
        <f t="shared" si="42"/>
        <v>6.2</v>
      </c>
      <c r="T238" s="7">
        <f t="shared" si="43"/>
        <v>0.12951360000000001</v>
      </c>
    </row>
    <row r="239" spans="5:20" x14ac:dyDescent="0.2">
      <c r="E239" t="s">
        <v>7083</v>
      </c>
      <c r="F239">
        <f t="shared" si="33"/>
        <v>5</v>
      </c>
      <c r="G239">
        <v>2.6640000000000001</v>
      </c>
      <c r="H239">
        <f t="shared" si="34"/>
        <v>0.23016959999999997</v>
      </c>
      <c r="I239">
        <f t="shared" si="35"/>
        <v>0.28511999999999998</v>
      </c>
      <c r="J239">
        <f t="shared" si="36"/>
        <v>0.28511999999999998</v>
      </c>
      <c r="K239" s="6">
        <f t="shared" si="41"/>
        <v>-0.6635247999998799</v>
      </c>
      <c r="M239" t="s">
        <v>7083</v>
      </c>
      <c r="N239">
        <f t="shared" si="37"/>
        <v>5</v>
      </c>
      <c r="O239">
        <v>2.6640000000000001</v>
      </c>
      <c r="P239">
        <f t="shared" si="38"/>
        <v>0.23016959999999997</v>
      </c>
      <c r="Q239">
        <f t="shared" si="39"/>
        <v>0.28511999999999998</v>
      </c>
      <c r="R239">
        <f t="shared" si="40"/>
        <v>0.28511999999999998</v>
      </c>
      <c r="S239" s="6">
        <f t="shared" si="42"/>
        <v>6.2</v>
      </c>
      <c r="T239" s="7">
        <f t="shared" si="43"/>
        <v>0.23016959999999997</v>
      </c>
    </row>
    <row r="240" spans="5:20" x14ac:dyDescent="0.2">
      <c r="E240" t="s">
        <v>7084</v>
      </c>
      <c r="F240">
        <f t="shared" si="33"/>
        <v>5</v>
      </c>
      <c r="G240">
        <v>1.764</v>
      </c>
      <c r="H240">
        <f t="shared" si="34"/>
        <v>0.15240959999999998</v>
      </c>
      <c r="I240">
        <f t="shared" si="35"/>
        <v>0.28511999999999998</v>
      </c>
      <c r="J240">
        <f t="shared" si="36"/>
        <v>0.28511999999999998</v>
      </c>
      <c r="K240" s="6">
        <f t="shared" si="41"/>
        <v>-0.79623519999988002</v>
      </c>
      <c r="M240" t="s">
        <v>7084</v>
      </c>
      <c r="N240">
        <f t="shared" si="37"/>
        <v>5</v>
      </c>
      <c r="O240">
        <v>1.764</v>
      </c>
      <c r="P240">
        <f t="shared" si="38"/>
        <v>0.15240959999999998</v>
      </c>
      <c r="Q240">
        <f t="shared" si="39"/>
        <v>0.28511999999999998</v>
      </c>
      <c r="R240">
        <f t="shared" si="40"/>
        <v>0.28511999999999998</v>
      </c>
      <c r="S240" s="6">
        <f t="shared" si="42"/>
        <v>6.2</v>
      </c>
      <c r="T240" s="7">
        <f t="shared" si="43"/>
        <v>0.15240959999999998</v>
      </c>
    </row>
    <row r="241" spans="5:20" x14ac:dyDescent="0.2">
      <c r="E241" t="s">
        <v>7085</v>
      </c>
      <c r="F241">
        <f t="shared" si="33"/>
        <v>5</v>
      </c>
      <c r="G241">
        <v>2.09</v>
      </c>
      <c r="H241">
        <f t="shared" si="34"/>
        <v>0.18057599999999996</v>
      </c>
      <c r="I241">
        <f t="shared" si="35"/>
        <v>0.28511999999999998</v>
      </c>
      <c r="J241">
        <f t="shared" si="36"/>
        <v>0.28511999999999998</v>
      </c>
      <c r="K241" s="6">
        <f t="shared" si="41"/>
        <v>-0.90077919999987999</v>
      </c>
      <c r="M241" t="s">
        <v>7085</v>
      </c>
      <c r="N241">
        <f t="shared" si="37"/>
        <v>5</v>
      </c>
      <c r="O241">
        <v>2.09</v>
      </c>
      <c r="P241">
        <f t="shared" si="38"/>
        <v>0.18057599999999996</v>
      </c>
      <c r="Q241">
        <f t="shared" si="39"/>
        <v>0.28511999999999998</v>
      </c>
      <c r="R241">
        <f t="shared" si="40"/>
        <v>0.28511999999999998</v>
      </c>
      <c r="S241" s="6">
        <f t="shared" si="42"/>
        <v>6.2</v>
      </c>
      <c r="T241" s="7">
        <f t="shared" si="43"/>
        <v>0.18057599999999996</v>
      </c>
    </row>
    <row r="242" spans="5:20" x14ac:dyDescent="0.2">
      <c r="E242" t="s">
        <v>7086</v>
      </c>
      <c r="F242">
        <f t="shared" si="33"/>
        <v>5</v>
      </c>
      <c r="G242">
        <v>1.4630000000000001</v>
      </c>
      <c r="H242">
        <f t="shared" si="34"/>
        <v>0.12640320000000002</v>
      </c>
      <c r="I242">
        <f t="shared" si="35"/>
        <v>0.28511999999999998</v>
      </c>
      <c r="J242">
        <f t="shared" si="36"/>
        <v>0.28511999999999998</v>
      </c>
      <c r="K242" s="6">
        <f t="shared" si="41"/>
        <v>-1.0594959999998799</v>
      </c>
      <c r="M242" t="s">
        <v>7086</v>
      </c>
      <c r="N242">
        <f t="shared" si="37"/>
        <v>5</v>
      </c>
      <c r="O242">
        <v>1.4630000000000001</v>
      </c>
      <c r="P242">
        <f t="shared" si="38"/>
        <v>0.12640320000000002</v>
      </c>
      <c r="Q242">
        <f t="shared" si="39"/>
        <v>0.28511999999999998</v>
      </c>
      <c r="R242">
        <f t="shared" si="40"/>
        <v>0.28511999999999998</v>
      </c>
      <c r="S242" s="6">
        <f t="shared" si="42"/>
        <v>6.2</v>
      </c>
      <c r="T242" s="7">
        <f t="shared" si="43"/>
        <v>0.12640320000000002</v>
      </c>
    </row>
    <row r="243" spans="5:20" x14ac:dyDescent="0.2">
      <c r="E243" t="s">
        <v>7087</v>
      </c>
      <c r="F243">
        <f t="shared" si="33"/>
        <v>5</v>
      </c>
      <c r="G243">
        <v>1.5089999999999999</v>
      </c>
      <c r="H243">
        <f t="shared" si="34"/>
        <v>0.13037759999999998</v>
      </c>
      <c r="I243">
        <f t="shared" si="35"/>
        <v>0.28511999999999998</v>
      </c>
      <c r="J243">
        <f t="shared" si="36"/>
        <v>0.28511999999999998</v>
      </c>
      <c r="K243" s="6">
        <f t="shared" si="41"/>
        <v>-1.2142383999998798</v>
      </c>
      <c r="M243" t="s">
        <v>7087</v>
      </c>
      <c r="N243">
        <f t="shared" si="37"/>
        <v>5</v>
      </c>
      <c r="O243">
        <v>1.5089999999999999</v>
      </c>
      <c r="P243">
        <f t="shared" si="38"/>
        <v>0.13037759999999998</v>
      </c>
      <c r="Q243">
        <f t="shared" si="39"/>
        <v>0.28511999999999998</v>
      </c>
      <c r="R243">
        <f t="shared" si="40"/>
        <v>0.28511999999999998</v>
      </c>
      <c r="S243" s="6">
        <f t="shared" si="42"/>
        <v>6.2</v>
      </c>
      <c r="T243" s="7">
        <f t="shared" si="43"/>
        <v>0.13037759999999998</v>
      </c>
    </row>
    <row r="244" spans="5:20" x14ac:dyDescent="0.2">
      <c r="E244" t="s">
        <v>7088</v>
      </c>
      <c r="F244">
        <f t="shared" si="33"/>
        <v>5</v>
      </c>
      <c r="G244">
        <v>1.651</v>
      </c>
      <c r="H244">
        <f t="shared" si="34"/>
        <v>0.14264640000000003</v>
      </c>
      <c r="I244">
        <f t="shared" si="35"/>
        <v>0.28511999999999998</v>
      </c>
      <c r="J244">
        <f t="shared" si="36"/>
        <v>0.28511999999999998</v>
      </c>
      <c r="K244" s="6">
        <f t="shared" si="41"/>
        <v>-1.3567119999998798</v>
      </c>
      <c r="M244" t="s">
        <v>7088</v>
      </c>
      <c r="N244">
        <f t="shared" si="37"/>
        <v>5</v>
      </c>
      <c r="O244">
        <v>1.651</v>
      </c>
      <c r="P244">
        <f t="shared" si="38"/>
        <v>0.14264640000000003</v>
      </c>
      <c r="Q244">
        <f t="shared" si="39"/>
        <v>0.28511999999999998</v>
      </c>
      <c r="R244">
        <f t="shared" si="40"/>
        <v>0.28511999999999998</v>
      </c>
      <c r="S244" s="6">
        <f t="shared" si="42"/>
        <v>6.2</v>
      </c>
      <c r="T244" s="7">
        <f t="shared" si="43"/>
        <v>0.14264640000000003</v>
      </c>
    </row>
    <row r="245" spans="5:20" x14ac:dyDescent="0.2">
      <c r="E245" t="s">
        <v>7089</v>
      </c>
      <c r="F245">
        <f t="shared" si="33"/>
        <v>5</v>
      </c>
      <c r="G245">
        <v>1.3080000000000001</v>
      </c>
      <c r="H245">
        <f t="shared" si="34"/>
        <v>0.11301120000000001</v>
      </c>
      <c r="I245">
        <f t="shared" si="35"/>
        <v>0.28511999999999998</v>
      </c>
      <c r="J245">
        <f t="shared" si="36"/>
        <v>0.28511999999999998</v>
      </c>
      <c r="K245" s="6">
        <f t="shared" si="41"/>
        <v>-1.5288207999998797</v>
      </c>
      <c r="M245" t="s">
        <v>7089</v>
      </c>
      <c r="N245">
        <f t="shared" si="37"/>
        <v>5</v>
      </c>
      <c r="O245">
        <v>1.3080000000000001</v>
      </c>
      <c r="P245">
        <f t="shared" si="38"/>
        <v>0.11301120000000001</v>
      </c>
      <c r="Q245">
        <f t="shared" si="39"/>
        <v>0.28511999999999998</v>
      </c>
      <c r="R245">
        <f t="shared" si="40"/>
        <v>0.28511999999999998</v>
      </c>
      <c r="S245" s="6">
        <f t="shared" si="42"/>
        <v>6.2</v>
      </c>
      <c r="T245" s="7">
        <f t="shared" si="43"/>
        <v>0.11301120000000001</v>
      </c>
    </row>
    <row r="246" spans="5:20" x14ac:dyDescent="0.2">
      <c r="E246" t="s">
        <v>7090</v>
      </c>
      <c r="F246">
        <f t="shared" si="33"/>
        <v>5</v>
      </c>
      <c r="G246">
        <v>2.4780000000000002</v>
      </c>
      <c r="H246">
        <f t="shared" si="34"/>
        <v>0.21409920000000002</v>
      </c>
      <c r="I246">
        <f t="shared" si="35"/>
        <v>0.28511999999999998</v>
      </c>
      <c r="J246">
        <f t="shared" si="36"/>
        <v>0.28511999999999998</v>
      </c>
      <c r="K246" s="6">
        <f t="shared" si="41"/>
        <v>-1.5998415999998798</v>
      </c>
      <c r="M246" t="s">
        <v>7090</v>
      </c>
      <c r="N246">
        <f t="shared" si="37"/>
        <v>5</v>
      </c>
      <c r="O246">
        <v>2.4780000000000002</v>
      </c>
      <c r="P246">
        <f t="shared" si="38"/>
        <v>0.21409920000000002</v>
      </c>
      <c r="Q246">
        <f t="shared" si="39"/>
        <v>0.28511999999999998</v>
      </c>
      <c r="R246">
        <f t="shared" si="40"/>
        <v>0.28511999999999998</v>
      </c>
      <c r="S246" s="6">
        <f t="shared" si="42"/>
        <v>6.2</v>
      </c>
      <c r="T246" s="7">
        <f t="shared" si="43"/>
        <v>0.21409920000000002</v>
      </c>
    </row>
    <row r="247" spans="5:20" x14ac:dyDescent="0.2">
      <c r="E247" t="s">
        <v>7091</v>
      </c>
      <c r="F247">
        <f t="shared" si="33"/>
        <v>6</v>
      </c>
      <c r="G247">
        <v>2.8119999999999998</v>
      </c>
      <c r="H247">
        <f t="shared" si="34"/>
        <v>0.2429568</v>
      </c>
      <c r="I247">
        <f t="shared" si="35"/>
        <v>0.34559999999999996</v>
      </c>
      <c r="J247">
        <f t="shared" si="36"/>
        <v>0.34559999999999996</v>
      </c>
      <c r="K247" s="6">
        <f t="shared" si="41"/>
        <v>-1.7024847999998798</v>
      </c>
      <c r="M247" t="s">
        <v>7091</v>
      </c>
      <c r="N247">
        <f t="shared" si="37"/>
        <v>6</v>
      </c>
      <c r="O247">
        <v>2.8119999999999998</v>
      </c>
      <c r="P247">
        <f t="shared" si="38"/>
        <v>0.2429568</v>
      </c>
      <c r="Q247">
        <f t="shared" si="39"/>
        <v>0.34559999999999996</v>
      </c>
      <c r="R247">
        <f t="shared" si="40"/>
        <v>0.34559999999999996</v>
      </c>
      <c r="S247" s="6">
        <f t="shared" si="42"/>
        <v>6.2</v>
      </c>
      <c r="T247" s="7">
        <f t="shared" si="43"/>
        <v>0.2429568</v>
      </c>
    </row>
    <row r="248" spans="5:20" x14ac:dyDescent="0.2">
      <c r="E248" t="s">
        <v>7092</v>
      </c>
      <c r="F248">
        <f t="shared" si="33"/>
        <v>6</v>
      </c>
      <c r="G248">
        <v>2.0950000000000002</v>
      </c>
      <c r="H248">
        <f t="shared" si="34"/>
        <v>0.18100800000000003</v>
      </c>
      <c r="I248">
        <f t="shared" si="35"/>
        <v>0.34559999999999996</v>
      </c>
      <c r="J248">
        <f t="shared" si="36"/>
        <v>0.34559999999999996</v>
      </c>
      <c r="K248" s="6">
        <f t="shared" si="41"/>
        <v>-1.8670767999998796</v>
      </c>
      <c r="M248" t="s">
        <v>7092</v>
      </c>
      <c r="N248">
        <f t="shared" si="37"/>
        <v>6</v>
      </c>
      <c r="O248">
        <v>2.0950000000000002</v>
      </c>
      <c r="P248">
        <f t="shared" si="38"/>
        <v>0.18100800000000003</v>
      </c>
      <c r="Q248">
        <f t="shared" si="39"/>
        <v>0.34559999999999996</v>
      </c>
      <c r="R248">
        <f t="shared" si="40"/>
        <v>0.34559999999999996</v>
      </c>
      <c r="S248" s="6">
        <f t="shared" si="42"/>
        <v>6.2</v>
      </c>
      <c r="T248" s="7">
        <f t="shared" si="43"/>
        <v>0.18100800000000003</v>
      </c>
    </row>
    <row r="249" spans="5:20" x14ac:dyDescent="0.2">
      <c r="E249" t="s">
        <v>7093</v>
      </c>
      <c r="F249">
        <f t="shared" si="33"/>
        <v>6</v>
      </c>
      <c r="G249">
        <v>1.7390000000000001</v>
      </c>
      <c r="H249">
        <f t="shared" si="34"/>
        <v>0.15024960000000001</v>
      </c>
      <c r="I249">
        <f t="shared" si="35"/>
        <v>0.34559999999999996</v>
      </c>
      <c r="J249">
        <f t="shared" si="36"/>
        <v>0.34559999999999996</v>
      </c>
      <c r="K249" s="6">
        <f t="shared" si="41"/>
        <v>-2.0624271999998798</v>
      </c>
      <c r="M249" t="s">
        <v>7093</v>
      </c>
      <c r="N249">
        <f t="shared" si="37"/>
        <v>6</v>
      </c>
      <c r="O249">
        <v>1.7390000000000001</v>
      </c>
      <c r="P249">
        <f t="shared" si="38"/>
        <v>0.15024960000000001</v>
      </c>
      <c r="Q249">
        <f t="shared" si="39"/>
        <v>0.34559999999999996</v>
      </c>
      <c r="R249">
        <f t="shared" si="40"/>
        <v>0.34559999999999996</v>
      </c>
      <c r="S249" s="6">
        <f t="shared" si="42"/>
        <v>6.2</v>
      </c>
      <c r="T249" s="7">
        <f t="shared" si="43"/>
        <v>0.15024960000000001</v>
      </c>
    </row>
    <row r="250" spans="5:20" x14ac:dyDescent="0.2">
      <c r="E250" t="s">
        <v>7094</v>
      </c>
      <c r="F250">
        <f t="shared" si="33"/>
        <v>6</v>
      </c>
      <c r="G250">
        <v>1.3560000000000001</v>
      </c>
      <c r="H250">
        <f t="shared" si="34"/>
        <v>0.11715840000000001</v>
      </c>
      <c r="I250">
        <f t="shared" si="35"/>
        <v>0.34559999999999996</v>
      </c>
      <c r="J250">
        <f t="shared" si="36"/>
        <v>0.34559999999999996</v>
      </c>
      <c r="K250" s="6">
        <f t="shared" si="41"/>
        <v>-2.2908687999998798</v>
      </c>
      <c r="M250" t="s">
        <v>7094</v>
      </c>
      <c r="N250">
        <f t="shared" si="37"/>
        <v>6</v>
      </c>
      <c r="O250">
        <v>1.3560000000000001</v>
      </c>
      <c r="P250">
        <f t="shared" si="38"/>
        <v>0.11715840000000001</v>
      </c>
      <c r="Q250">
        <f t="shared" si="39"/>
        <v>0.34559999999999996</v>
      </c>
      <c r="R250">
        <f t="shared" si="40"/>
        <v>0.34559999999999996</v>
      </c>
      <c r="S250" s="6">
        <f t="shared" si="42"/>
        <v>6.2</v>
      </c>
      <c r="T250" s="7">
        <f t="shared" si="43"/>
        <v>0.11715840000000001</v>
      </c>
    </row>
    <row r="251" spans="5:20" x14ac:dyDescent="0.2">
      <c r="E251" t="s">
        <v>7095</v>
      </c>
      <c r="F251">
        <f t="shared" si="33"/>
        <v>6</v>
      </c>
      <c r="G251">
        <v>1.502</v>
      </c>
      <c r="H251">
        <f t="shared" si="34"/>
        <v>0.12977279999999999</v>
      </c>
      <c r="I251">
        <f t="shared" si="35"/>
        <v>0.34559999999999996</v>
      </c>
      <c r="J251">
        <f t="shared" si="36"/>
        <v>0.34559999999999996</v>
      </c>
      <c r="K251" s="6">
        <f t="shared" si="41"/>
        <v>-2.5066959999998799</v>
      </c>
      <c r="M251" t="s">
        <v>7095</v>
      </c>
      <c r="N251">
        <f t="shared" si="37"/>
        <v>6</v>
      </c>
      <c r="O251">
        <v>1.502</v>
      </c>
      <c r="P251">
        <f t="shared" si="38"/>
        <v>0.12977279999999999</v>
      </c>
      <c r="Q251">
        <f t="shared" si="39"/>
        <v>0.34559999999999996</v>
      </c>
      <c r="R251">
        <f t="shared" si="40"/>
        <v>0.34559999999999996</v>
      </c>
      <c r="S251" s="6">
        <f t="shared" si="42"/>
        <v>6.2</v>
      </c>
      <c r="T251" s="7">
        <f t="shared" si="43"/>
        <v>0.12977279999999999</v>
      </c>
    </row>
    <row r="252" spans="5:20" x14ac:dyDescent="0.2">
      <c r="E252" t="s">
        <v>7096</v>
      </c>
      <c r="F252">
        <f t="shared" si="33"/>
        <v>6</v>
      </c>
      <c r="G252">
        <v>1.921</v>
      </c>
      <c r="H252">
        <f t="shared" si="34"/>
        <v>0.16597440000000002</v>
      </c>
      <c r="I252">
        <f t="shared" si="35"/>
        <v>0.34559999999999996</v>
      </c>
      <c r="J252">
        <f t="shared" si="36"/>
        <v>0.34559999999999996</v>
      </c>
      <c r="K252" s="6">
        <f t="shared" si="41"/>
        <v>-2.68632159999988</v>
      </c>
      <c r="M252" t="s">
        <v>7096</v>
      </c>
      <c r="N252">
        <f t="shared" si="37"/>
        <v>6</v>
      </c>
      <c r="O252">
        <v>1.921</v>
      </c>
      <c r="P252">
        <f t="shared" si="38"/>
        <v>0.16597440000000002</v>
      </c>
      <c r="Q252">
        <f t="shared" si="39"/>
        <v>0.34559999999999996</v>
      </c>
      <c r="R252">
        <f t="shared" si="40"/>
        <v>0.34559999999999996</v>
      </c>
      <c r="S252" s="6">
        <f t="shared" si="42"/>
        <v>6.2</v>
      </c>
      <c r="T252" s="7">
        <f t="shared" si="43"/>
        <v>0.16597440000000002</v>
      </c>
    </row>
    <row r="253" spans="5:20" x14ac:dyDescent="0.2">
      <c r="E253" t="s">
        <v>7097</v>
      </c>
      <c r="F253">
        <f t="shared" si="33"/>
        <v>6</v>
      </c>
      <c r="G253">
        <v>2.2839999999999998</v>
      </c>
      <c r="H253">
        <f t="shared" si="34"/>
        <v>0.19733759999999997</v>
      </c>
      <c r="I253">
        <f t="shared" si="35"/>
        <v>0.34559999999999996</v>
      </c>
      <c r="J253">
        <f t="shared" si="36"/>
        <v>0.34559999999999996</v>
      </c>
      <c r="K253" s="6">
        <f t="shared" si="41"/>
        <v>-2.8345839999998801</v>
      </c>
      <c r="M253" t="s">
        <v>7097</v>
      </c>
      <c r="N253">
        <f t="shared" si="37"/>
        <v>6</v>
      </c>
      <c r="O253">
        <v>2.2839999999999998</v>
      </c>
      <c r="P253">
        <f t="shared" si="38"/>
        <v>0.19733759999999997</v>
      </c>
      <c r="Q253">
        <f t="shared" si="39"/>
        <v>0.34559999999999996</v>
      </c>
      <c r="R253">
        <f t="shared" si="40"/>
        <v>0.34559999999999996</v>
      </c>
      <c r="S253" s="6">
        <f t="shared" si="42"/>
        <v>6.2</v>
      </c>
      <c r="T253" s="7">
        <f t="shared" si="43"/>
        <v>0.19733759999999997</v>
      </c>
    </row>
    <row r="254" spans="5:20" x14ac:dyDescent="0.2">
      <c r="E254" t="s">
        <v>7098</v>
      </c>
      <c r="F254">
        <f t="shared" si="33"/>
        <v>6</v>
      </c>
      <c r="G254">
        <v>2.2160000000000002</v>
      </c>
      <c r="H254">
        <f t="shared" si="34"/>
        <v>0.19146240000000003</v>
      </c>
      <c r="I254">
        <f t="shared" si="35"/>
        <v>0.34559999999999996</v>
      </c>
      <c r="J254">
        <f t="shared" si="36"/>
        <v>0.34559999999999996</v>
      </c>
      <c r="K254" s="6">
        <f t="shared" si="41"/>
        <v>-2.98872159999988</v>
      </c>
      <c r="M254" t="s">
        <v>7098</v>
      </c>
      <c r="N254">
        <f t="shared" si="37"/>
        <v>6</v>
      </c>
      <c r="O254">
        <v>2.2160000000000002</v>
      </c>
      <c r="P254">
        <f t="shared" si="38"/>
        <v>0.19146240000000003</v>
      </c>
      <c r="Q254">
        <f t="shared" si="39"/>
        <v>0.34559999999999996</v>
      </c>
      <c r="R254">
        <f t="shared" si="40"/>
        <v>0.34559999999999996</v>
      </c>
      <c r="S254" s="6">
        <f t="shared" si="42"/>
        <v>6.2</v>
      </c>
      <c r="T254" s="7">
        <f t="shared" si="43"/>
        <v>0.19146240000000003</v>
      </c>
    </row>
    <row r="255" spans="5:20" x14ac:dyDescent="0.2">
      <c r="E255" t="s">
        <v>7099</v>
      </c>
      <c r="F255">
        <f t="shared" si="33"/>
        <v>6</v>
      </c>
      <c r="G255">
        <v>2.2290000000000001</v>
      </c>
      <c r="H255">
        <f t="shared" si="34"/>
        <v>0.1925856</v>
      </c>
      <c r="I255">
        <f t="shared" si="35"/>
        <v>0.34559999999999996</v>
      </c>
      <c r="J255">
        <f t="shared" si="36"/>
        <v>0.34559999999999996</v>
      </c>
      <c r="K255" s="6">
        <f t="shared" si="41"/>
        <v>-3.14173599999988</v>
      </c>
      <c r="M255" t="s">
        <v>7099</v>
      </c>
      <c r="N255">
        <f t="shared" si="37"/>
        <v>6</v>
      </c>
      <c r="O255">
        <v>2.2290000000000001</v>
      </c>
      <c r="P255">
        <f t="shared" si="38"/>
        <v>0.1925856</v>
      </c>
      <c r="Q255">
        <f t="shared" si="39"/>
        <v>0.34559999999999996</v>
      </c>
      <c r="R255">
        <f t="shared" si="40"/>
        <v>0.34559999999999996</v>
      </c>
      <c r="S255" s="6">
        <f t="shared" si="42"/>
        <v>6.2</v>
      </c>
      <c r="T255" s="7">
        <f t="shared" si="43"/>
        <v>0.1925856</v>
      </c>
    </row>
    <row r="256" spans="5:20" x14ac:dyDescent="0.2">
      <c r="E256" t="s">
        <v>7100</v>
      </c>
      <c r="F256">
        <f t="shared" si="33"/>
        <v>6</v>
      </c>
      <c r="G256">
        <v>1.8720000000000001</v>
      </c>
      <c r="H256">
        <f t="shared" si="34"/>
        <v>0.16174080000000002</v>
      </c>
      <c r="I256">
        <f t="shared" si="35"/>
        <v>0.34559999999999996</v>
      </c>
      <c r="J256">
        <f t="shared" si="36"/>
        <v>0.34559999999999996</v>
      </c>
      <c r="K256" s="6">
        <f t="shared" si="41"/>
        <v>-3.3255951999998801</v>
      </c>
      <c r="M256" t="s">
        <v>7100</v>
      </c>
      <c r="N256">
        <f t="shared" si="37"/>
        <v>6</v>
      </c>
      <c r="O256">
        <v>1.8720000000000001</v>
      </c>
      <c r="P256">
        <f t="shared" si="38"/>
        <v>0.16174080000000002</v>
      </c>
      <c r="Q256">
        <f t="shared" si="39"/>
        <v>0.34559999999999996</v>
      </c>
      <c r="R256">
        <f t="shared" si="40"/>
        <v>0.34559999999999996</v>
      </c>
      <c r="S256" s="6">
        <f t="shared" si="42"/>
        <v>6.2</v>
      </c>
      <c r="T256" s="7">
        <f t="shared" si="43"/>
        <v>0.16174080000000002</v>
      </c>
    </row>
    <row r="257" spans="5:20" x14ac:dyDescent="0.2">
      <c r="E257" t="s">
        <v>7101</v>
      </c>
      <c r="F257">
        <f t="shared" si="33"/>
        <v>6</v>
      </c>
      <c r="G257">
        <v>1.48</v>
      </c>
      <c r="H257">
        <f t="shared" si="34"/>
        <v>0.12787200000000001</v>
      </c>
      <c r="I257">
        <f t="shared" si="35"/>
        <v>0.34559999999999996</v>
      </c>
      <c r="J257">
        <f t="shared" si="36"/>
        <v>0.34559999999999996</v>
      </c>
      <c r="K257" s="6">
        <f t="shared" si="41"/>
        <v>-3.5433231999998802</v>
      </c>
      <c r="M257" t="s">
        <v>7101</v>
      </c>
      <c r="N257">
        <f t="shared" si="37"/>
        <v>6</v>
      </c>
      <c r="O257">
        <v>1.48</v>
      </c>
      <c r="P257">
        <f t="shared" si="38"/>
        <v>0.12787200000000001</v>
      </c>
      <c r="Q257">
        <f t="shared" si="39"/>
        <v>0.34559999999999996</v>
      </c>
      <c r="R257">
        <f t="shared" si="40"/>
        <v>0.34559999999999996</v>
      </c>
      <c r="S257" s="6">
        <f t="shared" si="42"/>
        <v>6.2</v>
      </c>
      <c r="T257" s="7">
        <f t="shared" si="43"/>
        <v>0.12787200000000001</v>
      </c>
    </row>
    <row r="258" spans="5:20" x14ac:dyDescent="0.2">
      <c r="E258" t="s">
        <v>7102</v>
      </c>
      <c r="F258">
        <f t="shared" si="33"/>
        <v>6</v>
      </c>
      <c r="G258">
        <v>1.466</v>
      </c>
      <c r="H258">
        <f t="shared" si="34"/>
        <v>0.12666239999999998</v>
      </c>
      <c r="I258">
        <f t="shared" si="35"/>
        <v>0.34559999999999996</v>
      </c>
      <c r="J258">
        <f t="shared" si="36"/>
        <v>0.34559999999999996</v>
      </c>
      <c r="K258" s="6">
        <f t="shared" si="41"/>
        <v>-3.7622607999998805</v>
      </c>
      <c r="M258" t="s">
        <v>7102</v>
      </c>
      <c r="N258">
        <f t="shared" si="37"/>
        <v>6</v>
      </c>
      <c r="O258">
        <v>1.466</v>
      </c>
      <c r="P258">
        <f t="shared" si="38"/>
        <v>0.12666239999999998</v>
      </c>
      <c r="Q258">
        <f t="shared" si="39"/>
        <v>0.34559999999999996</v>
      </c>
      <c r="R258">
        <f t="shared" si="40"/>
        <v>0.34559999999999996</v>
      </c>
      <c r="S258" s="6">
        <f t="shared" si="42"/>
        <v>6.2</v>
      </c>
      <c r="T258" s="7">
        <f t="shared" si="43"/>
        <v>0.12666239999999998</v>
      </c>
    </row>
    <row r="259" spans="5:20" x14ac:dyDescent="0.2">
      <c r="E259" t="s">
        <v>7103</v>
      </c>
      <c r="F259">
        <f t="shared" si="33"/>
        <v>6</v>
      </c>
      <c r="G259">
        <v>1.4390000000000001</v>
      </c>
      <c r="H259">
        <f t="shared" si="34"/>
        <v>0.12432960000000001</v>
      </c>
      <c r="I259">
        <f t="shared" si="35"/>
        <v>0.34559999999999996</v>
      </c>
      <c r="J259">
        <f t="shared" si="36"/>
        <v>0.34559999999999996</v>
      </c>
      <c r="K259" s="6">
        <f t="shared" si="41"/>
        <v>-3.9835311999998808</v>
      </c>
      <c r="M259" t="s">
        <v>7103</v>
      </c>
      <c r="N259">
        <f t="shared" si="37"/>
        <v>6</v>
      </c>
      <c r="O259">
        <v>1.4390000000000001</v>
      </c>
      <c r="P259">
        <f t="shared" si="38"/>
        <v>0.12432960000000001</v>
      </c>
      <c r="Q259">
        <f t="shared" si="39"/>
        <v>0.34559999999999996</v>
      </c>
      <c r="R259">
        <f t="shared" si="40"/>
        <v>0.34559999999999996</v>
      </c>
      <c r="S259" s="6">
        <f t="shared" si="42"/>
        <v>6.2</v>
      </c>
      <c r="T259" s="7">
        <f t="shared" si="43"/>
        <v>0.12432960000000001</v>
      </c>
    </row>
    <row r="260" spans="5:20" x14ac:dyDescent="0.2">
      <c r="E260" t="s">
        <v>7104</v>
      </c>
      <c r="F260">
        <f t="shared" si="33"/>
        <v>6</v>
      </c>
      <c r="G260">
        <v>1.38</v>
      </c>
      <c r="H260">
        <f t="shared" si="34"/>
        <v>0.119232</v>
      </c>
      <c r="I260">
        <f t="shared" si="35"/>
        <v>0.34559999999999996</v>
      </c>
      <c r="J260">
        <f t="shared" si="36"/>
        <v>0.34559999999999996</v>
      </c>
      <c r="K260" s="6">
        <f t="shared" si="41"/>
        <v>-4.2098991999998807</v>
      </c>
      <c r="M260" t="s">
        <v>7104</v>
      </c>
      <c r="N260">
        <f t="shared" si="37"/>
        <v>6</v>
      </c>
      <c r="O260">
        <v>1.38</v>
      </c>
      <c r="P260">
        <f t="shared" si="38"/>
        <v>0.119232</v>
      </c>
      <c r="Q260">
        <f t="shared" si="39"/>
        <v>0.34559999999999996</v>
      </c>
      <c r="R260">
        <f t="shared" si="40"/>
        <v>0.34559999999999996</v>
      </c>
      <c r="S260" s="6">
        <f t="shared" si="42"/>
        <v>6.2</v>
      </c>
      <c r="T260" s="7">
        <f t="shared" si="43"/>
        <v>0.119232</v>
      </c>
    </row>
    <row r="261" spans="5:20" x14ac:dyDescent="0.2">
      <c r="E261" t="s">
        <v>7105</v>
      </c>
      <c r="F261">
        <f t="shared" ref="F261:F324" si="44">MONTH(E261)</f>
        <v>6</v>
      </c>
      <c r="G261">
        <v>1.5840000000000001</v>
      </c>
      <c r="H261">
        <f t="shared" ref="H261:H324" si="45">G261*3600*24/10^6</f>
        <v>0.1368576</v>
      </c>
      <c r="I261">
        <f t="shared" ref="I261:I324" si="46">VLOOKUP(F261,$B$4:$C$15,2,TRUE)</f>
        <v>0.34559999999999996</v>
      </c>
      <c r="J261">
        <f t="shared" ref="J261:J324" si="47">I261</f>
        <v>0.34559999999999996</v>
      </c>
      <c r="K261" s="6">
        <f t="shared" si="41"/>
        <v>-4.4186415999998809</v>
      </c>
      <c r="M261" t="s">
        <v>7105</v>
      </c>
      <c r="N261">
        <f t="shared" ref="N261:N324" si="48">MONTH(M261)</f>
        <v>6</v>
      </c>
      <c r="O261">
        <v>1.5840000000000001</v>
      </c>
      <c r="P261">
        <f t="shared" ref="P261:P324" si="49">O261*3600*24/10^6</f>
        <v>0.1368576</v>
      </c>
      <c r="Q261">
        <f t="shared" ref="Q261:Q324" si="50">VLOOKUP(N261,$B$4:$C$15,2,TRUE)</f>
        <v>0.34559999999999996</v>
      </c>
      <c r="R261">
        <f t="shared" ref="R261:R324" si="51">Q261</f>
        <v>0.34559999999999996</v>
      </c>
      <c r="S261" s="6">
        <f t="shared" si="42"/>
        <v>6.2</v>
      </c>
      <c r="T261" s="7">
        <f t="shared" si="43"/>
        <v>0.1368576</v>
      </c>
    </row>
    <row r="262" spans="5:20" x14ac:dyDescent="0.2">
      <c r="E262" t="s">
        <v>7106</v>
      </c>
      <c r="F262">
        <f t="shared" si="44"/>
        <v>6</v>
      </c>
      <c r="G262">
        <v>1.544</v>
      </c>
      <c r="H262">
        <f t="shared" si="45"/>
        <v>0.13340160000000001</v>
      </c>
      <c r="I262">
        <f t="shared" si="46"/>
        <v>0.34559999999999996</v>
      </c>
      <c r="J262">
        <f t="shared" si="47"/>
        <v>0.34559999999999996</v>
      </c>
      <c r="K262" s="6">
        <f t="shared" ref="K262:K325" si="52">K261+H262-J262</f>
        <v>-4.6308399999998811</v>
      </c>
      <c r="M262" t="s">
        <v>7106</v>
      </c>
      <c r="N262">
        <f t="shared" si="48"/>
        <v>6</v>
      </c>
      <c r="O262">
        <v>1.544</v>
      </c>
      <c r="P262">
        <f t="shared" si="49"/>
        <v>0.13340160000000001</v>
      </c>
      <c r="Q262">
        <f t="shared" si="50"/>
        <v>0.34559999999999996</v>
      </c>
      <c r="R262">
        <f t="shared" si="51"/>
        <v>0.34559999999999996</v>
      </c>
      <c r="S262" s="6">
        <f t="shared" ref="S262:S325" si="53">MAX(MIN(S261+P262-R262,$C$17),$C$18)</f>
        <v>6.2</v>
      </c>
      <c r="T262" s="7">
        <f t="shared" ref="T262:T325" si="54">S261-S262+P262</f>
        <v>0.13340160000000001</v>
      </c>
    </row>
    <row r="263" spans="5:20" x14ac:dyDescent="0.2">
      <c r="E263" t="s">
        <v>7107</v>
      </c>
      <c r="F263">
        <f t="shared" si="44"/>
        <v>6</v>
      </c>
      <c r="G263">
        <v>1.5649999999999999</v>
      </c>
      <c r="H263">
        <f t="shared" si="45"/>
        <v>0.135216</v>
      </c>
      <c r="I263">
        <f t="shared" si="46"/>
        <v>0.34559999999999996</v>
      </c>
      <c r="J263">
        <f t="shared" si="47"/>
        <v>0.34559999999999996</v>
      </c>
      <c r="K263" s="6">
        <f t="shared" si="52"/>
        <v>-4.8412239999998814</v>
      </c>
      <c r="M263" t="s">
        <v>7107</v>
      </c>
      <c r="N263">
        <f t="shared" si="48"/>
        <v>6</v>
      </c>
      <c r="O263">
        <v>1.5649999999999999</v>
      </c>
      <c r="P263">
        <f t="shared" si="49"/>
        <v>0.135216</v>
      </c>
      <c r="Q263">
        <f t="shared" si="50"/>
        <v>0.34559999999999996</v>
      </c>
      <c r="R263">
        <f t="shared" si="51"/>
        <v>0.34559999999999996</v>
      </c>
      <c r="S263" s="6">
        <f t="shared" si="53"/>
        <v>6.2</v>
      </c>
      <c r="T263" s="7">
        <f t="shared" si="54"/>
        <v>0.135216</v>
      </c>
    </row>
    <row r="264" spans="5:20" x14ac:dyDescent="0.2">
      <c r="E264" t="s">
        <v>7108</v>
      </c>
      <c r="F264">
        <f t="shared" si="44"/>
        <v>6</v>
      </c>
      <c r="G264">
        <v>1.589</v>
      </c>
      <c r="H264">
        <f t="shared" si="45"/>
        <v>0.13728959999999998</v>
      </c>
      <c r="I264">
        <f t="shared" si="46"/>
        <v>0.34559999999999996</v>
      </c>
      <c r="J264">
        <f t="shared" si="47"/>
        <v>0.34559999999999996</v>
      </c>
      <c r="K264" s="6">
        <f t="shared" si="52"/>
        <v>-5.0495343999998816</v>
      </c>
      <c r="M264" t="s">
        <v>7108</v>
      </c>
      <c r="N264">
        <f t="shared" si="48"/>
        <v>6</v>
      </c>
      <c r="O264">
        <v>1.589</v>
      </c>
      <c r="P264">
        <f t="shared" si="49"/>
        <v>0.13728959999999998</v>
      </c>
      <c r="Q264">
        <f t="shared" si="50"/>
        <v>0.34559999999999996</v>
      </c>
      <c r="R264">
        <f t="shared" si="51"/>
        <v>0.34559999999999996</v>
      </c>
      <c r="S264" s="6">
        <f t="shared" si="53"/>
        <v>6.2</v>
      </c>
      <c r="T264" s="7">
        <f t="shared" si="54"/>
        <v>0.13728959999999998</v>
      </c>
    </row>
    <row r="265" spans="5:20" x14ac:dyDescent="0.2">
      <c r="E265" t="s">
        <v>7109</v>
      </c>
      <c r="F265">
        <f t="shared" si="44"/>
        <v>6</v>
      </c>
      <c r="G265">
        <v>1.4330000000000001</v>
      </c>
      <c r="H265">
        <f t="shared" si="45"/>
        <v>0.12381120000000001</v>
      </c>
      <c r="I265">
        <f t="shared" si="46"/>
        <v>0.34559999999999996</v>
      </c>
      <c r="J265">
        <f t="shared" si="47"/>
        <v>0.34559999999999996</v>
      </c>
      <c r="K265" s="6">
        <f t="shared" si="52"/>
        <v>-5.2713231999998813</v>
      </c>
      <c r="M265" t="s">
        <v>7109</v>
      </c>
      <c r="N265">
        <f t="shared" si="48"/>
        <v>6</v>
      </c>
      <c r="O265">
        <v>1.4330000000000001</v>
      </c>
      <c r="P265">
        <f t="shared" si="49"/>
        <v>0.12381120000000001</v>
      </c>
      <c r="Q265">
        <f t="shared" si="50"/>
        <v>0.34559999999999996</v>
      </c>
      <c r="R265">
        <f t="shared" si="51"/>
        <v>0.34559999999999996</v>
      </c>
      <c r="S265" s="6">
        <f t="shared" si="53"/>
        <v>6.2</v>
      </c>
      <c r="T265" s="7">
        <f t="shared" si="54"/>
        <v>0.12381120000000001</v>
      </c>
    </row>
    <row r="266" spans="5:20" x14ac:dyDescent="0.2">
      <c r="E266" t="s">
        <v>7110</v>
      </c>
      <c r="F266">
        <f t="shared" si="44"/>
        <v>6</v>
      </c>
      <c r="G266">
        <v>1.18</v>
      </c>
      <c r="H266">
        <f t="shared" si="45"/>
        <v>0.101952</v>
      </c>
      <c r="I266">
        <f t="shared" si="46"/>
        <v>0.34559999999999996</v>
      </c>
      <c r="J266">
        <f t="shared" si="47"/>
        <v>0.34559999999999996</v>
      </c>
      <c r="K266" s="6">
        <f t="shared" si="52"/>
        <v>-5.5149711999998816</v>
      </c>
      <c r="M266" t="s">
        <v>7110</v>
      </c>
      <c r="N266">
        <f t="shared" si="48"/>
        <v>6</v>
      </c>
      <c r="O266">
        <v>1.18</v>
      </c>
      <c r="P266">
        <f t="shared" si="49"/>
        <v>0.101952</v>
      </c>
      <c r="Q266">
        <f t="shared" si="50"/>
        <v>0.34559999999999996</v>
      </c>
      <c r="R266">
        <f t="shared" si="51"/>
        <v>0.34559999999999996</v>
      </c>
      <c r="S266" s="6">
        <f t="shared" si="53"/>
        <v>6.2</v>
      </c>
      <c r="T266" s="7">
        <f t="shared" si="54"/>
        <v>0.101952</v>
      </c>
    </row>
    <row r="267" spans="5:20" x14ac:dyDescent="0.2">
      <c r="E267" t="s">
        <v>7111</v>
      </c>
      <c r="F267">
        <f t="shared" si="44"/>
        <v>6</v>
      </c>
      <c r="G267">
        <v>1.6220000000000001</v>
      </c>
      <c r="H267">
        <f t="shared" si="45"/>
        <v>0.14014080000000001</v>
      </c>
      <c r="I267">
        <f t="shared" si="46"/>
        <v>0.34559999999999996</v>
      </c>
      <c r="J267">
        <f t="shared" si="47"/>
        <v>0.34559999999999996</v>
      </c>
      <c r="K267" s="6">
        <f t="shared" si="52"/>
        <v>-5.7204303999998816</v>
      </c>
      <c r="M267" t="s">
        <v>7111</v>
      </c>
      <c r="N267">
        <f t="shared" si="48"/>
        <v>6</v>
      </c>
      <c r="O267">
        <v>1.6220000000000001</v>
      </c>
      <c r="P267">
        <f t="shared" si="49"/>
        <v>0.14014080000000001</v>
      </c>
      <c r="Q267">
        <f t="shared" si="50"/>
        <v>0.34559999999999996</v>
      </c>
      <c r="R267">
        <f t="shared" si="51"/>
        <v>0.34559999999999996</v>
      </c>
      <c r="S267" s="6">
        <f t="shared" si="53"/>
        <v>6.2</v>
      </c>
      <c r="T267" s="7">
        <f t="shared" si="54"/>
        <v>0.14014080000000001</v>
      </c>
    </row>
    <row r="268" spans="5:20" x14ac:dyDescent="0.2">
      <c r="E268" t="s">
        <v>7112</v>
      </c>
      <c r="F268">
        <f t="shared" si="44"/>
        <v>6</v>
      </c>
      <c r="G268">
        <v>1.371</v>
      </c>
      <c r="H268">
        <f t="shared" si="45"/>
        <v>0.11845440000000002</v>
      </c>
      <c r="I268">
        <f t="shared" si="46"/>
        <v>0.34559999999999996</v>
      </c>
      <c r="J268">
        <f t="shared" si="47"/>
        <v>0.34559999999999996</v>
      </c>
      <c r="K268" s="6">
        <f t="shared" si="52"/>
        <v>-5.9475759999998816</v>
      </c>
      <c r="M268" t="s">
        <v>7112</v>
      </c>
      <c r="N268">
        <f t="shared" si="48"/>
        <v>6</v>
      </c>
      <c r="O268">
        <v>1.371</v>
      </c>
      <c r="P268">
        <f t="shared" si="49"/>
        <v>0.11845440000000002</v>
      </c>
      <c r="Q268">
        <f t="shared" si="50"/>
        <v>0.34559999999999996</v>
      </c>
      <c r="R268">
        <f t="shared" si="51"/>
        <v>0.34559999999999996</v>
      </c>
      <c r="S268" s="6">
        <f t="shared" si="53"/>
        <v>6.2</v>
      </c>
      <c r="T268" s="7">
        <f t="shared" si="54"/>
        <v>0.11845440000000002</v>
      </c>
    </row>
    <row r="269" spans="5:20" x14ac:dyDescent="0.2">
      <c r="E269" t="s">
        <v>7113</v>
      </c>
      <c r="F269">
        <f t="shared" si="44"/>
        <v>6</v>
      </c>
      <c r="G269">
        <v>1.486</v>
      </c>
      <c r="H269">
        <f t="shared" si="45"/>
        <v>0.12839040000000002</v>
      </c>
      <c r="I269">
        <f t="shared" si="46"/>
        <v>0.34559999999999996</v>
      </c>
      <c r="J269">
        <f t="shared" si="47"/>
        <v>0.34559999999999996</v>
      </c>
      <c r="K269" s="6">
        <f t="shared" si="52"/>
        <v>-6.164785599999882</v>
      </c>
      <c r="M269" t="s">
        <v>7113</v>
      </c>
      <c r="N269">
        <f t="shared" si="48"/>
        <v>6</v>
      </c>
      <c r="O269">
        <v>1.486</v>
      </c>
      <c r="P269">
        <f t="shared" si="49"/>
        <v>0.12839040000000002</v>
      </c>
      <c r="Q269">
        <f t="shared" si="50"/>
        <v>0.34559999999999996</v>
      </c>
      <c r="R269">
        <f t="shared" si="51"/>
        <v>0.34559999999999996</v>
      </c>
      <c r="S269" s="6">
        <f t="shared" si="53"/>
        <v>6.2</v>
      </c>
      <c r="T269" s="7">
        <f t="shared" si="54"/>
        <v>0.12839040000000002</v>
      </c>
    </row>
    <row r="270" spans="5:20" x14ac:dyDescent="0.2">
      <c r="E270" t="s">
        <v>7114</v>
      </c>
      <c r="F270">
        <f t="shared" si="44"/>
        <v>6</v>
      </c>
      <c r="G270">
        <v>1.53</v>
      </c>
      <c r="H270">
        <f t="shared" si="45"/>
        <v>0.132192</v>
      </c>
      <c r="I270">
        <f t="shared" si="46"/>
        <v>0.34559999999999996</v>
      </c>
      <c r="J270">
        <f t="shared" si="47"/>
        <v>0.34559999999999996</v>
      </c>
      <c r="K270" s="6">
        <f t="shared" si="52"/>
        <v>-6.3781935999998822</v>
      </c>
      <c r="M270" t="s">
        <v>7114</v>
      </c>
      <c r="N270">
        <f t="shared" si="48"/>
        <v>6</v>
      </c>
      <c r="O270">
        <v>1.53</v>
      </c>
      <c r="P270">
        <f t="shared" si="49"/>
        <v>0.132192</v>
      </c>
      <c r="Q270">
        <f t="shared" si="50"/>
        <v>0.34559999999999996</v>
      </c>
      <c r="R270">
        <f t="shared" si="51"/>
        <v>0.34559999999999996</v>
      </c>
      <c r="S270" s="6">
        <f t="shared" si="53"/>
        <v>6.2</v>
      </c>
      <c r="T270" s="7">
        <f t="shared" si="54"/>
        <v>0.132192</v>
      </c>
    </row>
    <row r="271" spans="5:20" x14ac:dyDescent="0.2">
      <c r="E271" t="s">
        <v>7115</v>
      </c>
      <c r="F271">
        <f t="shared" si="44"/>
        <v>6</v>
      </c>
      <c r="G271">
        <v>1.5840000000000001</v>
      </c>
      <c r="H271">
        <f t="shared" si="45"/>
        <v>0.1368576</v>
      </c>
      <c r="I271">
        <f t="shared" si="46"/>
        <v>0.34559999999999996</v>
      </c>
      <c r="J271">
        <f t="shared" si="47"/>
        <v>0.34559999999999996</v>
      </c>
      <c r="K271" s="6">
        <f t="shared" si="52"/>
        <v>-6.5869359999998824</v>
      </c>
      <c r="M271" t="s">
        <v>7115</v>
      </c>
      <c r="N271">
        <f t="shared" si="48"/>
        <v>6</v>
      </c>
      <c r="O271">
        <v>1.5840000000000001</v>
      </c>
      <c r="P271">
        <f t="shared" si="49"/>
        <v>0.1368576</v>
      </c>
      <c r="Q271">
        <f t="shared" si="50"/>
        <v>0.34559999999999996</v>
      </c>
      <c r="R271">
        <f t="shared" si="51"/>
        <v>0.34559999999999996</v>
      </c>
      <c r="S271" s="6">
        <f t="shared" si="53"/>
        <v>6.2</v>
      </c>
      <c r="T271" s="7">
        <f t="shared" si="54"/>
        <v>0.1368576</v>
      </c>
    </row>
    <row r="272" spans="5:20" x14ac:dyDescent="0.2">
      <c r="E272" t="s">
        <v>7116</v>
      </c>
      <c r="F272">
        <f t="shared" si="44"/>
        <v>6</v>
      </c>
      <c r="G272">
        <v>1.5820000000000001</v>
      </c>
      <c r="H272">
        <f t="shared" si="45"/>
        <v>0.1366848</v>
      </c>
      <c r="I272">
        <f t="shared" si="46"/>
        <v>0.34559999999999996</v>
      </c>
      <c r="J272">
        <f t="shared" si="47"/>
        <v>0.34559999999999996</v>
      </c>
      <c r="K272" s="6">
        <f t="shared" si="52"/>
        <v>-6.7958511999998823</v>
      </c>
      <c r="M272" t="s">
        <v>7116</v>
      </c>
      <c r="N272">
        <f t="shared" si="48"/>
        <v>6</v>
      </c>
      <c r="O272">
        <v>1.5820000000000001</v>
      </c>
      <c r="P272">
        <f t="shared" si="49"/>
        <v>0.1366848</v>
      </c>
      <c r="Q272">
        <f t="shared" si="50"/>
        <v>0.34559999999999996</v>
      </c>
      <c r="R272">
        <f t="shared" si="51"/>
        <v>0.34559999999999996</v>
      </c>
      <c r="S272" s="6">
        <f t="shared" si="53"/>
        <v>6.2</v>
      </c>
      <c r="T272" s="7">
        <f t="shared" si="54"/>
        <v>0.1366848</v>
      </c>
    </row>
    <row r="273" spans="5:20" x14ac:dyDescent="0.2">
      <c r="E273" t="s">
        <v>7117</v>
      </c>
      <c r="F273">
        <f t="shared" si="44"/>
        <v>6</v>
      </c>
      <c r="G273">
        <v>2.1760000000000002</v>
      </c>
      <c r="H273">
        <f t="shared" si="45"/>
        <v>0.18800640000000002</v>
      </c>
      <c r="I273">
        <f t="shared" si="46"/>
        <v>0.34559999999999996</v>
      </c>
      <c r="J273">
        <f t="shared" si="47"/>
        <v>0.34559999999999996</v>
      </c>
      <c r="K273" s="6">
        <f t="shared" si="52"/>
        <v>-6.9534447999998825</v>
      </c>
      <c r="M273" t="s">
        <v>7117</v>
      </c>
      <c r="N273">
        <f t="shared" si="48"/>
        <v>6</v>
      </c>
      <c r="O273">
        <v>2.1760000000000002</v>
      </c>
      <c r="P273">
        <f t="shared" si="49"/>
        <v>0.18800640000000002</v>
      </c>
      <c r="Q273">
        <f t="shared" si="50"/>
        <v>0.34559999999999996</v>
      </c>
      <c r="R273">
        <f t="shared" si="51"/>
        <v>0.34559999999999996</v>
      </c>
      <c r="S273" s="6">
        <f t="shared" si="53"/>
        <v>6.2</v>
      </c>
      <c r="T273" s="7">
        <f t="shared" si="54"/>
        <v>0.18800640000000002</v>
      </c>
    </row>
    <row r="274" spans="5:20" x14ac:dyDescent="0.2">
      <c r="E274" t="s">
        <v>7118</v>
      </c>
      <c r="F274">
        <f t="shared" si="44"/>
        <v>6</v>
      </c>
      <c r="G274">
        <v>2.0990000000000002</v>
      </c>
      <c r="H274">
        <f t="shared" si="45"/>
        <v>0.1813536</v>
      </c>
      <c r="I274">
        <f t="shared" si="46"/>
        <v>0.34559999999999996</v>
      </c>
      <c r="J274">
        <f t="shared" si="47"/>
        <v>0.34559999999999996</v>
      </c>
      <c r="K274" s="6">
        <f t="shared" si="52"/>
        <v>-7.1176911999998831</v>
      </c>
      <c r="M274" t="s">
        <v>7118</v>
      </c>
      <c r="N274">
        <f t="shared" si="48"/>
        <v>6</v>
      </c>
      <c r="O274">
        <v>2.0990000000000002</v>
      </c>
      <c r="P274">
        <f t="shared" si="49"/>
        <v>0.1813536</v>
      </c>
      <c r="Q274">
        <f t="shared" si="50"/>
        <v>0.34559999999999996</v>
      </c>
      <c r="R274">
        <f t="shared" si="51"/>
        <v>0.34559999999999996</v>
      </c>
      <c r="S274" s="6">
        <f t="shared" si="53"/>
        <v>6.2</v>
      </c>
      <c r="T274" s="7">
        <f t="shared" si="54"/>
        <v>0.1813536</v>
      </c>
    </row>
    <row r="275" spans="5:20" x14ac:dyDescent="0.2">
      <c r="E275" t="s">
        <v>7119</v>
      </c>
      <c r="F275">
        <f t="shared" si="44"/>
        <v>6</v>
      </c>
      <c r="G275">
        <v>1.5629999999999999</v>
      </c>
      <c r="H275">
        <f t="shared" si="45"/>
        <v>0.1350432</v>
      </c>
      <c r="I275">
        <f t="shared" si="46"/>
        <v>0.34559999999999996</v>
      </c>
      <c r="J275">
        <f t="shared" si="47"/>
        <v>0.34559999999999996</v>
      </c>
      <c r="K275" s="6">
        <f t="shared" si="52"/>
        <v>-7.3282479999998831</v>
      </c>
      <c r="M275" t="s">
        <v>7119</v>
      </c>
      <c r="N275">
        <f t="shared" si="48"/>
        <v>6</v>
      </c>
      <c r="O275">
        <v>1.5629999999999999</v>
      </c>
      <c r="P275">
        <f t="shared" si="49"/>
        <v>0.1350432</v>
      </c>
      <c r="Q275">
        <f t="shared" si="50"/>
        <v>0.34559999999999996</v>
      </c>
      <c r="R275">
        <f t="shared" si="51"/>
        <v>0.34559999999999996</v>
      </c>
      <c r="S275" s="6">
        <f t="shared" si="53"/>
        <v>6.2</v>
      </c>
      <c r="T275" s="7">
        <f t="shared" si="54"/>
        <v>0.1350432</v>
      </c>
    </row>
    <row r="276" spans="5:20" x14ac:dyDescent="0.2">
      <c r="E276" t="s">
        <v>7120</v>
      </c>
      <c r="F276">
        <f t="shared" si="44"/>
        <v>6</v>
      </c>
      <c r="G276">
        <v>1.476</v>
      </c>
      <c r="H276">
        <f t="shared" si="45"/>
        <v>0.12752640000000001</v>
      </c>
      <c r="I276">
        <f t="shared" si="46"/>
        <v>0.34559999999999996</v>
      </c>
      <c r="J276">
        <f t="shared" si="47"/>
        <v>0.34559999999999996</v>
      </c>
      <c r="K276" s="6">
        <f t="shared" si="52"/>
        <v>-7.5463215999998834</v>
      </c>
      <c r="M276" t="s">
        <v>7120</v>
      </c>
      <c r="N276">
        <f t="shared" si="48"/>
        <v>6</v>
      </c>
      <c r="O276">
        <v>1.476</v>
      </c>
      <c r="P276">
        <f t="shared" si="49"/>
        <v>0.12752640000000001</v>
      </c>
      <c r="Q276">
        <f t="shared" si="50"/>
        <v>0.34559999999999996</v>
      </c>
      <c r="R276">
        <f t="shared" si="51"/>
        <v>0.34559999999999996</v>
      </c>
      <c r="S276" s="6">
        <f t="shared" si="53"/>
        <v>6.2</v>
      </c>
      <c r="T276" s="7">
        <f t="shared" si="54"/>
        <v>0.12752640000000001</v>
      </c>
    </row>
    <row r="277" spans="5:20" x14ac:dyDescent="0.2">
      <c r="E277" t="s">
        <v>7121</v>
      </c>
      <c r="F277">
        <f t="shared" si="44"/>
        <v>7</v>
      </c>
      <c r="G277">
        <v>1.9350000000000001</v>
      </c>
      <c r="H277">
        <f t="shared" si="45"/>
        <v>0.167184</v>
      </c>
      <c r="I277">
        <f t="shared" si="46"/>
        <v>0.31967999999999996</v>
      </c>
      <c r="J277">
        <f t="shared" si="47"/>
        <v>0.31967999999999996</v>
      </c>
      <c r="K277" s="6">
        <f t="shared" si="52"/>
        <v>-7.6988175999998836</v>
      </c>
      <c r="M277" t="s">
        <v>7121</v>
      </c>
      <c r="N277">
        <f t="shared" si="48"/>
        <v>7</v>
      </c>
      <c r="O277">
        <v>1.9350000000000001</v>
      </c>
      <c r="P277">
        <f t="shared" si="49"/>
        <v>0.167184</v>
      </c>
      <c r="Q277">
        <f t="shared" si="50"/>
        <v>0.31967999999999996</v>
      </c>
      <c r="R277">
        <f t="shared" si="51"/>
        <v>0.31967999999999996</v>
      </c>
      <c r="S277" s="6">
        <f t="shared" si="53"/>
        <v>6.2</v>
      </c>
      <c r="T277" s="7">
        <f t="shared" si="54"/>
        <v>0.167184</v>
      </c>
    </row>
    <row r="278" spans="5:20" x14ac:dyDescent="0.2">
      <c r="E278" t="s">
        <v>7122</v>
      </c>
      <c r="F278">
        <f t="shared" si="44"/>
        <v>7</v>
      </c>
      <c r="G278">
        <v>2.4649999999999999</v>
      </c>
      <c r="H278">
        <f t="shared" si="45"/>
        <v>0.212976</v>
      </c>
      <c r="I278">
        <f t="shared" si="46"/>
        <v>0.31967999999999996</v>
      </c>
      <c r="J278">
        <f t="shared" si="47"/>
        <v>0.31967999999999996</v>
      </c>
      <c r="K278" s="6">
        <f t="shared" si="52"/>
        <v>-7.8055215999998833</v>
      </c>
      <c r="M278" t="s">
        <v>7122</v>
      </c>
      <c r="N278">
        <f t="shared" si="48"/>
        <v>7</v>
      </c>
      <c r="O278">
        <v>2.4649999999999999</v>
      </c>
      <c r="P278">
        <f t="shared" si="49"/>
        <v>0.212976</v>
      </c>
      <c r="Q278">
        <f t="shared" si="50"/>
        <v>0.31967999999999996</v>
      </c>
      <c r="R278">
        <f t="shared" si="51"/>
        <v>0.31967999999999996</v>
      </c>
      <c r="S278" s="6">
        <f t="shared" si="53"/>
        <v>6.2</v>
      </c>
      <c r="T278" s="7">
        <f t="shared" si="54"/>
        <v>0.212976</v>
      </c>
    </row>
    <row r="279" spans="5:20" x14ac:dyDescent="0.2">
      <c r="E279" t="s">
        <v>7123</v>
      </c>
      <c r="F279">
        <f t="shared" si="44"/>
        <v>7</v>
      </c>
      <c r="G279">
        <v>3.6709999999999998</v>
      </c>
      <c r="H279">
        <f t="shared" si="45"/>
        <v>0.31717439999999997</v>
      </c>
      <c r="I279">
        <f t="shared" si="46"/>
        <v>0.31967999999999996</v>
      </c>
      <c r="J279">
        <f t="shared" si="47"/>
        <v>0.31967999999999996</v>
      </c>
      <c r="K279" s="6">
        <f t="shared" si="52"/>
        <v>-7.8080271999998834</v>
      </c>
      <c r="M279" t="s">
        <v>7123</v>
      </c>
      <c r="N279">
        <f t="shared" si="48"/>
        <v>7</v>
      </c>
      <c r="O279">
        <v>3.6709999999999998</v>
      </c>
      <c r="P279">
        <f t="shared" si="49"/>
        <v>0.31717439999999997</v>
      </c>
      <c r="Q279">
        <f t="shared" si="50"/>
        <v>0.31967999999999996</v>
      </c>
      <c r="R279">
        <f t="shared" si="51"/>
        <v>0.31967999999999996</v>
      </c>
      <c r="S279" s="6">
        <f t="shared" si="53"/>
        <v>6.2</v>
      </c>
      <c r="T279" s="7">
        <f t="shared" si="54"/>
        <v>0.31717439999999997</v>
      </c>
    </row>
    <row r="280" spans="5:20" x14ac:dyDescent="0.2">
      <c r="E280" t="s">
        <v>7124</v>
      </c>
      <c r="F280">
        <f t="shared" si="44"/>
        <v>7</v>
      </c>
      <c r="G280">
        <v>11.657</v>
      </c>
      <c r="H280">
        <f t="shared" si="45"/>
        <v>1.0071648</v>
      </c>
      <c r="I280">
        <f t="shared" si="46"/>
        <v>0.31967999999999996</v>
      </c>
      <c r="J280">
        <f t="shared" si="47"/>
        <v>0.31967999999999996</v>
      </c>
      <c r="K280" s="6">
        <f t="shared" si="52"/>
        <v>-7.1205423999998834</v>
      </c>
      <c r="M280" t="s">
        <v>7124</v>
      </c>
      <c r="N280">
        <f t="shared" si="48"/>
        <v>7</v>
      </c>
      <c r="O280">
        <v>11.657</v>
      </c>
      <c r="P280">
        <f t="shared" si="49"/>
        <v>1.0071648</v>
      </c>
      <c r="Q280">
        <f t="shared" si="50"/>
        <v>0.31967999999999996</v>
      </c>
      <c r="R280">
        <f t="shared" si="51"/>
        <v>0.31967999999999996</v>
      </c>
      <c r="S280" s="6">
        <f t="shared" si="53"/>
        <v>6.8874848000000002</v>
      </c>
      <c r="T280" s="7">
        <f t="shared" si="54"/>
        <v>0.31967999999999996</v>
      </c>
    </row>
    <row r="281" spans="5:20" x14ac:dyDescent="0.2">
      <c r="E281" t="s">
        <v>7125</v>
      </c>
      <c r="F281">
        <f t="shared" si="44"/>
        <v>7</v>
      </c>
      <c r="G281">
        <v>5.3360000000000003</v>
      </c>
      <c r="H281">
        <f t="shared" si="45"/>
        <v>0.46103040000000001</v>
      </c>
      <c r="I281">
        <f t="shared" si="46"/>
        <v>0.31967999999999996</v>
      </c>
      <c r="J281">
        <f t="shared" si="47"/>
        <v>0.31967999999999996</v>
      </c>
      <c r="K281" s="6">
        <f t="shared" si="52"/>
        <v>-6.979191999999883</v>
      </c>
      <c r="M281" t="s">
        <v>7125</v>
      </c>
      <c r="N281">
        <f t="shared" si="48"/>
        <v>7</v>
      </c>
      <c r="O281">
        <v>5.3360000000000003</v>
      </c>
      <c r="P281">
        <f t="shared" si="49"/>
        <v>0.46103040000000001</v>
      </c>
      <c r="Q281">
        <f t="shared" si="50"/>
        <v>0.31967999999999996</v>
      </c>
      <c r="R281">
        <f t="shared" si="51"/>
        <v>0.31967999999999996</v>
      </c>
      <c r="S281" s="6">
        <f t="shared" si="53"/>
        <v>7.0288352000000005</v>
      </c>
      <c r="T281" s="7">
        <f t="shared" si="54"/>
        <v>0.31967999999999969</v>
      </c>
    </row>
    <row r="282" spans="5:20" x14ac:dyDescent="0.2">
      <c r="E282" t="s">
        <v>7126</v>
      </c>
      <c r="F282">
        <f t="shared" si="44"/>
        <v>7</v>
      </c>
      <c r="G282">
        <v>4.899</v>
      </c>
      <c r="H282">
        <f t="shared" si="45"/>
        <v>0.42327360000000003</v>
      </c>
      <c r="I282">
        <f t="shared" si="46"/>
        <v>0.31967999999999996</v>
      </c>
      <c r="J282">
        <f t="shared" si="47"/>
        <v>0.31967999999999996</v>
      </c>
      <c r="K282" s="6">
        <f t="shared" si="52"/>
        <v>-6.8755983999998831</v>
      </c>
      <c r="M282" t="s">
        <v>7126</v>
      </c>
      <c r="N282">
        <f t="shared" si="48"/>
        <v>7</v>
      </c>
      <c r="O282">
        <v>4.899</v>
      </c>
      <c r="P282">
        <f t="shared" si="49"/>
        <v>0.42327360000000003</v>
      </c>
      <c r="Q282">
        <f t="shared" si="50"/>
        <v>0.31967999999999996</v>
      </c>
      <c r="R282">
        <f t="shared" si="51"/>
        <v>0.31967999999999996</v>
      </c>
      <c r="S282" s="6">
        <f t="shared" si="53"/>
        <v>7.1324288000000005</v>
      </c>
      <c r="T282" s="7">
        <f t="shared" si="54"/>
        <v>0.31968000000000008</v>
      </c>
    </row>
    <row r="283" spans="5:20" x14ac:dyDescent="0.2">
      <c r="E283" t="s">
        <v>7127</v>
      </c>
      <c r="F283">
        <f t="shared" si="44"/>
        <v>7</v>
      </c>
      <c r="G283">
        <v>6.3680000000000003</v>
      </c>
      <c r="H283">
        <f t="shared" si="45"/>
        <v>0.55019520000000011</v>
      </c>
      <c r="I283">
        <f t="shared" si="46"/>
        <v>0.31967999999999996</v>
      </c>
      <c r="J283">
        <f t="shared" si="47"/>
        <v>0.31967999999999996</v>
      </c>
      <c r="K283" s="6">
        <f t="shared" si="52"/>
        <v>-6.645083199999883</v>
      </c>
      <c r="M283" t="s">
        <v>7127</v>
      </c>
      <c r="N283">
        <f t="shared" si="48"/>
        <v>7</v>
      </c>
      <c r="O283">
        <v>6.3680000000000003</v>
      </c>
      <c r="P283">
        <f t="shared" si="49"/>
        <v>0.55019520000000011</v>
      </c>
      <c r="Q283">
        <f t="shared" si="50"/>
        <v>0.31967999999999996</v>
      </c>
      <c r="R283">
        <f t="shared" si="51"/>
        <v>0.31967999999999996</v>
      </c>
      <c r="S283" s="6">
        <f t="shared" si="53"/>
        <v>7.3629440000000006</v>
      </c>
      <c r="T283" s="7">
        <f t="shared" si="54"/>
        <v>0.31967999999999996</v>
      </c>
    </row>
    <row r="284" spans="5:20" x14ac:dyDescent="0.2">
      <c r="E284" t="s">
        <v>7128</v>
      </c>
      <c r="F284">
        <f t="shared" si="44"/>
        <v>7</v>
      </c>
      <c r="G284">
        <v>14.204000000000001</v>
      </c>
      <c r="H284">
        <f t="shared" si="45"/>
        <v>1.2272256000000001</v>
      </c>
      <c r="I284">
        <f t="shared" si="46"/>
        <v>0.31967999999999996</v>
      </c>
      <c r="J284">
        <f t="shared" si="47"/>
        <v>0.31967999999999996</v>
      </c>
      <c r="K284" s="6">
        <f t="shared" si="52"/>
        <v>-5.7375375999998823</v>
      </c>
      <c r="M284" t="s">
        <v>7128</v>
      </c>
      <c r="N284">
        <f t="shared" si="48"/>
        <v>7</v>
      </c>
      <c r="O284">
        <v>14.204000000000001</v>
      </c>
      <c r="P284">
        <f t="shared" si="49"/>
        <v>1.2272256000000001</v>
      </c>
      <c r="Q284">
        <f t="shared" si="50"/>
        <v>0.31967999999999996</v>
      </c>
      <c r="R284">
        <f t="shared" si="51"/>
        <v>0.31967999999999996</v>
      </c>
      <c r="S284" s="6">
        <f t="shared" si="53"/>
        <v>8.2704896000000012</v>
      </c>
      <c r="T284" s="7">
        <f t="shared" si="54"/>
        <v>0.31967999999999952</v>
      </c>
    </row>
    <row r="285" spans="5:20" x14ac:dyDescent="0.2">
      <c r="E285" t="s">
        <v>7129</v>
      </c>
      <c r="F285">
        <f t="shared" si="44"/>
        <v>7</v>
      </c>
      <c r="G285">
        <v>11.234999999999999</v>
      </c>
      <c r="H285">
        <f t="shared" si="45"/>
        <v>0.97070400000000001</v>
      </c>
      <c r="I285">
        <f t="shared" si="46"/>
        <v>0.31967999999999996</v>
      </c>
      <c r="J285">
        <f t="shared" si="47"/>
        <v>0.31967999999999996</v>
      </c>
      <c r="K285" s="6">
        <f t="shared" si="52"/>
        <v>-5.0865135999998827</v>
      </c>
      <c r="M285" t="s">
        <v>7129</v>
      </c>
      <c r="N285">
        <f t="shared" si="48"/>
        <v>7</v>
      </c>
      <c r="O285">
        <v>11.234999999999999</v>
      </c>
      <c r="P285">
        <f t="shared" si="49"/>
        <v>0.97070400000000001</v>
      </c>
      <c r="Q285">
        <f t="shared" si="50"/>
        <v>0.31967999999999996</v>
      </c>
      <c r="R285">
        <f t="shared" si="51"/>
        <v>0.31967999999999996</v>
      </c>
      <c r="S285" s="6">
        <f t="shared" si="53"/>
        <v>8.9215136000000008</v>
      </c>
      <c r="T285" s="7">
        <f t="shared" si="54"/>
        <v>0.31968000000000041</v>
      </c>
    </row>
    <row r="286" spans="5:20" x14ac:dyDescent="0.2">
      <c r="E286" t="s">
        <v>7130</v>
      </c>
      <c r="F286">
        <f t="shared" si="44"/>
        <v>7</v>
      </c>
      <c r="G286">
        <v>14.992000000000001</v>
      </c>
      <c r="H286">
        <f t="shared" si="45"/>
        <v>1.2953088000000001</v>
      </c>
      <c r="I286">
        <f t="shared" si="46"/>
        <v>0.31967999999999996</v>
      </c>
      <c r="J286">
        <f t="shared" si="47"/>
        <v>0.31967999999999996</v>
      </c>
      <c r="K286" s="6">
        <f t="shared" si="52"/>
        <v>-4.1108847999998828</v>
      </c>
      <c r="M286" t="s">
        <v>7130</v>
      </c>
      <c r="N286">
        <f t="shared" si="48"/>
        <v>7</v>
      </c>
      <c r="O286">
        <v>14.992000000000001</v>
      </c>
      <c r="P286">
        <f t="shared" si="49"/>
        <v>1.2953088000000001</v>
      </c>
      <c r="Q286">
        <f t="shared" si="50"/>
        <v>0.31967999999999996</v>
      </c>
      <c r="R286">
        <f t="shared" si="51"/>
        <v>0.31967999999999996</v>
      </c>
      <c r="S286" s="6">
        <f t="shared" si="53"/>
        <v>9.8971424000000017</v>
      </c>
      <c r="T286" s="7">
        <f t="shared" si="54"/>
        <v>0.3196799999999993</v>
      </c>
    </row>
    <row r="287" spans="5:20" x14ac:dyDescent="0.2">
      <c r="E287" t="s">
        <v>7131</v>
      </c>
      <c r="F287">
        <f t="shared" si="44"/>
        <v>7</v>
      </c>
      <c r="G287">
        <v>23.527000000000001</v>
      </c>
      <c r="H287">
        <f t="shared" si="45"/>
        <v>2.0327327999999998</v>
      </c>
      <c r="I287">
        <f t="shared" si="46"/>
        <v>0.31967999999999996</v>
      </c>
      <c r="J287">
        <f t="shared" si="47"/>
        <v>0.31967999999999996</v>
      </c>
      <c r="K287" s="6">
        <f t="shared" si="52"/>
        <v>-2.3978319999998829</v>
      </c>
      <c r="M287" t="s">
        <v>7131</v>
      </c>
      <c r="N287">
        <f t="shared" si="48"/>
        <v>7</v>
      </c>
      <c r="O287">
        <v>23.527000000000001</v>
      </c>
      <c r="P287">
        <f t="shared" si="49"/>
        <v>2.0327327999999998</v>
      </c>
      <c r="Q287">
        <f t="shared" si="50"/>
        <v>0.31967999999999996</v>
      </c>
      <c r="R287">
        <f t="shared" si="51"/>
        <v>0.31967999999999996</v>
      </c>
      <c r="S287" s="6">
        <f t="shared" si="53"/>
        <v>11.610195200000001</v>
      </c>
      <c r="T287" s="7">
        <f t="shared" si="54"/>
        <v>0.31967999999999996</v>
      </c>
    </row>
    <row r="288" spans="5:20" x14ac:dyDescent="0.2">
      <c r="E288" t="s">
        <v>7132</v>
      </c>
      <c r="F288">
        <f t="shared" si="44"/>
        <v>7</v>
      </c>
      <c r="G288">
        <v>11.714</v>
      </c>
      <c r="H288">
        <f t="shared" si="45"/>
        <v>1.0120896000000001</v>
      </c>
      <c r="I288">
        <f t="shared" si="46"/>
        <v>0.31967999999999996</v>
      </c>
      <c r="J288">
        <f t="shared" si="47"/>
        <v>0.31967999999999996</v>
      </c>
      <c r="K288" s="6">
        <f t="shared" si="52"/>
        <v>-1.7054223999998828</v>
      </c>
      <c r="M288" t="s">
        <v>7132</v>
      </c>
      <c r="N288">
        <f t="shared" si="48"/>
        <v>7</v>
      </c>
      <c r="O288">
        <v>11.714</v>
      </c>
      <c r="P288">
        <f t="shared" si="49"/>
        <v>1.0120896000000001</v>
      </c>
      <c r="Q288">
        <f t="shared" si="50"/>
        <v>0.31967999999999996</v>
      </c>
      <c r="R288">
        <f t="shared" si="51"/>
        <v>0.31967999999999996</v>
      </c>
      <c r="S288" s="6">
        <f t="shared" si="53"/>
        <v>12.302604800000001</v>
      </c>
      <c r="T288" s="7">
        <f t="shared" si="54"/>
        <v>0.31968000000000063</v>
      </c>
    </row>
    <row r="289" spans="5:20" x14ac:dyDescent="0.2">
      <c r="E289" t="s">
        <v>7133</v>
      </c>
      <c r="F289">
        <f t="shared" si="44"/>
        <v>7</v>
      </c>
      <c r="G289">
        <v>6.4859999999999998</v>
      </c>
      <c r="H289">
        <f t="shared" si="45"/>
        <v>0.56039039999999996</v>
      </c>
      <c r="I289">
        <f t="shared" si="46"/>
        <v>0.31967999999999996</v>
      </c>
      <c r="J289">
        <f t="shared" si="47"/>
        <v>0.31967999999999996</v>
      </c>
      <c r="K289" s="6">
        <f t="shared" si="52"/>
        <v>-1.4647119999998828</v>
      </c>
      <c r="M289" t="s">
        <v>7133</v>
      </c>
      <c r="N289">
        <f t="shared" si="48"/>
        <v>7</v>
      </c>
      <c r="O289">
        <v>6.4859999999999998</v>
      </c>
      <c r="P289">
        <f t="shared" si="49"/>
        <v>0.56039039999999996</v>
      </c>
      <c r="Q289">
        <f t="shared" si="50"/>
        <v>0.31967999999999996</v>
      </c>
      <c r="R289">
        <f t="shared" si="51"/>
        <v>0.31967999999999996</v>
      </c>
      <c r="S289" s="6">
        <f t="shared" si="53"/>
        <v>12.5433152</v>
      </c>
      <c r="T289" s="7">
        <f t="shared" si="54"/>
        <v>0.31968000000000063</v>
      </c>
    </row>
    <row r="290" spans="5:20" x14ac:dyDescent="0.2">
      <c r="E290" t="s">
        <v>7134</v>
      </c>
      <c r="F290">
        <f t="shared" si="44"/>
        <v>7</v>
      </c>
      <c r="G290">
        <v>4.3979999999999997</v>
      </c>
      <c r="H290">
        <f t="shared" si="45"/>
        <v>0.37998719999999997</v>
      </c>
      <c r="I290">
        <f t="shared" si="46"/>
        <v>0.31967999999999996</v>
      </c>
      <c r="J290">
        <f t="shared" si="47"/>
        <v>0.31967999999999996</v>
      </c>
      <c r="K290" s="6">
        <f t="shared" si="52"/>
        <v>-1.4044047999998828</v>
      </c>
      <c r="M290" t="s">
        <v>7134</v>
      </c>
      <c r="N290">
        <f t="shared" si="48"/>
        <v>7</v>
      </c>
      <c r="O290">
        <v>4.3979999999999997</v>
      </c>
      <c r="P290">
        <f t="shared" si="49"/>
        <v>0.37998719999999997</v>
      </c>
      <c r="Q290">
        <f t="shared" si="50"/>
        <v>0.31967999999999996</v>
      </c>
      <c r="R290">
        <f t="shared" si="51"/>
        <v>0.31967999999999996</v>
      </c>
      <c r="S290" s="6">
        <f t="shared" si="53"/>
        <v>12.603622400000001</v>
      </c>
      <c r="T290" s="7">
        <f t="shared" si="54"/>
        <v>0.31967999999999952</v>
      </c>
    </row>
    <row r="291" spans="5:20" x14ac:dyDescent="0.2">
      <c r="E291" t="s">
        <v>7135</v>
      </c>
      <c r="F291">
        <f t="shared" si="44"/>
        <v>7</v>
      </c>
      <c r="G291">
        <v>19.149000000000001</v>
      </c>
      <c r="H291">
        <f t="shared" si="45"/>
        <v>1.6544736</v>
      </c>
      <c r="I291">
        <f t="shared" si="46"/>
        <v>0.31967999999999996</v>
      </c>
      <c r="J291">
        <f t="shared" si="47"/>
        <v>0.31967999999999996</v>
      </c>
      <c r="K291" s="6">
        <f t="shared" si="52"/>
        <v>-6.9611199999882745E-2</v>
      </c>
      <c r="M291" t="s">
        <v>7135</v>
      </c>
      <c r="N291">
        <f t="shared" si="48"/>
        <v>7</v>
      </c>
      <c r="O291">
        <v>19.149000000000001</v>
      </c>
      <c r="P291">
        <f t="shared" si="49"/>
        <v>1.6544736</v>
      </c>
      <c r="Q291">
        <f t="shared" si="50"/>
        <v>0.31967999999999996</v>
      </c>
      <c r="R291">
        <f t="shared" si="51"/>
        <v>0.31967999999999996</v>
      </c>
      <c r="S291" s="6">
        <f t="shared" si="53"/>
        <v>13.938416</v>
      </c>
      <c r="T291" s="7">
        <f t="shared" si="54"/>
        <v>0.31968000000000063</v>
      </c>
    </row>
    <row r="292" spans="5:20" x14ac:dyDescent="0.2">
      <c r="E292" t="s">
        <v>7136</v>
      </c>
      <c r="F292">
        <f t="shared" si="44"/>
        <v>7</v>
      </c>
      <c r="G292">
        <v>13.071999999999999</v>
      </c>
      <c r="H292">
        <f t="shared" si="45"/>
        <v>1.1294207999999999</v>
      </c>
      <c r="I292">
        <f t="shared" si="46"/>
        <v>0.31967999999999996</v>
      </c>
      <c r="J292">
        <f t="shared" si="47"/>
        <v>0.31967999999999996</v>
      </c>
      <c r="K292" s="6">
        <f t="shared" si="52"/>
        <v>0.74012960000011718</v>
      </c>
      <c r="M292" t="s">
        <v>7136</v>
      </c>
      <c r="N292">
        <f t="shared" si="48"/>
        <v>7</v>
      </c>
      <c r="O292">
        <v>13.071999999999999</v>
      </c>
      <c r="P292">
        <f t="shared" si="49"/>
        <v>1.1294207999999999</v>
      </c>
      <c r="Q292">
        <f t="shared" si="50"/>
        <v>0.31967999999999996</v>
      </c>
      <c r="R292">
        <f t="shared" si="51"/>
        <v>0.31967999999999996</v>
      </c>
      <c r="S292" s="6">
        <f t="shared" si="53"/>
        <v>14.7481568</v>
      </c>
      <c r="T292" s="7">
        <f t="shared" si="54"/>
        <v>0.31967999999999974</v>
      </c>
    </row>
    <row r="293" spans="5:20" x14ac:dyDescent="0.2">
      <c r="E293" t="s">
        <v>7137</v>
      </c>
      <c r="F293">
        <f t="shared" si="44"/>
        <v>7</v>
      </c>
      <c r="G293">
        <v>9.51</v>
      </c>
      <c r="H293">
        <f t="shared" si="45"/>
        <v>0.82166399999999995</v>
      </c>
      <c r="I293">
        <f t="shared" si="46"/>
        <v>0.31967999999999996</v>
      </c>
      <c r="J293">
        <f t="shared" si="47"/>
        <v>0.31967999999999996</v>
      </c>
      <c r="K293" s="6">
        <f t="shared" si="52"/>
        <v>1.2421136000001172</v>
      </c>
      <c r="M293" t="s">
        <v>7137</v>
      </c>
      <c r="N293">
        <f t="shared" si="48"/>
        <v>7</v>
      </c>
      <c r="O293">
        <v>9.51</v>
      </c>
      <c r="P293">
        <f t="shared" si="49"/>
        <v>0.82166399999999995</v>
      </c>
      <c r="Q293">
        <f t="shared" si="50"/>
        <v>0.31967999999999996</v>
      </c>
      <c r="R293">
        <f t="shared" si="51"/>
        <v>0.31967999999999996</v>
      </c>
      <c r="S293" s="6">
        <f t="shared" si="53"/>
        <v>15.2501408</v>
      </c>
      <c r="T293" s="7">
        <f t="shared" si="54"/>
        <v>0.31967999999999974</v>
      </c>
    </row>
    <row r="294" spans="5:20" x14ac:dyDescent="0.2">
      <c r="E294" t="s">
        <v>7138</v>
      </c>
      <c r="F294">
        <f t="shared" si="44"/>
        <v>7</v>
      </c>
      <c r="G294">
        <v>10.484999999999999</v>
      </c>
      <c r="H294">
        <f t="shared" si="45"/>
        <v>0.90590400000000004</v>
      </c>
      <c r="I294">
        <f t="shared" si="46"/>
        <v>0.31967999999999996</v>
      </c>
      <c r="J294">
        <f t="shared" si="47"/>
        <v>0.31967999999999996</v>
      </c>
      <c r="K294" s="6">
        <f t="shared" si="52"/>
        <v>1.8283376000001175</v>
      </c>
      <c r="M294" t="s">
        <v>7138</v>
      </c>
      <c r="N294">
        <f t="shared" si="48"/>
        <v>7</v>
      </c>
      <c r="O294">
        <v>10.484999999999999</v>
      </c>
      <c r="P294">
        <f t="shared" si="49"/>
        <v>0.90590400000000004</v>
      </c>
      <c r="Q294">
        <f t="shared" si="50"/>
        <v>0.31967999999999996</v>
      </c>
      <c r="R294">
        <f t="shared" si="51"/>
        <v>0.31967999999999996</v>
      </c>
      <c r="S294" s="6">
        <f t="shared" si="53"/>
        <v>15.8363648</v>
      </c>
      <c r="T294" s="7">
        <f t="shared" si="54"/>
        <v>0.31968000000000041</v>
      </c>
    </row>
    <row r="295" spans="5:20" x14ac:dyDescent="0.2">
      <c r="E295" t="s">
        <v>7139</v>
      </c>
      <c r="F295">
        <f t="shared" si="44"/>
        <v>7</v>
      </c>
      <c r="G295">
        <v>8.3239999999999998</v>
      </c>
      <c r="H295">
        <f t="shared" si="45"/>
        <v>0.71919359999999999</v>
      </c>
      <c r="I295">
        <f t="shared" si="46"/>
        <v>0.31967999999999996</v>
      </c>
      <c r="J295">
        <f t="shared" si="47"/>
        <v>0.31967999999999996</v>
      </c>
      <c r="K295" s="6">
        <f t="shared" si="52"/>
        <v>2.2278512000001176</v>
      </c>
      <c r="M295" t="s">
        <v>7139</v>
      </c>
      <c r="N295">
        <f t="shared" si="48"/>
        <v>7</v>
      </c>
      <c r="O295">
        <v>8.3239999999999998</v>
      </c>
      <c r="P295">
        <f t="shared" si="49"/>
        <v>0.71919359999999999</v>
      </c>
      <c r="Q295">
        <f t="shared" si="50"/>
        <v>0.31967999999999996</v>
      </c>
      <c r="R295">
        <f t="shared" si="51"/>
        <v>0.31967999999999996</v>
      </c>
      <c r="S295" s="6">
        <f t="shared" si="53"/>
        <v>16.235878399999997</v>
      </c>
      <c r="T295" s="7">
        <f t="shared" si="54"/>
        <v>0.31968000000000296</v>
      </c>
    </row>
    <row r="296" spans="5:20" x14ac:dyDescent="0.2">
      <c r="E296" t="s">
        <v>7140</v>
      </c>
      <c r="F296">
        <f t="shared" si="44"/>
        <v>7</v>
      </c>
      <c r="G296">
        <v>5.319</v>
      </c>
      <c r="H296">
        <f t="shared" si="45"/>
        <v>0.45956160000000001</v>
      </c>
      <c r="I296">
        <f t="shared" si="46"/>
        <v>0.31967999999999996</v>
      </c>
      <c r="J296">
        <f t="shared" si="47"/>
        <v>0.31967999999999996</v>
      </c>
      <c r="K296" s="6">
        <f t="shared" si="52"/>
        <v>2.3677328000001179</v>
      </c>
      <c r="M296" t="s">
        <v>7140</v>
      </c>
      <c r="N296">
        <f t="shared" si="48"/>
        <v>7</v>
      </c>
      <c r="O296">
        <v>5.319</v>
      </c>
      <c r="P296">
        <f t="shared" si="49"/>
        <v>0.45956160000000001</v>
      </c>
      <c r="Q296">
        <f t="shared" si="50"/>
        <v>0.31967999999999996</v>
      </c>
      <c r="R296">
        <f t="shared" si="51"/>
        <v>0.31967999999999996</v>
      </c>
      <c r="S296" s="6">
        <f t="shared" si="53"/>
        <v>16.37576</v>
      </c>
      <c r="T296" s="7">
        <f t="shared" si="54"/>
        <v>0.31967999999999752</v>
      </c>
    </row>
    <row r="297" spans="5:20" x14ac:dyDescent="0.2">
      <c r="E297" t="s">
        <v>7141</v>
      </c>
      <c r="F297">
        <f t="shared" si="44"/>
        <v>7</v>
      </c>
      <c r="G297">
        <v>4.0140000000000002</v>
      </c>
      <c r="H297">
        <f t="shared" si="45"/>
        <v>0.34680960000000005</v>
      </c>
      <c r="I297">
        <f t="shared" si="46"/>
        <v>0.31967999999999996</v>
      </c>
      <c r="J297">
        <f t="shared" si="47"/>
        <v>0.31967999999999996</v>
      </c>
      <c r="K297" s="6">
        <f t="shared" si="52"/>
        <v>2.3948624000001182</v>
      </c>
      <c r="M297" t="s">
        <v>7141</v>
      </c>
      <c r="N297">
        <f t="shared" si="48"/>
        <v>7</v>
      </c>
      <c r="O297">
        <v>4.0140000000000002</v>
      </c>
      <c r="P297">
        <f t="shared" si="49"/>
        <v>0.34680960000000005</v>
      </c>
      <c r="Q297">
        <f t="shared" si="50"/>
        <v>0.31967999999999996</v>
      </c>
      <c r="R297">
        <f t="shared" si="51"/>
        <v>0.31967999999999996</v>
      </c>
      <c r="S297" s="6">
        <f t="shared" si="53"/>
        <v>16.402889600000002</v>
      </c>
      <c r="T297" s="7">
        <f t="shared" si="54"/>
        <v>0.31967999999999797</v>
      </c>
    </row>
    <row r="298" spans="5:20" x14ac:dyDescent="0.2">
      <c r="E298" t="s">
        <v>7142</v>
      </c>
      <c r="F298">
        <f t="shared" si="44"/>
        <v>7</v>
      </c>
      <c r="G298">
        <v>3.3940000000000001</v>
      </c>
      <c r="H298">
        <f t="shared" si="45"/>
        <v>0.29324159999999999</v>
      </c>
      <c r="I298">
        <f t="shared" si="46"/>
        <v>0.31967999999999996</v>
      </c>
      <c r="J298">
        <f t="shared" si="47"/>
        <v>0.31967999999999996</v>
      </c>
      <c r="K298" s="6">
        <f t="shared" si="52"/>
        <v>2.3684240000001182</v>
      </c>
      <c r="M298" t="s">
        <v>7142</v>
      </c>
      <c r="N298">
        <f t="shared" si="48"/>
        <v>7</v>
      </c>
      <c r="O298">
        <v>3.3940000000000001</v>
      </c>
      <c r="P298">
        <f t="shared" si="49"/>
        <v>0.29324159999999999</v>
      </c>
      <c r="Q298">
        <f t="shared" si="50"/>
        <v>0.31967999999999996</v>
      </c>
      <c r="R298">
        <f t="shared" si="51"/>
        <v>0.31967999999999996</v>
      </c>
      <c r="S298" s="6">
        <f t="shared" si="53"/>
        <v>16.376451200000005</v>
      </c>
      <c r="T298" s="7">
        <f t="shared" si="54"/>
        <v>0.31967999999999641</v>
      </c>
    </row>
    <row r="299" spans="5:20" x14ac:dyDescent="0.2">
      <c r="E299" t="s">
        <v>7143</v>
      </c>
      <c r="F299">
        <f t="shared" si="44"/>
        <v>7</v>
      </c>
      <c r="G299">
        <v>2.1949999999999998</v>
      </c>
      <c r="H299">
        <f t="shared" si="45"/>
        <v>0.18964799999999998</v>
      </c>
      <c r="I299">
        <f t="shared" si="46"/>
        <v>0.31967999999999996</v>
      </c>
      <c r="J299">
        <f t="shared" si="47"/>
        <v>0.31967999999999996</v>
      </c>
      <c r="K299" s="6">
        <f t="shared" si="52"/>
        <v>2.2383920000001183</v>
      </c>
      <c r="M299" t="s">
        <v>7143</v>
      </c>
      <c r="N299">
        <f t="shared" si="48"/>
        <v>7</v>
      </c>
      <c r="O299">
        <v>2.1949999999999998</v>
      </c>
      <c r="P299">
        <f t="shared" si="49"/>
        <v>0.18964799999999998</v>
      </c>
      <c r="Q299">
        <f t="shared" si="50"/>
        <v>0.31967999999999996</v>
      </c>
      <c r="R299">
        <f t="shared" si="51"/>
        <v>0.31967999999999996</v>
      </c>
      <c r="S299" s="6">
        <f t="shared" si="53"/>
        <v>16.246419200000005</v>
      </c>
      <c r="T299" s="7">
        <f t="shared" si="54"/>
        <v>0.31967999999999991</v>
      </c>
    </row>
    <row r="300" spans="5:20" x14ac:dyDescent="0.2">
      <c r="E300" t="s">
        <v>7144</v>
      </c>
      <c r="F300">
        <f t="shared" si="44"/>
        <v>7</v>
      </c>
      <c r="G300">
        <v>2.5720000000000001</v>
      </c>
      <c r="H300">
        <f t="shared" si="45"/>
        <v>0.22222080000000002</v>
      </c>
      <c r="I300">
        <f t="shared" si="46"/>
        <v>0.31967999999999996</v>
      </c>
      <c r="J300">
        <f t="shared" si="47"/>
        <v>0.31967999999999996</v>
      </c>
      <c r="K300" s="6">
        <f t="shared" si="52"/>
        <v>2.1409328000001184</v>
      </c>
      <c r="M300" t="s">
        <v>7144</v>
      </c>
      <c r="N300">
        <f t="shared" si="48"/>
        <v>7</v>
      </c>
      <c r="O300">
        <v>2.5720000000000001</v>
      </c>
      <c r="P300">
        <f t="shared" si="49"/>
        <v>0.22222080000000002</v>
      </c>
      <c r="Q300">
        <f t="shared" si="50"/>
        <v>0.31967999999999996</v>
      </c>
      <c r="R300">
        <f t="shared" si="51"/>
        <v>0.31967999999999996</v>
      </c>
      <c r="S300" s="6">
        <f t="shared" si="53"/>
        <v>16.148960000000002</v>
      </c>
      <c r="T300" s="7">
        <f t="shared" si="54"/>
        <v>0.31968000000000296</v>
      </c>
    </row>
    <row r="301" spans="5:20" x14ac:dyDescent="0.2">
      <c r="E301" t="s">
        <v>7145</v>
      </c>
      <c r="F301">
        <f t="shared" si="44"/>
        <v>7</v>
      </c>
      <c r="G301">
        <v>2.8570000000000002</v>
      </c>
      <c r="H301">
        <f t="shared" si="45"/>
        <v>0.24684480000000003</v>
      </c>
      <c r="I301">
        <f t="shared" si="46"/>
        <v>0.31967999999999996</v>
      </c>
      <c r="J301">
        <f t="shared" si="47"/>
        <v>0.31967999999999996</v>
      </c>
      <c r="K301" s="6">
        <f t="shared" si="52"/>
        <v>2.0680976000001183</v>
      </c>
      <c r="M301" t="s">
        <v>7145</v>
      </c>
      <c r="N301">
        <f t="shared" si="48"/>
        <v>7</v>
      </c>
      <c r="O301">
        <v>2.8570000000000002</v>
      </c>
      <c r="P301">
        <f t="shared" si="49"/>
        <v>0.24684480000000003</v>
      </c>
      <c r="Q301">
        <f t="shared" si="50"/>
        <v>0.31967999999999996</v>
      </c>
      <c r="R301">
        <f t="shared" si="51"/>
        <v>0.31967999999999996</v>
      </c>
      <c r="S301" s="6">
        <f t="shared" si="53"/>
        <v>16.076124800000002</v>
      </c>
      <c r="T301" s="7">
        <f t="shared" si="54"/>
        <v>0.31968000000000013</v>
      </c>
    </row>
    <row r="302" spans="5:20" x14ac:dyDescent="0.2">
      <c r="E302" t="s">
        <v>7146</v>
      </c>
      <c r="F302">
        <f t="shared" si="44"/>
        <v>7</v>
      </c>
      <c r="G302">
        <v>2.4809999999999999</v>
      </c>
      <c r="H302">
        <f t="shared" si="45"/>
        <v>0.21435840000000003</v>
      </c>
      <c r="I302">
        <f t="shared" si="46"/>
        <v>0.31967999999999996</v>
      </c>
      <c r="J302">
        <f t="shared" si="47"/>
        <v>0.31967999999999996</v>
      </c>
      <c r="K302" s="6">
        <f t="shared" si="52"/>
        <v>1.9627760000001184</v>
      </c>
      <c r="M302" t="s">
        <v>7146</v>
      </c>
      <c r="N302">
        <f t="shared" si="48"/>
        <v>7</v>
      </c>
      <c r="O302">
        <v>2.4809999999999999</v>
      </c>
      <c r="P302">
        <f t="shared" si="49"/>
        <v>0.21435840000000003</v>
      </c>
      <c r="Q302">
        <f t="shared" si="50"/>
        <v>0.31967999999999996</v>
      </c>
      <c r="R302">
        <f t="shared" si="51"/>
        <v>0.31967999999999996</v>
      </c>
      <c r="S302" s="6">
        <f t="shared" si="53"/>
        <v>15.970803200000001</v>
      </c>
      <c r="T302" s="7">
        <f t="shared" si="54"/>
        <v>0.31968000000000174</v>
      </c>
    </row>
    <row r="303" spans="5:20" x14ac:dyDescent="0.2">
      <c r="E303" t="s">
        <v>7147</v>
      </c>
      <c r="F303">
        <f t="shared" si="44"/>
        <v>7</v>
      </c>
      <c r="G303">
        <v>1.611</v>
      </c>
      <c r="H303">
        <f t="shared" si="45"/>
        <v>0.13919040000000002</v>
      </c>
      <c r="I303">
        <f t="shared" si="46"/>
        <v>0.31967999999999996</v>
      </c>
      <c r="J303">
        <f t="shared" si="47"/>
        <v>0.31967999999999996</v>
      </c>
      <c r="K303" s="6">
        <f t="shared" si="52"/>
        <v>1.7822864000001184</v>
      </c>
      <c r="M303" t="s">
        <v>7147</v>
      </c>
      <c r="N303">
        <f t="shared" si="48"/>
        <v>7</v>
      </c>
      <c r="O303">
        <v>1.611</v>
      </c>
      <c r="P303">
        <f t="shared" si="49"/>
        <v>0.13919040000000002</v>
      </c>
      <c r="Q303">
        <f t="shared" si="50"/>
        <v>0.31967999999999996</v>
      </c>
      <c r="R303">
        <f t="shared" si="51"/>
        <v>0.31967999999999996</v>
      </c>
      <c r="S303" s="6">
        <f t="shared" si="53"/>
        <v>15.790313599999999</v>
      </c>
      <c r="T303" s="7">
        <f t="shared" si="54"/>
        <v>0.31968000000000141</v>
      </c>
    </row>
    <row r="304" spans="5:20" x14ac:dyDescent="0.2">
      <c r="E304" t="s">
        <v>7148</v>
      </c>
      <c r="F304">
        <f t="shared" si="44"/>
        <v>7</v>
      </c>
      <c r="G304">
        <v>1.163</v>
      </c>
      <c r="H304">
        <f t="shared" si="45"/>
        <v>0.10048320000000001</v>
      </c>
      <c r="I304">
        <f t="shared" si="46"/>
        <v>0.31967999999999996</v>
      </c>
      <c r="J304">
        <f t="shared" si="47"/>
        <v>0.31967999999999996</v>
      </c>
      <c r="K304" s="6">
        <f t="shared" si="52"/>
        <v>1.5630896000001184</v>
      </c>
      <c r="M304" t="s">
        <v>7148</v>
      </c>
      <c r="N304">
        <f t="shared" si="48"/>
        <v>7</v>
      </c>
      <c r="O304">
        <v>1.163</v>
      </c>
      <c r="P304">
        <f t="shared" si="49"/>
        <v>0.10048320000000001</v>
      </c>
      <c r="Q304">
        <f t="shared" si="50"/>
        <v>0.31967999999999996</v>
      </c>
      <c r="R304">
        <f t="shared" si="51"/>
        <v>0.31967999999999996</v>
      </c>
      <c r="S304" s="6">
        <f t="shared" si="53"/>
        <v>15.571116799999999</v>
      </c>
      <c r="T304" s="7">
        <f t="shared" si="54"/>
        <v>0.31968000000000063</v>
      </c>
    </row>
    <row r="305" spans="5:20" x14ac:dyDescent="0.2">
      <c r="E305" t="s">
        <v>7149</v>
      </c>
      <c r="F305">
        <f t="shared" si="44"/>
        <v>7</v>
      </c>
      <c r="G305">
        <v>1.2669999999999999</v>
      </c>
      <c r="H305">
        <f t="shared" si="45"/>
        <v>0.10946879999999999</v>
      </c>
      <c r="I305">
        <f t="shared" si="46"/>
        <v>0.31967999999999996</v>
      </c>
      <c r="J305">
        <f t="shared" si="47"/>
        <v>0.31967999999999996</v>
      </c>
      <c r="K305" s="6">
        <f t="shared" si="52"/>
        <v>1.3528784000001184</v>
      </c>
      <c r="M305" t="s">
        <v>7149</v>
      </c>
      <c r="N305">
        <f t="shared" si="48"/>
        <v>7</v>
      </c>
      <c r="O305">
        <v>1.2669999999999999</v>
      </c>
      <c r="P305">
        <f t="shared" si="49"/>
        <v>0.10946879999999999</v>
      </c>
      <c r="Q305">
        <f t="shared" si="50"/>
        <v>0.31967999999999996</v>
      </c>
      <c r="R305">
        <f t="shared" si="51"/>
        <v>0.31967999999999996</v>
      </c>
      <c r="S305" s="6">
        <f t="shared" si="53"/>
        <v>15.360905599999999</v>
      </c>
      <c r="T305" s="7">
        <f t="shared" si="54"/>
        <v>0.3196799999999998</v>
      </c>
    </row>
    <row r="306" spans="5:20" x14ac:dyDescent="0.2">
      <c r="E306" t="s">
        <v>7150</v>
      </c>
      <c r="F306">
        <f t="shared" si="44"/>
        <v>7</v>
      </c>
      <c r="G306">
        <v>1.02</v>
      </c>
      <c r="H306">
        <f t="shared" si="45"/>
        <v>8.8127999999999998E-2</v>
      </c>
      <c r="I306">
        <f t="shared" si="46"/>
        <v>0.31967999999999996</v>
      </c>
      <c r="J306">
        <f t="shared" si="47"/>
        <v>0.31967999999999996</v>
      </c>
      <c r="K306" s="6">
        <f t="shared" si="52"/>
        <v>1.1213264000001184</v>
      </c>
      <c r="M306" t="s">
        <v>7150</v>
      </c>
      <c r="N306">
        <f t="shared" si="48"/>
        <v>7</v>
      </c>
      <c r="O306">
        <v>1.02</v>
      </c>
      <c r="P306">
        <f t="shared" si="49"/>
        <v>8.8127999999999998E-2</v>
      </c>
      <c r="Q306">
        <f t="shared" si="50"/>
        <v>0.31967999999999996</v>
      </c>
      <c r="R306">
        <f t="shared" si="51"/>
        <v>0.31967999999999996</v>
      </c>
      <c r="S306" s="6">
        <f t="shared" si="53"/>
        <v>15.129353599999998</v>
      </c>
      <c r="T306" s="7">
        <f t="shared" si="54"/>
        <v>0.31968000000000063</v>
      </c>
    </row>
    <row r="307" spans="5:20" x14ac:dyDescent="0.2">
      <c r="E307" t="s">
        <v>7151</v>
      </c>
      <c r="F307">
        <f t="shared" si="44"/>
        <v>7</v>
      </c>
      <c r="G307">
        <v>4.5679999999999996</v>
      </c>
      <c r="H307">
        <f t="shared" si="45"/>
        <v>0.39467519999999995</v>
      </c>
      <c r="I307">
        <f t="shared" si="46"/>
        <v>0.31967999999999996</v>
      </c>
      <c r="J307">
        <f t="shared" si="47"/>
        <v>0.31967999999999996</v>
      </c>
      <c r="K307" s="6">
        <f t="shared" si="52"/>
        <v>1.1963216000001184</v>
      </c>
      <c r="M307" t="s">
        <v>7151</v>
      </c>
      <c r="N307">
        <f t="shared" si="48"/>
        <v>7</v>
      </c>
      <c r="O307">
        <v>4.5679999999999996</v>
      </c>
      <c r="P307">
        <f t="shared" si="49"/>
        <v>0.39467519999999995</v>
      </c>
      <c r="Q307">
        <f t="shared" si="50"/>
        <v>0.31967999999999996</v>
      </c>
      <c r="R307">
        <f t="shared" si="51"/>
        <v>0.31967999999999996</v>
      </c>
      <c r="S307" s="6">
        <f t="shared" si="53"/>
        <v>15.204348799999998</v>
      </c>
      <c r="T307" s="7">
        <f t="shared" si="54"/>
        <v>0.31967999999999991</v>
      </c>
    </row>
    <row r="308" spans="5:20" x14ac:dyDescent="0.2">
      <c r="E308" t="s">
        <v>7152</v>
      </c>
      <c r="F308">
        <f t="shared" si="44"/>
        <v>8</v>
      </c>
      <c r="G308">
        <v>3.8679999999999999</v>
      </c>
      <c r="H308">
        <f t="shared" si="45"/>
        <v>0.33419519999999997</v>
      </c>
      <c r="I308">
        <f t="shared" si="46"/>
        <v>0.32832</v>
      </c>
      <c r="J308">
        <f t="shared" si="47"/>
        <v>0.32832</v>
      </c>
      <c r="K308" s="6">
        <f t="shared" si="52"/>
        <v>1.2021968000001184</v>
      </c>
      <c r="M308" t="s">
        <v>7152</v>
      </c>
      <c r="N308">
        <f t="shared" si="48"/>
        <v>8</v>
      </c>
      <c r="O308">
        <v>3.8679999999999999</v>
      </c>
      <c r="P308">
        <f t="shared" si="49"/>
        <v>0.33419519999999997</v>
      </c>
      <c r="Q308">
        <f t="shared" si="50"/>
        <v>0.32832</v>
      </c>
      <c r="R308">
        <f t="shared" si="51"/>
        <v>0.32832</v>
      </c>
      <c r="S308" s="6">
        <f t="shared" si="53"/>
        <v>15.210223999999998</v>
      </c>
      <c r="T308" s="7">
        <f t="shared" si="54"/>
        <v>0.32831999999999978</v>
      </c>
    </row>
    <row r="309" spans="5:20" x14ac:dyDescent="0.2">
      <c r="E309" t="s">
        <v>7153</v>
      </c>
      <c r="F309">
        <f t="shared" si="44"/>
        <v>8</v>
      </c>
      <c r="G309">
        <v>2.9710000000000001</v>
      </c>
      <c r="H309">
        <f t="shared" si="45"/>
        <v>0.25669440000000004</v>
      </c>
      <c r="I309">
        <f t="shared" si="46"/>
        <v>0.32832</v>
      </c>
      <c r="J309">
        <f t="shared" si="47"/>
        <v>0.32832</v>
      </c>
      <c r="K309" s="6">
        <f t="shared" si="52"/>
        <v>1.1305712000001185</v>
      </c>
      <c r="M309" t="s">
        <v>7153</v>
      </c>
      <c r="N309">
        <f t="shared" si="48"/>
        <v>8</v>
      </c>
      <c r="O309">
        <v>2.9710000000000001</v>
      </c>
      <c r="P309">
        <f t="shared" si="49"/>
        <v>0.25669440000000004</v>
      </c>
      <c r="Q309">
        <f t="shared" si="50"/>
        <v>0.32832</v>
      </c>
      <c r="R309">
        <f t="shared" si="51"/>
        <v>0.32832</v>
      </c>
      <c r="S309" s="6">
        <f t="shared" si="53"/>
        <v>15.138598399999999</v>
      </c>
      <c r="T309" s="7">
        <f t="shared" si="54"/>
        <v>0.32831999999999911</v>
      </c>
    </row>
    <row r="310" spans="5:20" x14ac:dyDescent="0.2">
      <c r="E310" t="s">
        <v>7154</v>
      </c>
      <c r="F310">
        <f t="shared" si="44"/>
        <v>8</v>
      </c>
      <c r="G310">
        <v>2.9380000000000002</v>
      </c>
      <c r="H310">
        <f t="shared" si="45"/>
        <v>0.25384319999999999</v>
      </c>
      <c r="I310">
        <f t="shared" si="46"/>
        <v>0.32832</v>
      </c>
      <c r="J310">
        <f t="shared" si="47"/>
        <v>0.32832</v>
      </c>
      <c r="K310" s="6">
        <f t="shared" si="52"/>
        <v>1.0560944000001184</v>
      </c>
      <c r="M310" t="s">
        <v>7154</v>
      </c>
      <c r="N310">
        <f t="shared" si="48"/>
        <v>8</v>
      </c>
      <c r="O310">
        <v>2.9380000000000002</v>
      </c>
      <c r="P310">
        <f t="shared" si="49"/>
        <v>0.25384319999999999</v>
      </c>
      <c r="Q310">
        <f t="shared" si="50"/>
        <v>0.32832</v>
      </c>
      <c r="R310">
        <f t="shared" si="51"/>
        <v>0.32832</v>
      </c>
      <c r="S310" s="6">
        <f t="shared" si="53"/>
        <v>15.0641216</v>
      </c>
      <c r="T310" s="7">
        <f t="shared" si="54"/>
        <v>0.32831999999999933</v>
      </c>
    </row>
    <row r="311" spans="5:20" x14ac:dyDescent="0.2">
      <c r="E311" t="s">
        <v>7155</v>
      </c>
      <c r="F311">
        <f t="shared" si="44"/>
        <v>8</v>
      </c>
      <c r="G311">
        <v>2.601</v>
      </c>
      <c r="H311">
        <f t="shared" si="45"/>
        <v>0.22472640000000002</v>
      </c>
      <c r="I311">
        <f t="shared" si="46"/>
        <v>0.32832</v>
      </c>
      <c r="J311">
        <f t="shared" si="47"/>
        <v>0.32832</v>
      </c>
      <c r="K311" s="6">
        <f t="shared" si="52"/>
        <v>0.9525008000001185</v>
      </c>
      <c r="M311" t="s">
        <v>7155</v>
      </c>
      <c r="N311">
        <f t="shared" si="48"/>
        <v>8</v>
      </c>
      <c r="O311">
        <v>2.601</v>
      </c>
      <c r="P311">
        <f t="shared" si="49"/>
        <v>0.22472640000000002</v>
      </c>
      <c r="Q311">
        <f t="shared" si="50"/>
        <v>0.32832</v>
      </c>
      <c r="R311">
        <f t="shared" si="51"/>
        <v>0.32832</v>
      </c>
      <c r="S311" s="6">
        <f t="shared" si="53"/>
        <v>14.960528</v>
      </c>
      <c r="T311" s="7">
        <f t="shared" si="54"/>
        <v>0.32831999999999995</v>
      </c>
    </row>
    <row r="312" spans="5:20" x14ac:dyDescent="0.2">
      <c r="E312" t="s">
        <v>7156</v>
      </c>
      <c r="F312">
        <f t="shared" si="44"/>
        <v>8</v>
      </c>
      <c r="G312">
        <v>1.593</v>
      </c>
      <c r="H312">
        <f t="shared" si="45"/>
        <v>0.13763520000000001</v>
      </c>
      <c r="I312">
        <f t="shared" si="46"/>
        <v>0.32832</v>
      </c>
      <c r="J312">
        <f t="shared" si="47"/>
        <v>0.32832</v>
      </c>
      <c r="K312" s="6">
        <f t="shared" si="52"/>
        <v>0.76181600000011862</v>
      </c>
      <c r="M312" t="s">
        <v>7156</v>
      </c>
      <c r="N312">
        <f t="shared" si="48"/>
        <v>8</v>
      </c>
      <c r="O312">
        <v>1.593</v>
      </c>
      <c r="P312">
        <f t="shared" si="49"/>
        <v>0.13763520000000001</v>
      </c>
      <c r="Q312">
        <f t="shared" si="50"/>
        <v>0.32832</v>
      </c>
      <c r="R312">
        <f t="shared" si="51"/>
        <v>0.32832</v>
      </c>
      <c r="S312" s="6">
        <f t="shared" si="53"/>
        <v>14.7698432</v>
      </c>
      <c r="T312" s="7">
        <f t="shared" si="54"/>
        <v>0.32831999999999967</v>
      </c>
    </row>
    <row r="313" spans="5:20" x14ac:dyDescent="0.2">
      <c r="E313" t="s">
        <v>7157</v>
      </c>
      <c r="F313">
        <f t="shared" si="44"/>
        <v>8</v>
      </c>
      <c r="G313">
        <v>1.8320000000000001</v>
      </c>
      <c r="H313">
        <f t="shared" si="45"/>
        <v>0.15828479999999998</v>
      </c>
      <c r="I313">
        <f t="shared" si="46"/>
        <v>0.32832</v>
      </c>
      <c r="J313">
        <f t="shared" si="47"/>
        <v>0.32832</v>
      </c>
      <c r="K313" s="6">
        <f t="shared" si="52"/>
        <v>0.59178080000011857</v>
      </c>
      <c r="M313" t="s">
        <v>7157</v>
      </c>
      <c r="N313">
        <f t="shared" si="48"/>
        <v>8</v>
      </c>
      <c r="O313">
        <v>1.8320000000000001</v>
      </c>
      <c r="P313">
        <f t="shared" si="49"/>
        <v>0.15828479999999998</v>
      </c>
      <c r="Q313">
        <f t="shared" si="50"/>
        <v>0.32832</v>
      </c>
      <c r="R313">
        <f t="shared" si="51"/>
        <v>0.32832</v>
      </c>
      <c r="S313" s="6">
        <f t="shared" si="53"/>
        <v>14.599808000000001</v>
      </c>
      <c r="T313" s="7">
        <f t="shared" si="54"/>
        <v>0.32831999999999917</v>
      </c>
    </row>
    <row r="314" spans="5:20" x14ac:dyDescent="0.2">
      <c r="E314" t="s">
        <v>7158</v>
      </c>
      <c r="F314">
        <f t="shared" si="44"/>
        <v>8</v>
      </c>
      <c r="G314">
        <v>1.371</v>
      </c>
      <c r="H314">
        <f t="shared" si="45"/>
        <v>0.11845440000000002</v>
      </c>
      <c r="I314">
        <f t="shared" si="46"/>
        <v>0.32832</v>
      </c>
      <c r="J314">
        <f t="shared" si="47"/>
        <v>0.32832</v>
      </c>
      <c r="K314" s="6">
        <f t="shared" si="52"/>
        <v>0.38191520000011864</v>
      </c>
      <c r="M314" t="s">
        <v>7158</v>
      </c>
      <c r="N314">
        <f t="shared" si="48"/>
        <v>8</v>
      </c>
      <c r="O314">
        <v>1.371</v>
      </c>
      <c r="P314">
        <f t="shared" si="49"/>
        <v>0.11845440000000002</v>
      </c>
      <c r="Q314">
        <f t="shared" si="50"/>
        <v>0.32832</v>
      </c>
      <c r="R314">
        <f t="shared" si="51"/>
        <v>0.32832</v>
      </c>
      <c r="S314" s="6">
        <f t="shared" si="53"/>
        <v>14.389942400000001</v>
      </c>
      <c r="T314" s="7">
        <f t="shared" si="54"/>
        <v>0.32832000000000056</v>
      </c>
    </row>
    <row r="315" spans="5:20" x14ac:dyDescent="0.2">
      <c r="E315" t="s">
        <v>7159</v>
      </c>
      <c r="F315">
        <f t="shared" si="44"/>
        <v>8</v>
      </c>
      <c r="G315">
        <v>0.93799999999999994</v>
      </c>
      <c r="H315">
        <f t="shared" si="45"/>
        <v>8.1043199999999996E-2</v>
      </c>
      <c r="I315">
        <f t="shared" si="46"/>
        <v>0.32832</v>
      </c>
      <c r="J315">
        <f t="shared" si="47"/>
        <v>0.32832</v>
      </c>
      <c r="K315" s="6">
        <f t="shared" si="52"/>
        <v>0.13463840000011862</v>
      </c>
      <c r="M315" t="s">
        <v>7159</v>
      </c>
      <c r="N315">
        <f t="shared" si="48"/>
        <v>8</v>
      </c>
      <c r="O315">
        <v>0.93799999999999994</v>
      </c>
      <c r="P315">
        <f t="shared" si="49"/>
        <v>8.1043199999999996E-2</v>
      </c>
      <c r="Q315">
        <f t="shared" si="50"/>
        <v>0.32832</v>
      </c>
      <c r="R315">
        <f t="shared" si="51"/>
        <v>0.32832</v>
      </c>
      <c r="S315" s="6">
        <f t="shared" si="53"/>
        <v>14.142665600000001</v>
      </c>
      <c r="T315" s="7">
        <f t="shared" si="54"/>
        <v>0.32831999999999983</v>
      </c>
    </row>
    <row r="316" spans="5:20" x14ac:dyDescent="0.2">
      <c r="E316" t="s">
        <v>7160</v>
      </c>
      <c r="F316">
        <f t="shared" si="44"/>
        <v>8</v>
      </c>
      <c r="G316">
        <v>6.194</v>
      </c>
      <c r="H316">
        <f t="shared" si="45"/>
        <v>0.53516160000000013</v>
      </c>
      <c r="I316">
        <f t="shared" si="46"/>
        <v>0.32832</v>
      </c>
      <c r="J316">
        <f t="shared" si="47"/>
        <v>0.32832</v>
      </c>
      <c r="K316" s="6">
        <f t="shared" si="52"/>
        <v>0.34148000000011874</v>
      </c>
      <c r="M316" t="s">
        <v>7160</v>
      </c>
      <c r="N316">
        <f t="shared" si="48"/>
        <v>8</v>
      </c>
      <c r="O316">
        <v>6.194</v>
      </c>
      <c r="P316">
        <f t="shared" si="49"/>
        <v>0.53516160000000013</v>
      </c>
      <c r="Q316">
        <f t="shared" si="50"/>
        <v>0.32832</v>
      </c>
      <c r="R316">
        <f t="shared" si="51"/>
        <v>0.32832</v>
      </c>
      <c r="S316" s="6">
        <f t="shared" si="53"/>
        <v>14.349507200000001</v>
      </c>
      <c r="T316" s="7">
        <f t="shared" si="54"/>
        <v>0.3283199999999995</v>
      </c>
    </row>
    <row r="317" spans="5:20" x14ac:dyDescent="0.2">
      <c r="E317" t="s">
        <v>7161</v>
      </c>
      <c r="F317">
        <f t="shared" si="44"/>
        <v>8</v>
      </c>
      <c r="G317">
        <v>3.698</v>
      </c>
      <c r="H317">
        <f t="shared" si="45"/>
        <v>0.31950719999999994</v>
      </c>
      <c r="I317">
        <f t="shared" si="46"/>
        <v>0.32832</v>
      </c>
      <c r="J317">
        <f t="shared" si="47"/>
        <v>0.32832</v>
      </c>
      <c r="K317" s="6">
        <f t="shared" si="52"/>
        <v>0.33266720000011868</v>
      </c>
      <c r="M317" t="s">
        <v>7161</v>
      </c>
      <c r="N317">
        <f t="shared" si="48"/>
        <v>8</v>
      </c>
      <c r="O317">
        <v>3.698</v>
      </c>
      <c r="P317">
        <f t="shared" si="49"/>
        <v>0.31950719999999994</v>
      </c>
      <c r="Q317">
        <f t="shared" si="50"/>
        <v>0.32832</v>
      </c>
      <c r="R317">
        <f t="shared" si="51"/>
        <v>0.32832</v>
      </c>
      <c r="S317" s="6">
        <f t="shared" si="53"/>
        <v>14.340694400000002</v>
      </c>
      <c r="T317" s="7">
        <f t="shared" si="54"/>
        <v>0.32831999999999933</v>
      </c>
    </row>
    <row r="318" spans="5:20" x14ac:dyDescent="0.2">
      <c r="E318" t="s">
        <v>7162</v>
      </c>
      <c r="F318">
        <f t="shared" si="44"/>
        <v>8</v>
      </c>
      <c r="G318">
        <v>2.9460000000000002</v>
      </c>
      <c r="H318">
        <f t="shared" si="45"/>
        <v>0.25453440000000005</v>
      </c>
      <c r="I318">
        <f t="shared" si="46"/>
        <v>0.32832</v>
      </c>
      <c r="J318">
        <f t="shared" si="47"/>
        <v>0.32832</v>
      </c>
      <c r="K318" s="6">
        <f t="shared" si="52"/>
        <v>0.25888160000011878</v>
      </c>
      <c r="M318" t="s">
        <v>7162</v>
      </c>
      <c r="N318">
        <f t="shared" si="48"/>
        <v>8</v>
      </c>
      <c r="O318">
        <v>2.9460000000000002</v>
      </c>
      <c r="P318">
        <f t="shared" si="49"/>
        <v>0.25453440000000005</v>
      </c>
      <c r="Q318">
        <f t="shared" si="50"/>
        <v>0.32832</v>
      </c>
      <c r="R318">
        <f t="shared" si="51"/>
        <v>0.32832</v>
      </c>
      <c r="S318" s="6">
        <f t="shared" si="53"/>
        <v>14.266908800000003</v>
      </c>
      <c r="T318" s="7">
        <f t="shared" si="54"/>
        <v>0.32831999999999906</v>
      </c>
    </row>
    <row r="319" spans="5:20" x14ac:dyDescent="0.2">
      <c r="E319" t="s">
        <v>7163</v>
      </c>
      <c r="F319">
        <f t="shared" si="44"/>
        <v>8</v>
      </c>
      <c r="G319">
        <v>2.5430000000000001</v>
      </c>
      <c r="H319">
        <f t="shared" si="45"/>
        <v>0.2197152</v>
      </c>
      <c r="I319">
        <f t="shared" si="46"/>
        <v>0.32832</v>
      </c>
      <c r="J319">
        <f t="shared" si="47"/>
        <v>0.32832</v>
      </c>
      <c r="K319" s="6">
        <f t="shared" si="52"/>
        <v>0.15027680000011878</v>
      </c>
      <c r="M319" t="s">
        <v>7163</v>
      </c>
      <c r="N319">
        <f t="shared" si="48"/>
        <v>8</v>
      </c>
      <c r="O319">
        <v>2.5430000000000001</v>
      </c>
      <c r="P319">
        <f t="shared" si="49"/>
        <v>0.2197152</v>
      </c>
      <c r="Q319">
        <f t="shared" si="50"/>
        <v>0.32832</v>
      </c>
      <c r="R319">
        <f t="shared" si="51"/>
        <v>0.32832</v>
      </c>
      <c r="S319" s="6">
        <f t="shared" si="53"/>
        <v>14.158304000000003</v>
      </c>
      <c r="T319" s="7">
        <f t="shared" si="54"/>
        <v>0.32832000000000017</v>
      </c>
    </row>
    <row r="320" spans="5:20" x14ac:dyDescent="0.2">
      <c r="E320" t="s">
        <v>7164</v>
      </c>
      <c r="F320">
        <f t="shared" si="44"/>
        <v>8</v>
      </c>
      <c r="G320">
        <v>1.6180000000000001</v>
      </c>
      <c r="H320">
        <f t="shared" si="45"/>
        <v>0.13979520000000001</v>
      </c>
      <c r="I320">
        <f t="shared" si="46"/>
        <v>0.32832</v>
      </c>
      <c r="J320">
        <f t="shared" si="47"/>
        <v>0.32832</v>
      </c>
      <c r="K320" s="6">
        <f t="shared" si="52"/>
        <v>-3.824799999988121E-2</v>
      </c>
      <c r="M320" t="s">
        <v>7164</v>
      </c>
      <c r="N320">
        <f t="shared" si="48"/>
        <v>8</v>
      </c>
      <c r="O320">
        <v>1.6180000000000001</v>
      </c>
      <c r="P320">
        <f t="shared" si="49"/>
        <v>0.13979520000000001</v>
      </c>
      <c r="Q320">
        <f t="shared" si="50"/>
        <v>0.32832</v>
      </c>
      <c r="R320">
        <f t="shared" si="51"/>
        <v>0.32832</v>
      </c>
      <c r="S320" s="6">
        <f t="shared" si="53"/>
        <v>13.969779200000003</v>
      </c>
      <c r="T320" s="7">
        <f t="shared" si="54"/>
        <v>0.32831999999999972</v>
      </c>
    </row>
    <row r="321" spans="5:20" x14ac:dyDescent="0.2">
      <c r="E321" t="s">
        <v>7165</v>
      </c>
      <c r="F321">
        <f t="shared" si="44"/>
        <v>8</v>
      </c>
      <c r="G321">
        <v>31.835999999999999</v>
      </c>
      <c r="H321">
        <f t="shared" si="45"/>
        <v>2.7506303999999999</v>
      </c>
      <c r="I321">
        <f t="shared" si="46"/>
        <v>0.32832</v>
      </c>
      <c r="J321">
        <f t="shared" si="47"/>
        <v>0.32832</v>
      </c>
      <c r="K321" s="6">
        <f t="shared" si="52"/>
        <v>2.3840624000001185</v>
      </c>
      <c r="M321" t="s">
        <v>7165</v>
      </c>
      <c r="N321">
        <f t="shared" si="48"/>
        <v>8</v>
      </c>
      <c r="O321">
        <v>31.835999999999999</v>
      </c>
      <c r="P321">
        <f t="shared" si="49"/>
        <v>2.7506303999999999</v>
      </c>
      <c r="Q321">
        <f t="shared" si="50"/>
        <v>0.32832</v>
      </c>
      <c r="R321">
        <f t="shared" si="51"/>
        <v>0.32832</v>
      </c>
      <c r="S321" s="6">
        <f t="shared" si="53"/>
        <v>16.392089600000002</v>
      </c>
      <c r="T321" s="7">
        <f t="shared" si="54"/>
        <v>0.32832000000000106</v>
      </c>
    </row>
    <row r="322" spans="5:20" x14ac:dyDescent="0.2">
      <c r="E322" t="s">
        <v>7166</v>
      </c>
      <c r="F322">
        <f t="shared" si="44"/>
        <v>8</v>
      </c>
      <c r="G322">
        <v>39.472999999999999</v>
      </c>
      <c r="H322">
        <f t="shared" si="45"/>
        <v>3.4104671999999998</v>
      </c>
      <c r="I322">
        <f t="shared" si="46"/>
        <v>0.32832</v>
      </c>
      <c r="J322">
        <f t="shared" si="47"/>
        <v>0.32832</v>
      </c>
      <c r="K322" s="6">
        <f t="shared" si="52"/>
        <v>5.4662096000001181</v>
      </c>
      <c r="M322" t="s">
        <v>7166</v>
      </c>
      <c r="N322">
        <f t="shared" si="48"/>
        <v>8</v>
      </c>
      <c r="O322">
        <v>39.472999999999999</v>
      </c>
      <c r="P322">
        <f t="shared" si="49"/>
        <v>3.4104671999999998</v>
      </c>
      <c r="Q322">
        <f t="shared" si="50"/>
        <v>0.32832</v>
      </c>
      <c r="R322">
        <f t="shared" si="51"/>
        <v>0.32832</v>
      </c>
      <c r="S322" s="6">
        <f t="shared" si="53"/>
        <v>19.4742368</v>
      </c>
      <c r="T322" s="7">
        <f t="shared" si="54"/>
        <v>0.32832000000000194</v>
      </c>
    </row>
    <row r="323" spans="5:20" x14ac:dyDescent="0.2">
      <c r="E323" t="s">
        <v>7167</v>
      </c>
      <c r="F323">
        <f t="shared" si="44"/>
        <v>8</v>
      </c>
      <c r="G323">
        <v>28.600999999999999</v>
      </c>
      <c r="H323">
        <f t="shared" si="45"/>
        <v>2.4711263999999997</v>
      </c>
      <c r="I323">
        <f t="shared" si="46"/>
        <v>0.32832</v>
      </c>
      <c r="J323">
        <f t="shared" si="47"/>
        <v>0.32832</v>
      </c>
      <c r="K323" s="6">
        <f t="shared" si="52"/>
        <v>7.6090160000001177</v>
      </c>
      <c r="M323" t="s">
        <v>7167</v>
      </c>
      <c r="N323">
        <f t="shared" si="48"/>
        <v>8</v>
      </c>
      <c r="O323">
        <v>28.600999999999999</v>
      </c>
      <c r="P323">
        <f t="shared" si="49"/>
        <v>2.4711263999999997</v>
      </c>
      <c r="Q323">
        <f t="shared" si="50"/>
        <v>0.32832</v>
      </c>
      <c r="R323">
        <f t="shared" si="51"/>
        <v>0.32832</v>
      </c>
      <c r="S323" s="6">
        <f t="shared" si="53"/>
        <v>21.617043199999998</v>
      </c>
      <c r="T323" s="7">
        <f t="shared" si="54"/>
        <v>0.32832000000000194</v>
      </c>
    </row>
    <row r="324" spans="5:20" x14ac:dyDescent="0.2">
      <c r="E324" t="s">
        <v>7168</v>
      </c>
      <c r="F324">
        <f t="shared" si="44"/>
        <v>8</v>
      </c>
      <c r="G324">
        <v>12.018000000000001</v>
      </c>
      <c r="H324">
        <f t="shared" si="45"/>
        <v>1.0383552</v>
      </c>
      <c r="I324">
        <f t="shared" si="46"/>
        <v>0.32832</v>
      </c>
      <c r="J324">
        <f t="shared" si="47"/>
        <v>0.32832</v>
      </c>
      <c r="K324" s="6">
        <f t="shared" si="52"/>
        <v>8.3190512000001178</v>
      </c>
      <c r="M324" t="s">
        <v>7168</v>
      </c>
      <c r="N324">
        <f t="shared" si="48"/>
        <v>8</v>
      </c>
      <c r="O324">
        <v>12.018000000000001</v>
      </c>
      <c r="P324">
        <f t="shared" si="49"/>
        <v>1.0383552</v>
      </c>
      <c r="Q324">
        <f t="shared" si="50"/>
        <v>0.32832</v>
      </c>
      <c r="R324">
        <f t="shared" si="51"/>
        <v>0.32832</v>
      </c>
      <c r="S324" s="6">
        <f t="shared" si="53"/>
        <v>22.327078399999998</v>
      </c>
      <c r="T324" s="7">
        <f t="shared" si="54"/>
        <v>0.32831999999999995</v>
      </c>
    </row>
    <row r="325" spans="5:20" x14ac:dyDescent="0.2">
      <c r="E325" t="s">
        <v>7169</v>
      </c>
      <c r="F325">
        <f t="shared" ref="F325:F368" si="55">MONTH(E325)</f>
        <v>8</v>
      </c>
      <c r="G325">
        <v>10.901999999999999</v>
      </c>
      <c r="H325">
        <f t="shared" ref="H325:H368" si="56">G325*3600*24/10^6</f>
        <v>0.9419327999999999</v>
      </c>
      <c r="I325">
        <f t="shared" ref="I325:I368" si="57">VLOOKUP(F325,$B$4:$C$15,2,TRUE)</f>
        <v>0.32832</v>
      </c>
      <c r="J325">
        <f t="shared" ref="J325:J368" si="58">I325</f>
        <v>0.32832</v>
      </c>
      <c r="K325" s="6">
        <f t="shared" si="52"/>
        <v>8.9326640000001181</v>
      </c>
      <c r="M325" t="s">
        <v>7169</v>
      </c>
      <c r="N325">
        <f t="shared" ref="N325:N368" si="59">MONTH(M325)</f>
        <v>8</v>
      </c>
      <c r="O325">
        <v>10.901999999999999</v>
      </c>
      <c r="P325">
        <f t="shared" ref="P325:P368" si="60">O325*3600*24/10^6</f>
        <v>0.9419327999999999</v>
      </c>
      <c r="Q325">
        <f t="shared" ref="Q325:Q368" si="61">VLOOKUP(N325,$B$4:$C$15,2,TRUE)</f>
        <v>0.32832</v>
      </c>
      <c r="R325">
        <f t="shared" ref="R325:R368" si="62">Q325</f>
        <v>0.32832</v>
      </c>
      <c r="S325" s="6">
        <f t="shared" si="53"/>
        <v>22.940691199999996</v>
      </c>
      <c r="T325" s="7">
        <f t="shared" si="54"/>
        <v>0.32832000000000139</v>
      </c>
    </row>
    <row r="326" spans="5:20" x14ac:dyDescent="0.2">
      <c r="E326" t="s">
        <v>7170</v>
      </c>
      <c r="F326">
        <f t="shared" si="55"/>
        <v>8</v>
      </c>
      <c r="G326">
        <v>7.9569999999999999</v>
      </c>
      <c r="H326">
        <f t="shared" si="56"/>
        <v>0.68748480000000001</v>
      </c>
      <c r="I326">
        <f t="shared" si="57"/>
        <v>0.32832</v>
      </c>
      <c r="J326">
        <f t="shared" si="58"/>
        <v>0.32832</v>
      </c>
      <c r="K326" s="6">
        <f t="shared" ref="K326:K368" si="63">K325+H326-J326</f>
        <v>9.2918288000001183</v>
      </c>
      <c r="M326" t="s">
        <v>7170</v>
      </c>
      <c r="N326">
        <f t="shared" si="59"/>
        <v>8</v>
      </c>
      <c r="O326">
        <v>7.9569999999999999</v>
      </c>
      <c r="P326">
        <f t="shared" si="60"/>
        <v>0.68748480000000001</v>
      </c>
      <c r="Q326">
        <f t="shared" si="61"/>
        <v>0.32832</v>
      </c>
      <c r="R326">
        <f t="shared" si="62"/>
        <v>0.32832</v>
      </c>
      <c r="S326" s="6">
        <f t="shared" ref="S326:S368" si="64">MAX(MIN(S325+P326-R326,$C$17),$C$18)</f>
        <v>23.299855999999995</v>
      </c>
      <c r="T326" s="7">
        <f t="shared" ref="T326:T368" si="65">S325-S326+P326</f>
        <v>0.3283200000000015</v>
      </c>
    </row>
    <row r="327" spans="5:20" x14ac:dyDescent="0.2">
      <c r="E327" t="s">
        <v>7171</v>
      </c>
      <c r="F327">
        <f t="shared" si="55"/>
        <v>8</v>
      </c>
      <c r="G327">
        <v>9.1289999999999996</v>
      </c>
      <c r="H327">
        <f t="shared" si="56"/>
        <v>0.78874560000000005</v>
      </c>
      <c r="I327">
        <f t="shared" si="57"/>
        <v>0.32832</v>
      </c>
      <c r="J327">
        <f t="shared" si="58"/>
        <v>0.32832</v>
      </c>
      <c r="K327" s="6">
        <f t="shared" si="63"/>
        <v>9.752254400000119</v>
      </c>
      <c r="M327" t="s">
        <v>7171</v>
      </c>
      <c r="N327">
        <f t="shared" si="59"/>
        <v>8</v>
      </c>
      <c r="O327">
        <v>9.1289999999999996</v>
      </c>
      <c r="P327">
        <f t="shared" si="60"/>
        <v>0.78874560000000005</v>
      </c>
      <c r="Q327">
        <f t="shared" si="61"/>
        <v>0.32832</v>
      </c>
      <c r="R327">
        <f t="shared" si="62"/>
        <v>0.32832</v>
      </c>
      <c r="S327" s="6">
        <f t="shared" si="64"/>
        <v>23.760281599999992</v>
      </c>
      <c r="T327" s="7">
        <f t="shared" si="65"/>
        <v>0.32832000000000294</v>
      </c>
    </row>
    <row r="328" spans="5:20" x14ac:dyDescent="0.2">
      <c r="E328" t="s">
        <v>7172</v>
      </c>
      <c r="F328">
        <f t="shared" si="55"/>
        <v>8</v>
      </c>
      <c r="G328">
        <v>10.17</v>
      </c>
      <c r="H328">
        <f t="shared" si="56"/>
        <v>0.87868800000000002</v>
      </c>
      <c r="I328">
        <f t="shared" si="57"/>
        <v>0.32832</v>
      </c>
      <c r="J328">
        <f t="shared" si="58"/>
        <v>0.32832</v>
      </c>
      <c r="K328" s="6">
        <f t="shared" si="63"/>
        <v>10.30262240000012</v>
      </c>
      <c r="M328" t="s">
        <v>7172</v>
      </c>
      <c r="N328">
        <f t="shared" si="59"/>
        <v>8</v>
      </c>
      <c r="O328">
        <v>10.17</v>
      </c>
      <c r="P328">
        <f t="shared" si="60"/>
        <v>0.87868800000000002</v>
      </c>
      <c r="Q328">
        <f t="shared" si="61"/>
        <v>0.32832</v>
      </c>
      <c r="R328">
        <f t="shared" si="62"/>
        <v>0.32832</v>
      </c>
      <c r="S328" s="6">
        <f t="shared" si="64"/>
        <v>24.310649599999991</v>
      </c>
      <c r="T328" s="7">
        <f t="shared" si="65"/>
        <v>0.32832000000000117</v>
      </c>
    </row>
    <row r="329" spans="5:20" x14ac:dyDescent="0.2">
      <c r="E329" t="s">
        <v>7173</v>
      </c>
      <c r="F329">
        <f t="shared" si="55"/>
        <v>8</v>
      </c>
      <c r="G329">
        <v>9.7509999999999994</v>
      </c>
      <c r="H329">
        <f t="shared" si="56"/>
        <v>0.84248639999999986</v>
      </c>
      <c r="I329">
        <f t="shared" si="57"/>
        <v>0.32832</v>
      </c>
      <c r="J329">
        <f t="shared" si="58"/>
        <v>0.32832</v>
      </c>
      <c r="K329" s="6">
        <f t="shared" si="63"/>
        <v>10.81678880000012</v>
      </c>
      <c r="M329" t="s">
        <v>7173</v>
      </c>
      <c r="N329">
        <f t="shared" si="59"/>
        <v>8</v>
      </c>
      <c r="O329">
        <v>9.7509999999999994</v>
      </c>
      <c r="P329">
        <f t="shared" si="60"/>
        <v>0.84248639999999986</v>
      </c>
      <c r="Q329">
        <f t="shared" si="61"/>
        <v>0.32832</v>
      </c>
      <c r="R329">
        <f t="shared" si="62"/>
        <v>0.32832</v>
      </c>
      <c r="S329" s="6">
        <f t="shared" si="64"/>
        <v>24.824815999999988</v>
      </c>
      <c r="T329" s="7">
        <f t="shared" si="65"/>
        <v>0.32832000000000283</v>
      </c>
    </row>
    <row r="330" spans="5:20" x14ac:dyDescent="0.2">
      <c r="E330" t="s">
        <v>7174</v>
      </c>
      <c r="F330">
        <f t="shared" si="55"/>
        <v>8</v>
      </c>
      <c r="G330">
        <v>8.6920000000000002</v>
      </c>
      <c r="H330">
        <f t="shared" si="56"/>
        <v>0.75098880000000001</v>
      </c>
      <c r="I330">
        <f t="shared" si="57"/>
        <v>0.32832</v>
      </c>
      <c r="J330">
        <f t="shared" si="58"/>
        <v>0.32832</v>
      </c>
      <c r="K330" s="6">
        <f t="shared" si="63"/>
        <v>11.239457600000121</v>
      </c>
      <c r="M330" t="s">
        <v>7174</v>
      </c>
      <c r="N330">
        <f t="shared" si="59"/>
        <v>8</v>
      </c>
      <c r="O330">
        <v>8.6920000000000002</v>
      </c>
      <c r="P330">
        <f t="shared" si="60"/>
        <v>0.75098880000000001</v>
      </c>
      <c r="Q330">
        <f t="shared" si="61"/>
        <v>0.32832</v>
      </c>
      <c r="R330">
        <f t="shared" si="62"/>
        <v>0.32832</v>
      </c>
      <c r="S330" s="6">
        <f t="shared" si="64"/>
        <v>25.247484799999985</v>
      </c>
      <c r="T330" s="7">
        <f t="shared" si="65"/>
        <v>0.32832000000000328</v>
      </c>
    </row>
    <row r="331" spans="5:20" x14ac:dyDescent="0.2">
      <c r="E331" t="s">
        <v>7175</v>
      </c>
      <c r="F331">
        <f t="shared" si="55"/>
        <v>8</v>
      </c>
      <c r="G331">
        <v>7.9109999999999996</v>
      </c>
      <c r="H331">
        <f t="shared" si="56"/>
        <v>0.68351039999999985</v>
      </c>
      <c r="I331">
        <f t="shared" si="57"/>
        <v>0.32832</v>
      </c>
      <c r="J331">
        <f t="shared" si="58"/>
        <v>0.32832</v>
      </c>
      <c r="K331" s="6">
        <f t="shared" si="63"/>
        <v>11.59464800000012</v>
      </c>
      <c r="M331" t="s">
        <v>7175</v>
      </c>
      <c r="N331">
        <f t="shared" si="59"/>
        <v>8</v>
      </c>
      <c r="O331">
        <v>7.9109999999999996</v>
      </c>
      <c r="P331">
        <f t="shared" si="60"/>
        <v>0.68351039999999985</v>
      </c>
      <c r="Q331">
        <f t="shared" si="61"/>
        <v>0.32832</v>
      </c>
      <c r="R331">
        <f t="shared" si="62"/>
        <v>0.32832</v>
      </c>
      <c r="S331" s="6">
        <f t="shared" si="64"/>
        <v>25.602675199999982</v>
      </c>
      <c r="T331" s="7">
        <f t="shared" si="65"/>
        <v>0.32832000000000194</v>
      </c>
    </row>
    <row r="332" spans="5:20" x14ac:dyDescent="0.2">
      <c r="E332" t="s">
        <v>7176</v>
      </c>
      <c r="F332">
        <f t="shared" si="55"/>
        <v>8</v>
      </c>
      <c r="G332">
        <v>8.7159999999999993</v>
      </c>
      <c r="H332">
        <f t="shared" si="56"/>
        <v>0.75306239999999991</v>
      </c>
      <c r="I332">
        <f t="shared" si="57"/>
        <v>0.32832</v>
      </c>
      <c r="J332">
        <f t="shared" si="58"/>
        <v>0.32832</v>
      </c>
      <c r="K332" s="6">
        <f t="shared" si="63"/>
        <v>12.01939040000012</v>
      </c>
      <c r="M332" t="s">
        <v>7176</v>
      </c>
      <c r="N332">
        <f t="shared" si="59"/>
        <v>8</v>
      </c>
      <c r="O332">
        <v>8.7159999999999993</v>
      </c>
      <c r="P332">
        <f t="shared" si="60"/>
        <v>0.75306239999999991</v>
      </c>
      <c r="Q332">
        <f t="shared" si="61"/>
        <v>0.32832</v>
      </c>
      <c r="R332">
        <f t="shared" si="62"/>
        <v>0.32832</v>
      </c>
      <c r="S332" s="6">
        <f t="shared" si="64"/>
        <v>26.027417599999982</v>
      </c>
      <c r="T332" s="7">
        <f t="shared" si="65"/>
        <v>0.32832000000000039</v>
      </c>
    </row>
    <row r="333" spans="5:20" x14ac:dyDescent="0.2">
      <c r="E333" t="s">
        <v>7177</v>
      </c>
      <c r="F333">
        <f t="shared" si="55"/>
        <v>8</v>
      </c>
      <c r="G333">
        <v>7.0279999999999996</v>
      </c>
      <c r="H333">
        <f t="shared" si="56"/>
        <v>0.60721919999999996</v>
      </c>
      <c r="I333">
        <f t="shared" si="57"/>
        <v>0.32832</v>
      </c>
      <c r="J333">
        <f t="shared" si="58"/>
        <v>0.32832</v>
      </c>
      <c r="K333" s="6">
        <f t="shared" si="63"/>
        <v>12.298289600000119</v>
      </c>
      <c r="M333" t="s">
        <v>7177</v>
      </c>
      <c r="N333">
        <f t="shared" si="59"/>
        <v>8</v>
      </c>
      <c r="O333">
        <v>7.0279999999999996</v>
      </c>
      <c r="P333">
        <f t="shared" si="60"/>
        <v>0.60721919999999996</v>
      </c>
      <c r="Q333">
        <f t="shared" si="61"/>
        <v>0.32832</v>
      </c>
      <c r="R333">
        <f t="shared" si="62"/>
        <v>0.32832</v>
      </c>
      <c r="S333" s="6">
        <f t="shared" si="64"/>
        <v>26.30631679999998</v>
      </c>
      <c r="T333" s="7">
        <f t="shared" si="65"/>
        <v>0.32832000000000205</v>
      </c>
    </row>
    <row r="334" spans="5:20" x14ac:dyDescent="0.2">
      <c r="E334" t="s">
        <v>7178</v>
      </c>
      <c r="F334">
        <f t="shared" si="55"/>
        <v>8</v>
      </c>
      <c r="G334">
        <v>4.9569999999999999</v>
      </c>
      <c r="H334">
        <f t="shared" si="56"/>
        <v>0.42828480000000002</v>
      </c>
      <c r="I334">
        <f t="shared" si="57"/>
        <v>0.32832</v>
      </c>
      <c r="J334">
        <f t="shared" si="58"/>
        <v>0.32832</v>
      </c>
      <c r="K334" s="6">
        <f t="shared" si="63"/>
        <v>12.39825440000012</v>
      </c>
      <c r="M334" t="s">
        <v>7178</v>
      </c>
      <c r="N334">
        <f t="shared" si="59"/>
        <v>8</v>
      </c>
      <c r="O334">
        <v>4.9569999999999999</v>
      </c>
      <c r="P334">
        <f t="shared" si="60"/>
        <v>0.42828480000000002</v>
      </c>
      <c r="Q334">
        <f t="shared" si="61"/>
        <v>0.32832</v>
      </c>
      <c r="R334">
        <f t="shared" si="62"/>
        <v>0.32832</v>
      </c>
      <c r="S334" s="6">
        <f t="shared" si="64"/>
        <v>26.406281599999978</v>
      </c>
      <c r="T334" s="7">
        <f t="shared" si="65"/>
        <v>0.32832000000000139</v>
      </c>
    </row>
    <row r="335" spans="5:20" x14ac:dyDescent="0.2">
      <c r="E335" t="s">
        <v>7179</v>
      </c>
      <c r="F335">
        <f t="shared" si="55"/>
        <v>8</v>
      </c>
      <c r="G335">
        <v>5.2670000000000003</v>
      </c>
      <c r="H335">
        <f t="shared" si="56"/>
        <v>0.45506880000000005</v>
      </c>
      <c r="I335">
        <f t="shared" si="57"/>
        <v>0.32832</v>
      </c>
      <c r="J335">
        <f t="shared" si="58"/>
        <v>0.32832</v>
      </c>
      <c r="K335" s="6">
        <f t="shared" si="63"/>
        <v>12.525003200000119</v>
      </c>
      <c r="M335" t="s">
        <v>7179</v>
      </c>
      <c r="N335">
        <f t="shared" si="59"/>
        <v>8</v>
      </c>
      <c r="O335">
        <v>5.2670000000000003</v>
      </c>
      <c r="P335">
        <f t="shared" si="60"/>
        <v>0.45506880000000005</v>
      </c>
      <c r="Q335">
        <f t="shared" si="61"/>
        <v>0.32832</v>
      </c>
      <c r="R335">
        <f t="shared" si="62"/>
        <v>0.32832</v>
      </c>
      <c r="S335" s="6">
        <f t="shared" si="64"/>
        <v>26.533030399999976</v>
      </c>
      <c r="T335" s="7">
        <f t="shared" si="65"/>
        <v>0.32832000000000217</v>
      </c>
    </row>
    <row r="336" spans="5:20" x14ac:dyDescent="0.2">
      <c r="E336" t="s">
        <v>7180</v>
      </c>
      <c r="F336">
        <f t="shared" si="55"/>
        <v>8</v>
      </c>
      <c r="G336">
        <v>6.1630000000000003</v>
      </c>
      <c r="H336">
        <f t="shared" si="56"/>
        <v>0.53248319999999993</v>
      </c>
      <c r="I336">
        <f t="shared" si="57"/>
        <v>0.32832</v>
      </c>
      <c r="J336">
        <f t="shared" si="58"/>
        <v>0.32832</v>
      </c>
      <c r="K336" s="6">
        <f t="shared" si="63"/>
        <v>12.729166400000119</v>
      </c>
      <c r="M336" t="s">
        <v>7180</v>
      </c>
      <c r="N336">
        <f t="shared" si="59"/>
        <v>8</v>
      </c>
      <c r="O336">
        <v>6.1630000000000003</v>
      </c>
      <c r="P336">
        <f t="shared" si="60"/>
        <v>0.53248319999999993</v>
      </c>
      <c r="Q336">
        <f t="shared" si="61"/>
        <v>0.32832</v>
      </c>
      <c r="R336">
        <f t="shared" si="62"/>
        <v>0.32832</v>
      </c>
      <c r="S336" s="6">
        <f t="shared" si="64"/>
        <v>26.737193599999976</v>
      </c>
      <c r="T336" s="7">
        <f t="shared" si="65"/>
        <v>0.32831999999999995</v>
      </c>
    </row>
    <row r="337" spans="5:20" x14ac:dyDescent="0.2">
      <c r="E337" t="s">
        <v>7181</v>
      </c>
      <c r="F337">
        <f t="shared" si="55"/>
        <v>8</v>
      </c>
      <c r="G337">
        <v>3.5030000000000001</v>
      </c>
      <c r="H337">
        <f t="shared" si="56"/>
        <v>0.30265920000000002</v>
      </c>
      <c r="I337">
        <f t="shared" si="57"/>
        <v>0.32832</v>
      </c>
      <c r="J337">
        <f t="shared" si="58"/>
        <v>0.32832</v>
      </c>
      <c r="K337" s="6">
        <f t="shared" si="63"/>
        <v>12.703505600000121</v>
      </c>
      <c r="M337" t="s">
        <v>7181</v>
      </c>
      <c r="N337">
        <f t="shared" si="59"/>
        <v>8</v>
      </c>
      <c r="O337">
        <v>3.5030000000000001</v>
      </c>
      <c r="P337">
        <f t="shared" si="60"/>
        <v>0.30265920000000002</v>
      </c>
      <c r="Q337">
        <f t="shared" si="61"/>
        <v>0.32832</v>
      </c>
      <c r="R337">
        <f t="shared" si="62"/>
        <v>0.32832</v>
      </c>
      <c r="S337" s="6">
        <f t="shared" si="64"/>
        <v>26.711532799999976</v>
      </c>
      <c r="T337" s="7">
        <f t="shared" si="65"/>
        <v>0.32832000000000072</v>
      </c>
    </row>
    <row r="338" spans="5:20" x14ac:dyDescent="0.2">
      <c r="E338" t="s">
        <v>7182</v>
      </c>
      <c r="F338">
        <f t="shared" si="55"/>
        <v>8</v>
      </c>
      <c r="G338">
        <v>3.1389999999999998</v>
      </c>
      <c r="H338">
        <f t="shared" si="56"/>
        <v>0.2712096</v>
      </c>
      <c r="I338">
        <f t="shared" si="57"/>
        <v>0.32832</v>
      </c>
      <c r="J338">
        <f t="shared" si="58"/>
        <v>0.32832</v>
      </c>
      <c r="K338" s="6">
        <f t="shared" si="63"/>
        <v>12.646395200000121</v>
      </c>
      <c r="M338" t="s">
        <v>7182</v>
      </c>
      <c r="N338">
        <f t="shared" si="59"/>
        <v>8</v>
      </c>
      <c r="O338">
        <v>3.1389999999999998</v>
      </c>
      <c r="P338">
        <f t="shared" si="60"/>
        <v>0.2712096</v>
      </c>
      <c r="Q338">
        <f t="shared" si="61"/>
        <v>0.32832</v>
      </c>
      <c r="R338">
        <f t="shared" si="62"/>
        <v>0.32832</v>
      </c>
      <c r="S338" s="6">
        <f t="shared" si="64"/>
        <v>26.654422399999973</v>
      </c>
      <c r="T338" s="7">
        <f t="shared" si="65"/>
        <v>0.32832000000000267</v>
      </c>
    </row>
    <row r="339" spans="5:20" x14ac:dyDescent="0.2">
      <c r="E339" t="s">
        <v>7183</v>
      </c>
      <c r="F339">
        <f t="shared" si="55"/>
        <v>9</v>
      </c>
      <c r="G339">
        <v>2.3919999999999999</v>
      </c>
      <c r="H339">
        <f t="shared" si="56"/>
        <v>0.20666879999999999</v>
      </c>
      <c r="I339">
        <f t="shared" si="57"/>
        <v>0.31103999999999993</v>
      </c>
      <c r="J339">
        <f t="shared" si="58"/>
        <v>0.31103999999999993</v>
      </c>
      <c r="K339" s="6">
        <f t="shared" si="63"/>
        <v>12.54202400000012</v>
      </c>
      <c r="M339" t="s">
        <v>7183</v>
      </c>
      <c r="N339">
        <f t="shared" si="59"/>
        <v>9</v>
      </c>
      <c r="O339">
        <v>2.3919999999999999</v>
      </c>
      <c r="P339">
        <f t="shared" si="60"/>
        <v>0.20666879999999999</v>
      </c>
      <c r="Q339">
        <f t="shared" si="61"/>
        <v>0.31103999999999993</v>
      </c>
      <c r="R339">
        <f t="shared" si="62"/>
        <v>0.31103999999999993</v>
      </c>
      <c r="S339" s="6">
        <f t="shared" si="64"/>
        <v>26.550051199999974</v>
      </c>
      <c r="T339" s="7">
        <f t="shared" si="65"/>
        <v>0.31103999999999921</v>
      </c>
    </row>
    <row r="340" spans="5:20" x14ac:dyDescent="0.2">
      <c r="E340" t="s">
        <v>7184</v>
      </c>
      <c r="F340">
        <f t="shared" si="55"/>
        <v>9</v>
      </c>
      <c r="G340">
        <v>2.5</v>
      </c>
      <c r="H340">
        <f t="shared" si="56"/>
        <v>0.216</v>
      </c>
      <c r="I340">
        <f t="shared" si="57"/>
        <v>0.31103999999999993</v>
      </c>
      <c r="J340">
        <f t="shared" si="58"/>
        <v>0.31103999999999993</v>
      </c>
      <c r="K340" s="6">
        <f t="shared" si="63"/>
        <v>12.44698400000012</v>
      </c>
      <c r="M340" t="s">
        <v>7184</v>
      </c>
      <c r="N340">
        <f t="shared" si="59"/>
        <v>9</v>
      </c>
      <c r="O340">
        <v>2.5</v>
      </c>
      <c r="P340">
        <f t="shared" si="60"/>
        <v>0.216</v>
      </c>
      <c r="Q340">
        <f t="shared" si="61"/>
        <v>0.31103999999999993</v>
      </c>
      <c r="R340">
        <f t="shared" si="62"/>
        <v>0.31103999999999993</v>
      </c>
      <c r="S340" s="6">
        <f t="shared" si="64"/>
        <v>26.455011199999976</v>
      </c>
      <c r="T340" s="7">
        <f t="shared" si="65"/>
        <v>0.31103999999999732</v>
      </c>
    </row>
    <row r="341" spans="5:20" x14ac:dyDescent="0.2">
      <c r="E341" t="s">
        <v>7185</v>
      </c>
      <c r="F341">
        <f t="shared" si="55"/>
        <v>9</v>
      </c>
      <c r="G341">
        <v>1.6519999999999999</v>
      </c>
      <c r="H341">
        <f t="shared" si="56"/>
        <v>0.14273279999999999</v>
      </c>
      <c r="I341">
        <f t="shared" si="57"/>
        <v>0.31103999999999993</v>
      </c>
      <c r="J341">
        <f t="shared" si="58"/>
        <v>0.31103999999999993</v>
      </c>
      <c r="K341" s="6">
        <f t="shared" si="63"/>
        <v>12.278676800000119</v>
      </c>
      <c r="M341" t="s">
        <v>7185</v>
      </c>
      <c r="N341">
        <f t="shared" si="59"/>
        <v>9</v>
      </c>
      <c r="O341">
        <v>1.6519999999999999</v>
      </c>
      <c r="P341">
        <f t="shared" si="60"/>
        <v>0.14273279999999999</v>
      </c>
      <c r="Q341">
        <f t="shared" si="61"/>
        <v>0.31103999999999993</v>
      </c>
      <c r="R341">
        <f t="shared" si="62"/>
        <v>0.31103999999999993</v>
      </c>
      <c r="S341" s="6">
        <f t="shared" si="64"/>
        <v>26.286703999999979</v>
      </c>
      <c r="T341" s="7">
        <f t="shared" si="65"/>
        <v>0.31103999999999743</v>
      </c>
    </row>
    <row r="342" spans="5:20" x14ac:dyDescent="0.2">
      <c r="E342" t="s">
        <v>7186</v>
      </c>
      <c r="F342">
        <f t="shared" si="55"/>
        <v>9</v>
      </c>
      <c r="G342">
        <v>2.0099999999999998</v>
      </c>
      <c r="H342">
        <f t="shared" si="56"/>
        <v>0.17366399999999996</v>
      </c>
      <c r="I342">
        <f t="shared" si="57"/>
        <v>0.31103999999999993</v>
      </c>
      <c r="J342">
        <f t="shared" si="58"/>
        <v>0.31103999999999993</v>
      </c>
      <c r="K342" s="6">
        <f t="shared" si="63"/>
        <v>12.141300800000119</v>
      </c>
      <c r="M342" t="s">
        <v>7186</v>
      </c>
      <c r="N342">
        <f t="shared" si="59"/>
        <v>9</v>
      </c>
      <c r="O342">
        <v>2.0099999999999998</v>
      </c>
      <c r="P342">
        <f t="shared" si="60"/>
        <v>0.17366399999999996</v>
      </c>
      <c r="Q342">
        <f t="shared" si="61"/>
        <v>0.31103999999999993</v>
      </c>
      <c r="R342">
        <f t="shared" si="62"/>
        <v>0.31103999999999993</v>
      </c>
      <c r="S342" s="6">
        <f t="shared" si="64"/>
        <v>26.149327999999979</v>
      </c>
      <c r="T342" s="7">
        <f t="shared" si="65"/>
        <v>0.31103999999999965</v>
      </c>
    </row>
    <row r="343" spans="5:20" x14ac:dyDescent="0.2">
      <c r="E343" t="s">
        <v>7187</v>
      </c>
      <c r="F343">
        <f t="shared" si="55"/>
        <v>9</v>
      </c>
      <c r="G343">
        <v>2.2360000000000002</v>
      </c>
      <c r="H343">
        <f t="shared" si="56"/>
        <v>0.19319040000000001</v>
      </c>
      <c r="I343">
        <f t="shared" si="57"/>
        <v>0.31103999999999993</v>
      </c>
      <c r="J343">
        <f t="shared" si="58"/>
        <v>0.31103999999999993</v>
      </c>
      <c r="K343" s="6">
        <f t="shared" si="63"/>
        <v>12.023451200000119</v>
      </c>
      <c r="M343" t="s">
        <v>7187</v>
      </c>
      <c r="N343">
        <f t="shared" si="59"/>
        <v>9</v>
      </c>
      <c r="O343">
        <v>2.2360000000000002</v>
      </c>
      <c r="P343">
        <f t="shared" si="60"/>
        <v>0.19319040000000001</v>
      </c>
      <c r="Q343">
        <f t="shared" si="61"/>
        <v>0.31103999999999993</v>
      </c>
      <c r="R343">
        <f t="shared" si="62"/>
        <v>0.31103999999999993</v>
      </c>
      <c r="S343" s="6">
        <f t="shared" si="64"/>
        <v>26.03147839999998</v>
      </c>
      <c r="T343" s="7">
        <f t="shared" si="65"/>
        <v>0.31103999999999954</v>
      </c>
    </row>
    <row r="344" spans="5:20" x14ac:dyDescent="0.2">
      <c r="E344" t="s">
        <v>7188</v>
      </c>
      <c r="F344">
        <f t="shared" si="55"/>
        <v>9</v>
      </c>
      <c r="G344">
        <v>1.8069999999999999</v>
      </c>
      <c r="H344">
        <f t="shared" si="56"/>
        <v>0.15612479999999998</v>
      </c>
      <c r="I344">
        <f t="shared" si="57"/>
        <v>0.31103999999999993</v>
      </c>
      <c r="J344">
        <f t="shared" si="58"/>
        <v>0.31103999999999993</v>
      </c>
      <c r="K344" s="6">
        <f t="shared" si="63"/>
        <v>11.86853600000012</v>
      </c>
      <c r="M344" t="s">
        <v>7188</v>
      </c>
      <c r="N344">
        <f t="shared" si="59"/>
        <v>9</v>
      </c>
      <c r="O344">
        <v>1.8069999999999999</v>
      </c>
      <c r="P344">
        <f t="shared" si="60"/>
        <v>0.15612479999999998</v>
      </c>
      <c r="Q344">
        <f t="shared" si="61"/>
        <v>0.31103999999999993</v>
      </c>
      <c r="R344">
        <f t="shared" si="62"/>
        <v>0.31103999999999993</v>
      </c>
      <c r="S344" s="6">
        <f t="shared" si="64"/>
        <v>25.876563199999982</v>
      </c>
      <c r="T344" s="7">
        <f t="shared" si="65"/>
        <v>0.31103999999999776</v>
      </c>
    </row>
    <row r="345" spans="5:20" x14ac:dyDescent="0.2">
      <c r="E345" t="s">
        <v>7189</v>
      </c>
      <c r="F345">
        <f t="shared" si="55"/>
        <v>9</v>
      </c>
      <c r="G345">
        <v>2.1040000000000001</v>
      </c>
      <c r="H345">
        <f t="shared" si="56"/>
        <v>0.18178560000000002</v>
      </c>
      <c r="I345">
        <f t="shared" si="57"/>
        <v>0.31103999999999993</v>
      </c>
      <c r="J345">
        <f t="shared" si="58"/>
        <v>0.31103999999999993</v>
      </c>
      <c r="K345" s="6">
        <f t="shared" si="63"/>
        <v>11.739281600000119</v>
      </c>
      <c r="M345" t="s">
        <v>7189</v>
      </c>
      <c r="N345">
        <f t="shared" si="59"/>
        <v>9</v>
      </c>
      <c r="O345">
        <v>2.1040000000000001</v>
      </c>
      <c r="P345">
        <f t="shared" si="60"/>
        <v>0.18178560000000002</v>
      </c>
      <c r="Q345">
        <f t="shared" si="61"/>
        <v>0.31103999999999993</v>
      </c>
      <c r="R345">
        <f t="shared" si="62"/>
        <v>0.31103999999999993</v>
      </c>
      <c r="S345" s="6">
        <f t="shared" si="64"/>
        <v>25.747308799999985</v>
      </c>
      <c r="T345" s="7">
        <f t="shared" si="65"/>
        <v>0.3110399999999971</v>
      </c>
    </row>
    <row r="346" spans="5:20" x14ac:dyDescent="0.2">
      <c r="E346" t="s">
        <v>7190</v>
      </c>
      <c r="F346">
        <f t="shared" si="55"/>
        <v>9</v>
      </c>
      <c r="G346">
        <v>2.2930000000000001</v>
      </c>
      <c r="H346">
        <f t="shared" si="56"/>
        <v>0.19811520000000002</v>
      </c>
      <c r="I346">
        <f t="shared" si="57"/>
        <v>0.31103999999999993</v>
      </c>
      <c r="J346">
        <f t="shared" si="58"/>
        <v>0.31103999999999993</v>
      </c>
      <c r="K346" s="6">
        <f t="shared" si="63"/>
        <v>11.626356800000119</v>
      </c>
      <c r="M346" t="s">
        <v>7190</v>
      </c>
      <c r="N346">
        <f t="shared" si="59"/>
        <v>9</v>
      </c>
      <c r="O346">
        <v>2.2930000000000001</v>
      </c>
      <c r="P346">
        <f t="shared" si="60"/>
        <v>0.19811520000000002</v>
      </c>
      <c r="Q346">
        <f t="shared" si="61"/>
        <v>0.31103999999999993</v>
      </c>
      <c r="R346">
        <f t="shared" si="62"/>
        <v>0.31103999999999993</v>
      </c>
      <c r="S346" s="6">
        <f t="shared" si="64"/>
        <v>25.634383999999987</v>
      </c>
      <c r="T346" s="7">
        <f t="shared" si="65"/>
        <v>0.31103999999999832</v>
      </c>
    </row>
    <row r="347" spans="5:20" x14ac:dyDescent="0.2">
      <c r="E347" t="s">
        <v>7191</v>
      </c>
      <c r="F347">
        <f t="shared" si="55"/>
        <v>9</v>
      </c>
      <c r="G347">
        <v>2.44</v>
      </c>
      <c r="H347">
        <f t="shared" si="56"/>
        <v>0.210816</v>
      </c>
      <c r="I347">
        <f t="shared" si="57"/>
        <v>0.31103999999999993</v>
      </c>
      <c r="J347">
        <f t="shared" si="58"/>
        <v>0.31103999999999993</v>
      </c>
      <c r="K347" s="6">
        <f t="shared" si="63"/>
        <v>11.526132800000118</v>
      </c>
      <c r="M347" t="s">
        <v>7191</v>
      </c>
      <c r="N347">
        <f t="shared" si="59"/>
        <v>9</v>
      </c>
      <c r="O347">
        <v>2.44</v>
      </c>
      <c r="P347">
        <f t="shared" si="60"/>
        <v>0.210816</v>
      </c>
      <c r="Q347">
        <f t="shared" si="61"/>
        <v>0.31103999999999993</v>
      </c>
      <c r="R347">
        <f t="shared" si="62"/>
        <v>0.31103999999999993</v>
      </c>
      <c r="S347" s="6">
        <f t="shared" si="64"/>
        <v>25.534159999999989</v>
      </c>
      <c r="T347" s="7">
        <f t="shared" si="65"/>
        <v>0.31103999999999721</v>
      </c>
    </row>
    <row r="348" spans="5:20" x14ac:dyDescent="0.2">
      <c r="E348" t="s">
        <v>7192</v>
      </c>
      <c r="F348">
        <f t="shared" si="55"/>
        <v>9</v>
      </c>
      <c r="G348">
        <v>1.891</v>
      </c>
      <c r="H348">
        <f t="shared" si="56"/>
        <v>0.16338240000000001</v>
      </c>
      <c r="I348">
        <f t="shared" si="57"/>
        <v>0.31103999999999993</v>
      </c>
      <c r="J348">
        <f t="shared" si="58"/>
        <v>0.31103999999999993</v>
      </c>
      <c r="K348" s="6">
        <f t="shared" si="63"/>
        <v>11.378475200000118</v>
      </c>
      <c r="M348" t="s">
        <v>7192</v>
      </c>
      <c r="N348">
        <f t="shared" si="59"/>
        <v>9</v>
      </c>
      <c r="O348">
        <v>1.891</v>
      </c>
      <c r="P348">
        <f t="shared" si="60"/>
        <v>0.16338240000000001</v>
      </c>
      <c r="Q348">
        <f t="shared" si="61"/>
        <v>0.31103999999999993</v>
      </c>
      <c r="R348">
        <f t="shared" si="62"/>
        <v>0.31103999999999993</v>
      </c>
      <c r="S348" s="6">
        <f t="shared" si="64"/>
        <v>25.386502399999991</v>
      </c>
      <c r="T348" s="7">
        <f t="shared" si="65"/>
        <v>0.31103999999999876</v>
      </c>
    </row>
    <row r="349" spans="5:20" x14ac:dyDescent="0.2">
      <c r="E349" t="s">
        <v>7193</v>
      </c>
      <c r="F349">
        <f t="shared" si="55"/>
        <v>9</v>
      </c>
      <c r="G349">
        <v>24.780999999999999</v>
      </c>
      <c r="H349">
        <f t="shared" si="56"/>
        <v>2.1410784</v>
      </c>
      <c r="I349">
        <f t="shared" si="57"/>
        <v>0.31103999999999993</v>
      </c>
      <c r="J349">
        <f t="shared" si="58"/>
        <v>0.31103999999999993</v>
      </c>
      <c r="K349" s="6">
        <f t="shared" si="63"/>
        <v>13.208513600000117</v>
      </c>
      <c r="M349" t="s">
        <v>7193</v>
      </c>
      <c r="N349">
        <f t="shared" si="59"/>
        <v>9</v>
      </c>
      <c r="O349">
        <v>24.780999999999999</v>
      </c>
      <c r="P349">
        <f t="shared" si="60"/>
        <v>2.1410784</v>
      </c>
      <c r="Q349">
        <f t="shared" si="61"/>
        <v>0.31103999999999993</v>
      </c>
      <c r="R349">
        <f t="shared" si="62"/>
        <v>0.31103999999999993</v>
      </c>
      <c r="S349" s="6">
        <f t="shared" si="64"/>
        <v>27.216540799999994</v>
      </c>
      <c r="T349" s="7">
        <f t="shared" si="65"/>
        <v>0.3110399999999971</v>
      </c>
    </row>
    <row r="350" spans="5:20" x14ac:dyDescent="0.2">
      <c r="E350" t="s">
        <v>7194</v>
      </c>
      <c r="F350">
        <f t="shared" si="55"/>
        <v>9</v>
      </c>
      <c r="G350">
        <v>10.349</v>
      </c>
      <c r="H350">
        <f t="shared" si="56"/>
        <v>0.8941536000000001</v>
      </c>
      <c r="I350">
        <f t="shared" si="57"/>
        <v>0.31103999999999993</v>
      </c>
      <c r="J350">
        <f t="shared" si="58"/>
        <v>0.31103999999999993</v>
      </c>
      <c r="K350" s="6">
        <f t="shared" si="63"/>
        <v>13.791627200000116</v>
      </c>
      <c r="M350" t="s">
        <v>7194</v>
      </c>
      <c r="N350">
        <f t="shared" si="59"/>
        <v>9</v>
      </c>
      <c r="O350">
        <v>10.349</v>
      </c>
      <c r="P350">
        <f t="shared" si="60"/>
        <v>0.8941536000000001</v>
      </c>
      <c r="Q350">
        <f t="shared" si="61"/>
        <v>0.31103999999999993</v>
      </c>
      <c r="R350">
        <f t="shared" si="62"/>
        <v>0.31103999999999993</v>
      </c>
      <c r="S350" s="6">
        <f t="shared" si="64"/>
        <v>27.799654399999994</v>
      </c>
      <c r="T350" s="7">
        <f t="shared" si="65"/>
        <v>0.31103999999999932</v>
      </c>
    </row>
    <row r="351" spans="5:20" x14ac:dyDescent="0.2">
      <c r="E351" t="s">
        <v>7195</v>
      </c>
      <c r="F351">
        <f t="shared" si="55"/>
        <v>9</v>
      </c>
      <c r="G351">
        <v>6.157</v>
      </c>
      <c r="H351">
        <f t="shared" si="56"/>
        <v>0.53196480000000002</v>
      </c>
      <c r="I351">
        <f t="shared" si="57"/>
        <v>0.31103999999999993</v>
      </c>
      <c r="J351">
        <f t="shared" si="58"/>
        <v>0.31103999999999993</v>
      </c>
      <c r="K351" s="6">
        <f t="shared" si="63"/>
        <v>14.012552000000117</v>
      </c>
      <c r="M351" t="s">
        <v>7195</v>
      </c>
      <c r="N351">
        <f t="shared" si="59"/>
        <v>9</v>
      </c>
      <c r="O351">
        <v>6.157</v>
      </c>
      <c r="P351">
        <f t="shared" si="60"/>
        <v>0.53196480000000002</v>
      </c>
      <c r="Q351">
        <f t="shared" si="61"/>
        <v>0.31103999999999993</v>
      </c>
      <c r="R351">
        <f t="shared" si="62"/>
        <v>0.31103999999999993</v>
      </c>
      <c r="S351" s="6">
        <f t="shared" si="64"/>
        <v>28.020579199999997</v>
      </c>
      <c r="T351" s="7">
        <f t="shared" si="65"/>
        <v>0.31103999999999765</v>
      </c>
    </row>
    <row r="352" spans="5:20" x14ac:dyDescent="0.2">
      <c r="E352" t="s">
        <v>7196</v>
      </c>
      <c r="F352">
        <f t="shared" si="55"/>
        <v>9</v>
      </c>
      <c r="G352">
        <v>4.3380000000000001</v>
      </c>
      <c r="H352">
        <f t="shared" si="56"/>
        <v>0.3748032</v>
      </c>
      <c r="I352">
        <f t="shared" si="57"/>
        <v>0.31103999999999993</v>
      </c>
      <c r="J352">
        <f t="shared" si="58"/>
        <v>0.31103999999999993</v>
      </c>
      <c r="K352" s="6">
        <f t="shared" si="63"/>
        <v>14.076315200000117</v>
      </c>
      <c r="M352" t="s">
        <v>7196</v>
      </c>
      <c r="N352">
        <f t="shared" si="59"/>
        <v>9</v>
      </c>
      <c r="O352">
        <v>4.3380000000000001</v>
      </c>
      <c r="P352">
        <f t="shared" si="60"/>
        <v>0.3748032</v>
      </c>
      <c r="Q352">
        <f t="shared" si="61"/>
        <v>0.31103999999999993</v>
      </c>
      <c r="R352">
        <f t="shared" si="62"/>
        <v>0.31103999999999993</v>
      </c>
      <c r="S352" s="6">
        <f t="shared" si="64"/>
        <v>28.084342399999997</v>
      </c>
      <c r="T352" s="7">
        <f t="shared" si="65"/>
        <v>0.31103999999999965</v>
      </c>
    </row>
    <row r="353" spans="5:20" x14ac:dyDescent="0.2">
      <c r="E353" t="s">
        <v>7197</v>
      </c>
      <c r="F353">
        <f t="shared" si="55"/>
        <v>9</v>
      </c>
      <c r="G353">
        <v>3.4990000000000001</v>
      </c>
      <c r="H353">
        <f t="shared" si="56"/>
        <v>0.30231359999999996</v>
      </c>
      <c r="I353">
        <f t="shared" si="57"/>
        <v>0.31103999999999993</v>
      </c>
      <c r="J353">
        <f t="shared" si="58"/>
        <v>0.31103999999999993</v>
      </c>
      <c r="K353" s="6">
        <f t="shared" si="63"/>
        <v>14.067588800000117</v>
      </c>
      <c r="M353" t="s">
        <v>7197</v>
      </c>
      <c r="N353">
        <f t="shared" si="59"/>
        <v>9</v>
      </c>
      <c r="O353">
        <v>3.4990000000000001</v>
      </c>
      <c r="P353">
        <f t="shared" si="60"/>
        <v>0.30231359999999996</v>
      </c>
      <c r="Q353">
        <f t="shared" si="61"/>
        <v>0.31103999999999993</v>
      </c>
      <c r="R353">
        <f t="shared" si="62"/>
        <v>0.31103999999999993</v>
      </c>
      <c r="S353" s="6">
        <f t="shared" si="64"/>
        <v>28.075616</v>
      </c>
      <c r="T353" s="7">
        <f t="shared" si="65"/>
        <v>0.31103999999999687</v>
      </c>
    </row>
    <row r="354" spans="5:20" x14ac:dyDescent="0.2">
      <c r="E354" t="s">
        <v>7198</v>
      </c>
      <c r="F354">
        <f t="shared" si="55"/>
        <v>9</v>
      </c>
      <c r="G354">
        <v>2.4420000000000002</v>
      </c>
      <c r="H354">
        <f t="shared" si="56"/>
        <v>0.2109888</v>
      </c>
      <c r="I354">
        <f t="shared" si="57"/>
        <v>0.31103999999999993</v>
      </c>
      <c r="J354">
        <f t="shared" si="58"/>
        <v>0.31103999999999993</v>
      </c>
      <c r="K354" s="6">
        <f t="shared" si="63"/>
        <v>13.967537600000117</v>
      </c>
      <c r="M354" t="s">
        <v>7198</v>
      </c>
      <c r="N354">
        <f t="shared" si="59"/>
        <v>9</v>
      </c>
      <c r="O354">
        <v>2.4420000000000002</v>
      </c>
      <c r="P354">
        <f t="shared" si="60"/>
        <v>0.2109888</v>
      </c>
      <c r="Q354">
        <f t="shared" si="61"/>
        <v>0.31103999999999993</v>
      </c>
      <c r="R354">
        <f t="shared" si="62"/>
        <v>0.31103999999999993</v>
      </c>
      <c r="S354" s="6">
        <f t="shared" si="64"/>
        <v>27.975564800000001</v>
      </c>
      <c r="T354" s="7">
        <f t="shared" si="65"/>
        <v>0.31103999999999932</v>
      </c>
    </row>
    <row r="355" spans="5:20" x14ac:dyDescent="0.2">
      <c r="E355" t="s">
        <v>7199</v>
      </c>
      <c r="F355">
        <f t="shared" si="55"/>
        <v>9</v>
      </c>
      <c r="G355">
        <v>2.109</v>
      </c>
      <c r="H355">
        <f t="shared" si="56"/>
        <v>0.18221759999999998</v>
      </c>
      <c r="I355">
        <f t="shared" si="57"/>
        <v>0.31103999999999993</v>
      </c>
      <c r="J355">
        <f t="shared" si="58"/>
        <v>0.31103999999999993</v>
      </c>
      <c r="K355" s="6">
        <f t="shared" si="63"/>
        <v>13.838715200000117</v>
      </c>
      <c r="M355" t="s">
        <v>7199</v>
      </c>
      <c r="N355">
        <f t="shared" si="59"/>
        <v>9</v>
      </c>
      <c r="O355">
        <v>2.109</v>
      </c>
      <c r="P355">
        <f t="shared" si="60"/>
        <v>0.18221759999999998</v>
      </c>
      <c r="Q355">
        <f t="shared" si="61"/>
        <v>0.31103999999999993</v>
      </c>
      <c r="R355">
        <f t="shared" si="62"/>
        <v>0.31103999999999993</v>
      </c>
      <c r="S355" s="6">
        <f t="shared" si="64"/>
        <v>27.846742400000004</v>
      </c>
      <c r="T355" s="7">
        <f t="shared" si="65"/>
        <v>0.3110399999999971</v>
      </c>
    </row>
    <row r="356" spans="5:20" x14ac:dyDescent="0.2">
      <c r="E356" t="s">
        <v>7200</v>
      </c>
      <c r="F356">
        <f t="shared" si="55"/>
        <v>9</v>
      </c>
      <c r="G356">
        <v>2.2360000000000002</v>
      </c>
      <c r="H356">
        <f t="shared" si="56"/>
        <v>0.19319040000000001</v>
      </c>
      <c r="I356">
        <f t="shared" si="57"/>
        <v>0.31103999999999993</v>
      </c>
      <c r="J356">
        <f t="shared" si="58"/>
        <v>0.31103999999999993</v>
      </c>
      <c r="K356" s="6">
        <f t="shared" si="63"/>
        <v>13.720865600000117</v>
      </c>
      <c r="M356" t="s">
        <v>7200</v>
      </c>
      <c r="N356">
        <f t="shared" si="59"/>
        <v>9</v>
      </c>
      <c r="O356">
        <v>2.2360000000000002</v>
      </c>
      <c r="P356">
        <f t="shared" si="60"/>
        <v>0.19319040000000001</v>
      </c>
      <c r="Q356">
        <f t="shared" si="61"/>
        <v>0.31103999999999993</v>
      </c>
      <c r="R356">
        <f t="shared" si="62"/>
        <v>0.31103999999999993</v>
      </c>
      <c r="S356" s="6">
        <f t="shared" si="64"/>
        <v>27.728892800000004</v>
      </c>
      <c r="T356" s="7">
        <f t="shared" si="65"/>
        <v>0.31103999999999954</v>
      </c>
    </row>
    <row r="357" spans="5:20" x14ac:dyDescent="0.2">
      <c r="E357" t="s">
        <v>7201</v>
      </c>
      <c r="F357">
        <f t="shared" si="55"/>
        <v>9</v>
      </c>
      <c r="G357">
        <v>2.0009999999999999</v>
      </c>
      <c r="H357">
        <f t="shared" si="56"/>
        <v>0.1728864</v>
      </c>
      <c r="I357">
        <f t="shared" si="57"/>
        <v>0.31103999999999993</v>
      </c>
      <c r="J357">
        <f t="shared" si="58"/>
        <v>0.31103999999999993</v>
      </c>
      <c r="K357" s="6">
        <f t="shared" si="63"/>
        <v>13.582712000000116</v>
      </c>
      <c r="M357" t="s">
        <v>7201</v>
      </c>
      <c r="N357">
        <f t="shared" si="59"/>
        <v>9</v>
      </c>
      <c r="O357">
        <v>2.0009999999999999</v>
      </c>
      <c r="P357">
        <f t="shared" si="60"/>
        <v>0.1728864</v>
      </c>
      <c r="Q357">
        <f t="shared" si="61"/>
        <v>0.31103999999999993</v>
      </c>
      <c r="R357">
        <f t="shared" si="62"/>
        <v>0.31103999999999993</v>
      </c>
      <c r="S357" s="6">
        <f t="shared" si="64"/>
        <v>27.590739200000005</v>
      </c>
      <c r="T357" s="7">
        <f t="shared" si="65"/>
        <v>0.31103999999999898</v>
      </c>
    </row>
    <row r="358" spans="5:20" x14ac:dyDescent="0.2">
      <c r="E358" t="s">
        <v>7202</v>
      </c>
      <c r="F358">
        <f t="shared" si="55"/>
        <v>9</v>
      </c>
      <c r="G358">
        <v>2.1949999999999998</v>
      </c>
      <c r="H358">
        <f t="shared" si="56"/>
        <v>0.18964799999999998</v>
      </c>
      <c r="I358">
        <f t="shared" si="57"/>
        <v>0.31103999999999993</v>
      </c>
      <c r="J358">
        <f t="shared" si="58"/>
        <v>0.31103999999999993</v>
      </c>
      <c r="K358" s="6">
        <f t="shared" si="63"/>
        <v>13.461320000000116</v>
      </c>
      <c r="M358" t="s">
        <v>7202</v>
      </c>
      <c r="N358">
        <f t="shared" si="59"/>
        <v>9</v>
      </c>
      <c r="O358">
        <v>2.1949999999999998</v>
      </c>
      <c r="P358">
        <f t="shared" si="60"/>
        <v>0.18964799999999998</v>
      </c>
      <c r="Q358">
        <f t="shared" si="61"/>
        <v>0.31103999999999993</v>
      </c>
      <c r="R358">
        <f t="shared" si="62"/>
        <v>0.31103999999999993</v>
      </c>
      <c r="S358" s="6">
        <f t="shared" si="64"/>
        <v>27.469347200000005</v>
      </c>
      <c r="T358" s="7">
        <f t="shared" si="65"/>
        <v>0.31104000000000015</v>
      </c>
    </row>
    <row r="359" spans="5:20" x14ac:dyDescent="0.2">
      <c r="E359" t="s">
        <v>7203</v>
      </c>
      <c r="F359">
        <f t="shared" si="55"/>
        <v>9</v>
      </c>
      <c r="G359">
        <v>1.6080000000000001</v>
      </c>
      <c r="H359">
        <f t="shared" si="56"/>
        <v>0.1389312</v>
      </c>
      <c r="I359">
        <f t="shared" si="57"/>
        <v>0.31103999999999993</v>
      </c>
      <c r="J359">
        <f t="shared" si="58"/>
        <v>0.31103999999999993</v>
      </c>
      <c r="K359" s="6">
        <f t="shared" si="63"/>
        <v>13.289211200000116</v>
      </c>
      <c r="M359" t="s">
        <v>7203</v>
      </c>
      <c r="N359">
        <f t="shared" si="59"/>
        <v>9</v>
      </c>
      <c r="O359">
        <v>1.6080000000000001</v>
      </c>
      <c r="P359">
        <f t="shared" si="60"/>
        <v>0.1389312</v>
      </c>
      <c r="Q359">
        <f t="shared" si="61"/>
        <v>0.31103999999999993</v>
      </c>
      <c r="R359">
        <f t="shared" si="62"/>
        <v>0.31103999999999993</v>
      </c>
      <c r="S359" s="6">
        <f t="shared" si="64"/>
        <v>27.297238400000005</v>
      </c>
      <c r="T359" s="7">
        <f t="shared" si="65"/>
        <v>0.31104000000000021</v>
      </c>
    </row>
    <row r="360" spans="5:20" x14ac:dyDescent="0.2">
      <c r="E360" t="s">
        <v>7204</v>
      </c>
      <c r="F360">
        <f t="shared" si="55"/>
        <v>9</v>
      </c>
      <c r="G360">
        <v>1.202</v>
      </c>
      <c r="H360">
        <f t="shared" si="56"/>
        <v>0.1038528</v>
      </c>
      <c r="I360">
        <f t="shared" si="57"/>
        <v>0.31103999999999993</v>
      </c>
      <c r="J360">
        <f t="shared" si="58"/>
        <v>0.31103999999999993</v>
      </c>
      <c r="K360" s="6">
        <f t="shared" si="63"/>
        <v>13.082024000000116</v>
      </c>
      <c r="M360" t="s">
        <v>7204</v>
      </c>
      <c r="N360">
        <f t="shared" si="59"/>
        <v>9</v>
      </c>
      <c r="O360">
        <v>1.202</v>
      </c>
      <c r="P360">
        <f t="shared" si="60"/>
        <v>0.1038528</v>
      </c>
      <c r="Q360">
        <f t="shared" si="61"/>
        <v>0.31103999999999993</v>
      </c>
      <c r="R360">
        <f t="shared" si="62"/>
        <v>0.31103999999999993</v>
      </c>
      <c r="S360" s="6">
        <f t="shared" si="64"/>
        <v>27.090051200000005</v>
      </c>
      <c r="T360" s="7">
        <f t="shared" si="65"/>
        <v>0.31103999999999987</v>
      </c>
    </row>
    <row r="361" spans="5:20" x14ac:dyDescent="0.2">
      <c r="E361" t="s">
        <v>7205</v>
      </c>
      <c r="F361">
        <f t="shared" si="55"/>
        <v>9</v>
      </c>
      <c r="G361">
        <v>1.4890000000000001</v>
      </c>
      <c r="H361">
        <f t="shared" si="56"/>
        <v>0.1286496</v>
      </c>
      <c r="I361">
        <f t="shared" si="57"/>
        <v>0.31103999999999993</v>
      </c>
      <c r="J361">
        <f t="shared" si="58"/>
        <v>0.31103999999999993</v>
      </c>
      <c r="K361" s="6">
        <f t="shared" si="63"/>
        <v>12.899633600000115</v>
      </c>
      <c r="M361" t="s">
        <v>7205</v>
      </c>
      <c r="N361">
        <f t="shared" si="59"/>
        <v>9</v>
      </c>
      <c r="O361">
        <v>1.4890000000000001</v>
      </c>
      <c r="P361">
        <f t="shared" si="60"/>
        <v>0.1286496</v>
      </c>
      <c r="Q361">
        <f t="shared" si="61"/>
        <v>0.31103999999999993</v>
      </c>
      <c r="R361">
        <f t="shared" si="62"/>
        <v>0.31103999999999993</v>
      </c>
      <c r="S361" s="6">
        <f t="shared" si="64"/>
        <v>26.907660800000006</v>
      </c>
      <c r="T361" s="7">
        <f t="shared" si="65"/>
        <v>0.31103999999999921</v>
      </c>
    </row>
    <row r="362" spans="5:20" x14ac:dyDescent="0.2">
      <c r="E362" t="s">
        <v>7206</v>
      </c>
      <c r="F362">
        <f t="shared" si="55"/>
        <v>9</v>
      </c>
      <c r="G362">
        <v>1.1850000000000001</v>
      </c>
      <c r="H362">
        <f t="shared" si="56"/>
        <v>0.102384</v>
      </c>
      <c r="I362">
        <f t="shared" si="57"/>
        <v>0.31103999999999993</v>
      </c>
      <c r="J362">
        <f t="shared" si="58"/>
        <v>0.31103999999999993</v>
      </c>
      <c r="K362" s="6">
        <f t="shared" si="63"/>
        <v>12.690977600000116</v>
      </c>
      <c r="M362" t="s">
        <v>7206</v>
      </c>
      <c r="N362">
        <f t="shared" si="59"/>
        <v>9</v>
      </c>
      <c r="O362">
        <v>1.1850000000000001</v>
      </c>
      <c r="P362">
        <f t="shared" si="60"/>
        <v>0.102384</v>
      </c>
      <c r="Q362">
        <f t="shared" si="61"/>
        <v>0.31103999999999993</v>
      </c>
      <c r="R362">
        <f t="shared" si="62"/>
        <v>0.31103999999999993</v>
      </c>
      <c r="S362" s="6">
        <f t="shared" si="64"/>
        <v>26.699004800000008</v>
      </c>
      <c r="T362" s="7">
        <f t="shared" si="65"/>
        <v>0.31103999999999776</v>
      </c>
    </row>
    <row r="363" spans="5:20" x14ac:dyDescent="0.2">
      <c r="E363" t="s">
        <v>7207</v>
      </c>
      <c r="F363">
        <f t="shared" si="55"/>
        <v>9</v>
      </c>
      <c r="G363">
        <v>1.573</v>
      </c>
      <c r="H363">
        <f t="shared" si="56"/>
        <v>0.13590720000000001</v>
      </c>
      <c r="I363">
        <f t="shared" si="57"/>
        <v>0.31103999999999993</v>
      </c>
      <c r="J363">
        <f t="shared" si="58"/>
        <v>0.31103999999999993</v>
      </c>
      <c r="K363" s="6">
        <f t="shared" si="63"/>
        <v>12.515844800000115</v>
      </c>
      <c r="M363" t="s">
        <v>7207</v>
      </c>
      <c r="N363">
        <f t="shared" si="59"/>
        <v>9</v>
      </c>
      <c r="O363">
        <v>1.573</v>
      </c>
      <c r="P363">
        <f t="shared" si="60"/>
        <v>0.13590720000000001</v>
      </c>
      <c r="Q363">
        <f t="shared" si="61"/>
        <v>0.31103999999999993</v>
      </c>
      <c r="R363">
        <f t="shared" si="62"/>
        <v>0.31103999999999993</v>
      </c>
      <c r="S363" s="6">
        <f t="shared" si="64"/>
        <v>26.523872000000008</v>
      </c>
      <c r="T363" s="7">
        <f t="shared" si="65"/>
        <v>0.31104000000000009</v>
      </c>
    </row>
    <row r="364" spans="5:20" x14ac:dyDescent="0.2">
      <c r="E364" t="s">
        <v>7208</v>
      </c>
      <c r="F364">
        <f t="shared" si="55"/>
        <v>9</v>
      </c>
      <c r="G364">
        <v>1.0960000000000001</v>
      </c>
      <c r="H364">
        <f t="shared" si="56"/>
        <v>9.4694400000000012E-2</v>
      </c>
      <c r="I364">
        <f t="shared" si="57"/>
        <v>0.31103999999999993</v>
      </c>
      <c r="J364">
        <f t="shared" si="58"/>
        <v>0.31103999999999993</v>
      </c>
      <c r="K364" s="6">
        <f t="shared" si="63"/>
        <v>12.299499200000115</v>
      </c>
      <c r="M364" t="s">
        <v>7208</v>
      </c>
      <c r="N364">
        <f t="shared" si="59"/>
        <v>9</v>
      </c>
      <c r="O364">
        <v>1.0960000000000001</v>
      </c>
      <c r="P364">
        <f t="shared" si="60"/>
        <v>9.4694400000000012E-2</v>
      </c>
      <c r="Q364">
        <f t="shared" si="61"/>
        <v>0.31103999999999993</v>
      </c>
      <c r="R364">
        <f t="shared" si="62"/>
        <v>0.31103999999999993</v>
      </c>
      <c r="S364" s="6">
        <f t="shared" si="64"/>
        <v>26.307526400000011</v>
      </c>
      <c r="T364" s="7">
        <f t="shared" si="65"/>
        <v>0.31103999999999682</v>
      </c>
    </row>
    <row r="365" spans="5:20" x14ac:dyDescent="0.2">
      <c r="E365" t="s">
        <v>7209</v>
      </c>
      <c r="F365">
        <f t="shared" si="55"/>
        <v>9</v>
      </c>
      <c r="G365">
        <v>3.3220000000000001</v>
      </c>
      <c r="H365">
        <f t="shared" si="56"/>
        <v>0.28702080000000002</v>
      </c>
      <c r="I365">
        <f t="shared" si="57"/>
        <v>0.31103999999999993</v>
      </c>
      <c r="J365">
        <f t="shared" si="58"/>
        <v>0.31103999999999993</v>
      </c>
      <c r="K365" s="6">
        <f t="shared" si="63"/>
        <v>12.275480000000115</v>
      </c>
      <c r="M365" t="s">
        <v>7209</v>
      </c>
      <c r="N365">
        <f t="shared" si="59"/>
        <v>9</v>
      </c>
      <c r="O365">
        <v>3.3220000000000001</v>
      </c>
      <c r="P365">
        <f t="shared" si="60"/>
        <v>0.28702080000000002</v>
      </c>
      <c r="Q365">
        <f t="shared" si="61"/>
        <v>0.31103999999999993</v>
      </c>
      <c r="R365">
        <f t="shared" si="62"/>
        <v>0.31103999999999993</v>
      </c>
      <c r="S365" s="6">
        <f t="shared" si="64"/>
        <v>26.283507200000013</v>
      </c>
      <c r="T365" s="7">
        <f t="shared" si="65"/>
        <v>0.31103999999999793</v>
      </c>
    </row>
    <row r="366" spans="5:20" x14ac:dyDescent="0.2">
      <c r="E366" t="s">
        <v>7210</v>
      </c>
      <c r="F366">
        <f t="shared" si="55"/>
        <v>9</v>
      </c>
      <c r="G366">
        <v>2.351</v>
      </c>
      <c r="H366">
        <f t="shared" si="56"/>
        <v>0.20312640000000001</v>
      </c>
      <c r="I366">
        <f t="shared" si="57"/>
        <v>0.31103999999999993</v>
      </c>
      <c r="J366">
        <f t="shared" si="58"/>
        <v>0.31103999999999993</v>
      </c>
      <c r="K366" s="6">
        <f t="shared" si="63"/>
        <v>12.167566400000116</v>
      </c>
      <c r="M366" t="s">
        <v>7210</v>
      </c>
      <c r="N366">
        <f t="shared" si="59"/>
        <v>9</v>
      </c>
      <c r="O366">
        <v>2.351</v>
      </c>
      <c r="P366">
        <f t="shared" si="60"/>
        <v>0.20312640000000001</v>
      </c>
      <c r="Q366">
        <f t="shared" si="61"/>
        <v>0.31103999999999993</v>
      </c>
      <c r="R366">
        <f t="shared" si="62"/>
        <v>0.31103999999999993</v>
      </c>
      <c r="S366" s="6">
        <f t="shared" si="64"/>
        <v>26.175593600000013</v>
      </c>
      <c r="T366" s="7">
        <f t="shared" si="65"/>
        <v>0.31103999999999987</v>
      </c>
    </row>
    <row r="367" spans="5:20" x14ac:dyDescent="0.2">
      <c r="E367" t="s">
        <v>7211</v>
      </c>
      <c r="F367">
        <f t="shared" si="55"/>
        <v>9</v>
      </c>
      <c r="G367">
        <v>1.472</v>
      </c>
      <c r="H367">
        <f t="shared" si="56"/>
        <v>0.12718079999999998</v>
      </c>
      <c r="I367">
        <f t="shared" si="57"/>
        <v>0.31103999999999993</v>
      </c>
      <c r="J367">
        <f t="shared" si="58"/>
        <v>0.31103999999999993</v>
      </c>
      <c r="K367" s="6">
        <f t="shared" si="63"/>
        <v>11.983707200000115</v>
      </c>
      <c r="M367" t="s">
        <v>7211</v>
      </c>
      <c r="N367">
        <f t="shared" si="59"/>
        <v>9</v>
      </c>
      <c r="O367">
        <v>1.472</v>
      </c>
      <c r="P367">
        <f t="shared" si="60"/>
        <v>0.12718079999999998</v>
      </c>
      <c r="Q367">
        <f t="shared" si="61"/>
        <v>0.31103999999999993</v>
      </c>
      <c r="R367">
        <f t="shared" si="62"/>
        <v>0.31103999999999993</v>
      </c>
      <c r="S367" s="6">
        <f t="shared" si="64"/>
        <v>25.991734400000016</v>
      </c>
      <c r="T367" s="7">
        <f t="shared" si="65"/>
        <v>0.31103999999999699</v>
      </c>
    </row>
    <row r="368" spans="5:20" x14ac:dyDescent="0.2">
      <c r="E368" t="s">
        <v>7212</v>
      </c>
      <c r="F368">
        <f t="shared" si="55"/>
        <v>9</v>
      </c>
      <c r="G368">
        <v>1.052</v>
      </c>
      <c r="H368">
        <f t="shared" si="56"/>
        <v>9.089280000000001E-2</v>
      </c>
      <c r="I368">
        <f t="shared" si="57"/>
        <v>0.31103999999999993</v>
      </c>
      <c r="J368">
        <f t="shared" si="58"/>
        <v>0.31103999999999993</v>
      </c>
      <c r="K368" s="6">
        <f t="shared" si="63"/>
        <v>11.763560000000115</v>
      </c>
      <c r="M368" t="s">
        <v>7212</v>
      </c>
      <c r="N368">
        <f t="shared" si="59"/>
        <v>9</v>
      </c>
      <c r="O368">
        <v>1.052</v>
      </c>
      <c r="P368">
        <f t="shared" si="60"/>
        <v>9.089280000000001E-2</v>
      </c>
      <c r="Q368">
        <f t="shared" si="61"/>
        <v>0.31103999999999993</v>
      </c>
      <c r="R368">
        <f t="shared" si="62"/>
        <v>0.31103999999999993</v>
      </c>
      <c r="S368" s="6">
        <f t="shared" si="64"/>
        <v>25.771587200000017</v>
      </c>
      <c r="T368" s="7">
        <f t="shared" si="65"/>
        <v>0.31103999999999954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BR_Data</vt:lpstr>
      <vt:lpstr>BR_Demand</vt:lpstr>
      <vt:lpstr>BR_WSAS</vt:lpstr>
      <vt:lpstr>2017_WY_Sim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 Joo Kim</dc:creator>
  <cp:lastModifiedBy>Gi Joo Kim</cp:lastModifiedBy>
  <dcterms:created xsi:type="dcterms:W3CDTF">2022-03-08T06:34:08Z</dcterms:created>
  <dcterms:modified xsi:type="dcterms:W3CDTF">2022-04-28T08:43:13Z</dcterms:modified>
</cp:coreProperties>
</file>