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samples\"/>
    </mc:Choice>
  </mc:AlternateContent>
  <xr:revisionPtr revIDLastSave="0" documentId="13_ncr:1_{6DFED5BF-41BA-4ED5-8724-10005F8C506A}" xr6:coauthVersionLast="47" xr6:coauthVersionMax="47" xr10:uidLastSave="{00000000-0000-0000-0000-000000000000}"/>
  <bookViews>
    <workbookView xWindow="38280" yWindow="-21825" windowWidth="38640" windowHeight="21120" activeTab="2" xr2:uid="{26A84751-1271-4444-9012-47CC2AACAE6E}"/>
  </bookViews>
  <sheets>
    <sheet name="과정" sheetId="1" r:id="rId1"/>
    <sheet name="강사" sheetId="2" r:id="rId2"/>
    <sheet name="교육수행" sheetId="3" r:id="rId3"/>
    <sheet name="날짜" sheetId="5" r:id="rId4"/>
    <sheet name="교과" sheetId="4" r:id="rId5"/>
  </sheets>
  <definedNames>
    <definedName name="_xlcn.WorksheetConnection_교육현황.xlsx표11" hidden="1">표1[]</definedName>
    <definedName name="_xlcn.WorksheetConnection_교육현황.xlsx표21" hidden="1">표2[]</definedName>
    <definedName name="_xlcn.WorksheetConnection_교육현황.xlsx표31" hidden="1">표3[]</definedName>
    <definedName name="_xlcn.WorksheetConnection_교육현황.xlsx표41" hidden="1">표4[]</definedName>
    <definedName name="_xlcn.WorksheetConnection_교육현황.xlsx표51" hidden="1">표5[]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표1" name="과정" connection="WorksheetConnection_교육현황.xlsx!표1"/>
          <x15:modelTable id="표2" name="강사" connection="WorksheetConnection_교육현황.xlsx!표2"/>
          <x15:modelTable id="표3" name="교육수행" connection="WorksheetConnection_교육현황.xlsx!표3"/>
          <x15:modelTable id="표4" name="날짜" connection="WorksheetConnection_교육현황.xlsx!표4"/>
          <x15:modelTable id="표5" name="교과" connection="WorksheetConnection_교육현황.xlsx!표5"/>
        </x15:modelTables>
        <x15:modelRelationships>
          <x15:modelRelationship fromTable="교육수행" fromColumn="강사번호" toTable="강사" toColumn="강사번호"/>
          <x15:modelRelationship fromTable="교육수행" fromColumn="과정번호" toTable="과정" toColumn="과정번호"/>
          <x15:modelRelationship fromTable="교육수행" fromColumn="시작일자" toTable="날짜" toColumn="날짜"/>
          <x15:modelRelationship fromTable="교육수행" fromColumn="교과번호" toTable="교과" toColumn="교과번호"/>
        </x15:modelRelationships>
      </x15:dataModel>
    </ext>
  </extLst>
</workbook>
</file>

<file path=xl/calcChain.xml><?xml version="1.0" encoding="utf-8"?>
<calcChain xmlns="http://schemas.openxmlformats.org/spreadsheetml/2006/main">
  <c r="I67" i="3" l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66" i="3"/>
  <c r="B11" i="5"/>
  <c r="E11" i="5"/>
  <c r="F11" i="5"/>
  <c r="G11" i="5"/>
  <c r="B12" i="5"/>
  <c r="E12" i="5"/>
  <c r="F12" i="5"/>
  <c r="G12" i="5"/>
  <c r="B13" i="5"/>
  <c r="E13" i="5"/>
  <c r="F13" i="5"/>
  <c r="G13" i="5"/>
  <c r="B14" i="5"/>
  <c r="E14" i="5"/>
  <c r="F14" i="5"/>
  <c r="G14" i="5"/>
  <c r="B15" i="5"/>
  <c r="E15" i="5"/>
  <c r="F15" i="5"/>
  <c r="G15" i="5"/>
  <c r="B16" i="5"/>
  <c r="E16" i="5"/>
  <c r="F16" i="5"/>
  <c r="G16" i="5"/>
  <c r="B17" i="5"/>
  <c r="E17" i="5"/>
  <c r="F17" i="5"/>
  <c r="G17" i="5"/>
  <c r="B18" i="5"/>
  <c r="E18" i="5"/>
  <c r="F18" i="5"/>
  <c r="G18" i="5"/>
  <c r="B19" i="5"/>
  <c r="E19" i="5"/>
  <c r="F19" i="5"/>
  <c r="G19" i="5"/>
  <c r="B20" i="5"/>
  <c r="E20" i="5"/>
  <c r="F20" i="5"/>
  <c r="G20" i="5"/>
  <c r="B21" i="5"/>
  <c r="E21" i="5"/>
  <c r="F21" i="5"/>
  <c r="G21" i="5"/>
  <c r="B22" i="5"/>
  <c r="E22" i="5"/>
  <c r="F22" i="5"/>
  <c r="G22" i="5"/>
  <c r="B23" i="5"/>
  <c r="E23" i="5"/>
  <c r="F23" i="5"/>
  <c r="G23" i="5"/>
  <c r="B24" i="5"/>
  <c r="E24" i="5"/>
  <c r="F24" i="5"/>
  <c r="G24" i="5"/>
  <c r="B25" i="5"/>
  <c r="E25" i="5"/>
  <c r="F25" i="5"/>
  <c r="G25" i="5"/>
  <c r="B26" i="5"/>
  <c r="E26" i="5"/>
  <c r="F26" i="5"/>
  <c r="G26" i="5"/>
  <c r="B27" i="5"/>
  <c r="E27" i="5"/>
  <c r="F27" i="5"/>
  <c r="G27" i="5"/>
  <c r="B28" i="5"/>
  <c r="E28" i="5"/>
  <c r="F28" i="5"/>
  <c r="G28" i="5"/>
  <c r="B29" i="5"/>
  <c r="E29" i="5"/>
  <c r="F29" i="5"/>
  <c r="G29" i="5"/>
  <c r="B30" i="5"/>
  <c r="E30" i="5"/>
  <c r="F30" i="5"/>
  <c r="G30" i="5"/>
  <c r="B31" i="5"/>
  <c r="E31" i="5"/>
  <c r="F31" i="5"/>
  <c r="G31" i="5"/>
  <c r="B32" i="5"/>
  <c r="E32" i="5"/>
  <c r="F32" i="5"/>
  <c r="G32" i="5"/>
  <c r="B33" i="5"/>
  <c r="E33" i="5"/>
  <c r="F33" i="5"/>
  <c r="G33" i="5"/>
  <c r="B34" i="5"/>
  <c r="E34" i="5"/>
  <c r="F34" i="5"/>
  <c r="G34" i="5"/>
  <c r="B35" i="5"/>
  <c r="E35" i="5"/>
  <c r="F35" i="5"/>
  <c r="G35" i="5"/>
  <c r="B36" i="5"/>
  <c r="E36" i="5"/>
  <c r="F36" i="5"/>
  <c r="G36" i="5"/>
  <c r="B37" i="5"/>
  <c r="E37" i="5"/>
  <c r="F37" i="5"/>
  <c r="G37" i="5"/>
  <c r="B38" i="5"/>
  <c r="E38" i="5"/>
  <c r="F38" i="5"/>
  <c r="G38" i="5"/>
  <c r="B39" i="5"/>
  <c r="E39" i="5"/>
  <c r="F39" i="5"/>
  <c r="G39" i="5"/>
  <c r="B40" i="5"/>
  <c r="E40" i="5"/>
  <c r="F40" i="5"/>
  <c r="G40" i="5"/>
  <c r="B41" i="5"/>
  <c r="E41" i="5"/>
  <c r="F41" i="5"/>
  <c r="G41" i="5"/>
  <c r="B42" i="5"/>
  <c r="E42" i="5"/>
  <c r="F42" i="5"/>
  <c r="G42" i="5"/>
  <c r="B43" i="5"/>
  <c r="E43" i="5"/>
  <c r="F43" i="5"/>
  <c r="G43" i="5"/>
  <c r="B44" i="5"/>
  <c r="E44" i="5"/>
  <c r="F44" i="5"/>
  <c r="G44" i="5"/>
  <c r="B45" i="5"/>
  <c r="E45" i="5"/>
  <c r="F45" i="5"/>
  <c r="G45" i="5"/>
  <c r="B46" i="5"/>
  <c r="E46" i="5"/>
  <c r="F46" i="5"/>
  <c r="G46" i="5"/>
  <c r="B47" i="5"/>
  <c r="E47" i="5"/>
  <c r="F47" i="5"/>
  <c r="G47" i="5"/>
  <c r="B48" i="5"/>
  <c r="E48" i="5"/>
  <c r="F48" i="5"/>
  <c r="G48" i="5"/>
  <c r="B49" i="5"/>
  <c r="E49" i="5"/>
  <c r="F49" i="5"/>
  <c r="G49" i="5"/>
  <c r="B50" i="5"/>
  <c r="E50" i="5"/>
  <c r="F50" i="5"/>
  <c r="G50" i="5"/>
  <c r="B51" i="5"/>
  <c r="E51" i="5"/>
  <c r="F51" i="5"/>
  <c r="G51" i="5"/>
  <c r="B52" i="5"/>
  <c r="E52" i="5"/>
  <c r="F52" i="5"/>
  <c r="G52" i="5"/>
  <c r="B53" i="5"/>
  <c r="E53" i="5"/>
  <c r="F53" i="5"/>
  <c r="G53" i="5"/>
  <c r="B54" i="5"/>
  <c r="E54" i="5"/>
  <c r="F54" i="5"/>
  <c r="G54" i="5"/>
  <c r="B55" i="5"/>
  <c r="E55" i="5"/>
  <c r="F55" i="5"/>
  <c r="G55" i="5"/>
  <c r="B56" i="5"/>
  <c r="E56" i="5"/>
  <c r="F56" i="5"/>
  <c r="G56" i="5"/>
  <c r="B57" i="5"/>
  <c r="E57" i="5"/>
  <c r="F57" i="5"/>
  <c r="G57" i="5"/>
  <c r="B58" i="5"/>
  <c r="E58" i="5"/>
  <c r="F58" i="5"/>
  <c r="G58" i="5"/>
  <c r="B59" i="5"/>
  <c r="E59" i="5"/>
  <c r="F59" i="5"/>
  <c r="G59" i="5"/>
  <c r="B60" i="5"/>
  <c r="E60" i="5"/>
  <c r="F60" i="5"/>
  <c r="G60" i="5"/>
  <c r="B61" i="5"/>
  <c r="E61" i="5"/>
  <c r="F61" i="5"/>
  <c r="G61" i="5"/>
  <c r="B62" i="5"/>
  <c r="E62" i="5"/>
  <c r="F62" i="5"/>
  <c r="G62" i="5"/>
  <c r="B63" i="5"/>
  <c r="E63" i="5"/>
  <c r="F63" i="5"/>
  <c r="G63" i="5"/>
  <c r="B64" i="5"/>
  <c r="E64" i="5"/>
  <c r="F64" i="5"/>
  <c r="G64" i="5"/>
  <c r="B65" i="5"/>
  <c r="E65" i="5"/>
  <c r="F65" i="5"/>
  <c r="G65" i="5"/>
  <c r="B66" i="5"/>
  <c r="E66" i="5"/>
  <c r="F66" i="5"/>
  <c r="G66" i="5"/>
  <c r="B67" i="5"/>
  <c r="E67" i="5"/>
  <c r="F67" i="5"/>
  <c r="G67" i="5"/>
  <c r="B68" i="5"/>
  <c r="E68" i="5"/>
  <c r="F68" i="5"/>
  <c r="G68" i="5"/>
  <c r="B69" i="5"/>
  <c r="E69" i="5"/>
  <c r="F69" i="5"/>
  <c r="G69" i="5"/>
  <c r="B70" i="5"/>
  <c r="E70" i="5"/>
  <c r="F70" i="5"/>
  <c r="G70" i="5"/>
  <c r="B71" i="5"/>
  <c r="E71" i="5"/>
  <c r="F71" i="5"/>
  <c r="G71" i="5"/>
  <c r="B72" i="5"/>
  <c r="E72" i="5"/>
  <c r="F72" i="5"/>
  <c r="G72" i="5"/>
  <c r="B73" i="5"/>
  <c r="E73" i="5"/>
  <c r="F73" i="5"/>
  <c r="G73" i="5"/>
  <c r="B74" i="5"/>
  <c r="E74" i="5"/>
  <c r="F74" i="5"/>
  <c r="G74" i="5"/>
  <c r="B75" i="5"/>
  <c r="E75" i="5"/>
  <c r="F75" i="5"/>
  <c r="G75" i="5"/>
  <c r="B76" i="5"/>
  <c r="E76" i="5"/>
  <c r="F76" i="5"/>
  <c r="G76" i="5"/>
  <c r="B77" i="5"/>
  <c r="E77" i="5"/>
  <c r="F77" i="5"/>
  <c r="G77" i="5"/>
  <c r="B78" i="5"/>
  <c r="E78" i="5"/>
  <c r="F78" i="5"/>
  <c r="G78" i="5"/>
  <c r="B79" i="5"/>
  <c r="E79" i="5"/>
  <c r="F79" i="5"/>
  <c r="G79" i="5"/>
  <c r="B80" i="5"/>
  <c r="E80" i="5"/>
  <c r="F80" i="5"/>
  <c r="G80" i="5"/>
  <c r="B81" i="5"/>
  <c r="E81" i="5"/>
  <c r="F81" i="5"/>
  <c r="G81" i="5"/>
  <c r="B82" i="5"/>
  <c r="E82" i="5"/>
  <c r="F82" i="5"/>
  <c r="G82" i="5"/>
  <c r="B83" i="5"/>
  <c r="E83" i="5"/>
  <c r="F83" i="5"/>
  <c r="G83" i="5"/>
  <c r="B84" i="5"/>
  <c r="E84" i="5"/>
  <c r="F84" i="5"/>
  <c r="G84" i="5"/>
  <c r="B85" i="5"/>
  <c r="E85" i="5"/>
  <c r="F85" i="5"/>
  <c r="G85" i="5"/>
  <c r="B86" i="5"/>
  <c r="E86" i="5"/>
  <c r="F86" i="5"/>
  <c r="G86" i="5"/>
  <c r="B87" i="5"/>
  <c r="E87" i="5"/>
  <c r="F87" i="5"/>
  <c r="G87" i="5"/>
  <c r="B88" i="5"/>
  <c r="E88" i="5"/>
  <c r="F88" i="5"/>
  <c r="G88" i="5"/>
  <c r="B89" i="5"/>
  <c r="E89" i="5"/>
  <c r="F89" i="5"/>
  <c r="G89" i="5"/>
  <c r="B90" i="5"/>
  <c r="E90" i="5"/>
  <c r="F90" i="5"/>
  <c r="G90" i="5"/>
  <c r="B91" i="5"/>
  <c r="E91" i="5"/>
  <c r="F91" i="5"/>
  <c r="G91" i="5"/>
  <c r="B92" i="5"/>
  <c r="E92" i="5"/>
  <c r="F92" i="5"/>
  <c r="G92" i="5"/>
  <c r="B93" i="5"/>
  <c r="E93" i="5"/>
  <c r="F93" i="5"/>
  <c r="G93" i="5"/>
  <c r="B94" i="5"/>
  <c r="E94" i="5"/>
  <c r="F94" i="5"/>
  <c r="G94" i="5"/>
  <c r="B95" i="5"/>
  <c r="E95" i="5"/>
  <c r="F95" i="5"/>
  <c r="G95" i="5"/>
  <c r="B96" i="5"/>
  <c r="E96" i="5"/>
  <c r="F96" i="5"/>
  <c r="G96" i="5"/>
  <c r="B97" i="5"/>
  <c r="E97" i="5"/>
  <c r="F97" i="5"/>
  <c r="G97" i="5"/>
  <c r="B98" i="5"/>
  <c r="E98" i="5"/>
  <c r="F98" i="5"/>
  <c r="G98" i="5"/>
  <c r="B99" i="5"/>
  <c r="E99" i="5"/>
  <c r="F99" i="5"/>
  <c r="G99" i="5"/>
  <c r="B100" i="5"/>
  <c r="E100" i="5"/>
  <c r="F100" i="5"/>
  <c r="G100" i="5"/>
  <c r="B101" i="5"/>
  <c r="E101" i="5"/>
  <c r="F101" i="5"/>
  <c r="G101" i="5"/>
  <c r="B102" i="5"/>
  <c r="E102" i="5"/>
  <c r="F102" i="5"/>
  <c r="G102" i="5"/>
  <c r="B103" i="5"/>
  <c r="E103" i="5"/>
  <c r="F103" i="5"/>
  <c r="G103" i="5"/>
  <c r="B104" i="5"/>
  <c r="E104" i="5"/>
  <c r="F104" i="5"/>
  <c r="G104" i="5"/>
  <c r="B105" i="5"/>
  <c r="E105" i="5"/>
  <c r="F105" i="5"/>
  <c r="G105" i="5"/>
  <c r="B106" i="5"/>
  <c r="E106" i="5"/>
  <c r="F106" i="5"/>
  <c r="G106" i="5"/>
  <c r="B107" i="5"/>
  <c r="E107" i="5"/>
  <c r="F107" i="5"/>
  <c r="G107" i="5"/>
  <c r="B108" i="5"/>
  <c r="E108" i="5"/>
  <c r="F108" i="5"/>
  <c r="G108" i="5"/>
  <c r="B109" i="5"/>
  <c r="E109" i="5"/>
  <c r="F109" i="5"/>
  <c r="G109" i="5"/>
  <c r="B110" i="5"/>
  <c r="E110" i="5"/>
  <c r="F110" i="5"/>
  <c r="G110" i="5"/>
  <c r="B111" i="5"/>
  <c r="E111" i="5"/>
  <c r="F111" i="5"/>
  <c r="G111" i="5"/>
  <c r="B112" i="5"/>
  <c r="E112" i="5"/>
  <c r="F112" i="5"/>
  <c r="G112" i="5"/>
  <c r="B113" i="5"/>
  <c r="E113" i="5"/>
  <c r="F113" i="5"/>
  <c r="G113" i="5"/>
  <c r="B114" i="5"/>
  <c r="E114" i="5"/>
  <c r="F114" i="5"/>
  <c r="G114" i="5"/>
  <c r="B115" i="5"/>
  <c r="E115" i="5"/>
  <c r="F115" i="5"/>
  <c r="G115" i="5"/>
  <c r="B116" i="5"/>
  <c r="E116" i="5"/>
  <c r="F116" i="5"/>
  <c r="G116" i="5"/>
  <c r="B117" i="5"/>
  <c r="E117" i="5"/>
  <c r="F117" i="5"/>
  <c r="G117" i="5"/>
  <c r="B118" i="5"/>
  <c r="E118" i="5"/>
  <c r="F118" i="5"/>
  <c r="G118" i="5"/>
  <c r="B119" i="5"/>
  <c r="E119" i="5"/>
  <c r="F119" i="5"/>
  <c r="G119" i="5"/>
  <c r="B120" i="5"/>
  <c r="E120" i="5"/>
  <c r="F120" i="5"/>
  <c r="G120" i="5"/>
  <c r="B121" i="5"/>
  <c r="E121" i="5"/>
  <c r="F121" i="5"/>
  <c r="G121" i="5"/>
  <c r="B122" i="5"/>
  <c r="E122" i="5"/>
  <c r="F122" i="5"/>
  <c r="G122" i="5"/>
  <c r="B123" i="5"/>
  <c r="E123" i="5"/>
  <c r="F123" i="5"/>
  <c r="G123" i="5"/>
  <c r="B124" i="5"/>
  <c r="E124" i="5"/>
  <c r="F124" i="5"/>
  <c r="G124" i="5"/>
  <c r="B125" i="5"/>
  <c r="E125" i="5"/>
  <c r="F125" i="5"/>
  <c r="G125" i="5"/>
  <c r="B126" i="5"/>
  <c r="E126" i="5"/>
  <c r="F126" i="5"/>
  <c r="G126" i="5"/>
  <c r="B127" i="5"/>
  <c r="E127" i="5"/>
  <c r="F127" i="5"/>
  <c r="G127" i="5"/>
  <c r="B128" i="5"/>
  <c r="E128" i="5"/>
  <c r="F128" i="5"/>
  <c r="G128" i="5"/>
  <c r="B129" i="5"/>
  <c r="E129" i="5"/>
  <c r="F129" i="5"/>
  <c r="G129" i="5"/>
  <c r="B130" i="5"/>
  <c r="E130" i="5"/>
  <c r="F130" i="5"/>
  <c r="G130" i="5"/>
  <c r="B131" i="5"/>
  <c r="E131" i="5"/>
  <c r="F131" i="5"/>
  <c r="G131" i="5"/>
  <c r="B132" i="5"/>
  <c r="E132" i="5"/>
  <c r="F132" i="5"/>
  <c r="G132" i="5"/>
  <c r="B133" i="5"/>
  <c r="E133" i="5"/>
  <c r="F133" i="5"/>
  <c r="G133" i="5"/>
  <c r="B134" i="5"/>
  <c r="E134" i="5"/>
  <c r="F134" i="5"/>
  <c r="G134" i="5"/>
  <c r="B135" i="5"/>
  <c r="E135" i="5"/>
  <c r="F135" i="5"/>
  <c r="G135" i="5"/>
  <c r="B136" i="5"/>
  <c r="E136" i="5"/>
  <c r="F136" i="5"/>
  <c r="G136" i="5"/>
  <c r="B137" i="5"/>
  <c r="E137" i="5"/>
  <c r="F137" i="5"/>
  <c r="G137" i="5"/>
  <c r="B138" i="5"/>
  <c r="E138" i="5"/>
  <c r="F138" i="5"/>
  <c r="G138" i="5"/>
  <c r="B139" i="5"/>
  <c r="E139" i="5"/>
  <c r="F139" i="5"/>
  <c r="G139" i="5"/>
  <c r="B140" i="5"/>
  <c r="E140" i="5"/>
  <c r="F140" i="5"/>
  <c r="G140" i="5"/>
  <c r="B141" i="5"/>
  <c r="E141" i="5"/>
  <c r="F141" i="5"/>
  <c r="G141" i="5"/>
  <c r="B142" i="5"/>
  <c r="E142" i="5"/>
  <c r="F142" i="5"/>
  <c r="G142" i="5"/>
  <c r="B143" i="5"/>
  <c r="E143" i="5"/>
  <c r="F143" i="5"/>
  <c r="G143" i="5"/>
  <c r="B144" i="5"/>
  <c r="E144" i="5"/>
  <c r="F144" i="5"/>
  <c r="G144" i="5"/>
  <c r="B145" i="5"/>
  <c r="E145" i="5"/>
  <c r="F145" i="5"/>
  <c r="G145" i="5"/>
  <c r="B146" i="5"/>
  <c r="E146" i="5"/>
  <c r="F146" i="5"/>
  <c r="G146" i="5"/>
  <c r="B147" i="5"/>
  <c r="E147" i="5"/>
  <c r="F147" i="5"/>
  <c r="G147" i="5"/>
  <c r="B148" i="5"/>
  <c r="E148" i="5"/>
  <c r="F148" i="5"/>
  <c r="G148" i="5"/>
  <c r="B149" i="5"/>
  <c r="E149" i="5"/>
  <c r="F149" i="5"/>
  <c r="G149" i="5"/>
  <c r="B150" i="5"/>
  <c r="E150" i="5"/>
  <c r="F150" i="5"/>
  <c r="G150" i="5"/>
  <c r="B151" i="5"/>
  <c r="E151" i="5"/>
  <c r="F151" i="5"/>
  <c r="G151" i="5"/>
  <c r="B152" i="5"/>
  <c r="E152" i="5"/>
  <c r="F152" i="5"/>
  <c r="G152" i="5"/>
  <c r="B153" i="5"/>
  <c r="E153" i="5"/>
  <c r="F153" i="5"/>
  <c r="G153" i="5"/>
  <c r="B154" i="5"/>
  <c r="E154" i="5"/>
  <c r="F154" i="5"/>
  <c r="G154" i="5"/>
  <c r="B155" i="5"/>
  <c r="E155" i="5"/>
  <c r="F155" i="5"/>
  <c r="G155" i="5"/>
  <c r="B156" i="5"/>
  <c r="E156" i="5"/>
  <c r="F156" i="5"/>
  <c r="G156" i="5"/>
  <c r="B157" i="5"/>
  <c r="E157" i="5"/>
  <c r="F157" i="5"/>
  <c r="G157" i="5"/>
  <c r="B158" i="5"/>
  <c r="E158" i="5"/>
  <c r="F158" i="5"/>
  <c r="G158" i="5"/>
  <c r="B159" i="5"/>
  <c r="E159" i="5"/>
  <c r="F159" i="5"/>
  <c r="G159" i="5"/>
  <c r="B160" i="5"/>
  <c r="E160" i="5"/>
  <c r="F160" i="5"/>
  <c r="G160" i="5"/>
  <c r="B161" i="5"/>
  <c r="E161" i="5"/>
  <c r="F161" i="5"/>
  <c r="G161" i="5"/>
  <c r="B162" i="5"/>
  <c r="E162" i="5"/>
  <c r="F162" i="5"/>
  <c r="G162" i="5"/>
  <c r="B163" i="5"/>
  <c r="E163" i="5"/>
  <c r="F163" i="5"/>
  <c r="G163" i="5"/>
  <c r="B164" i="5"/>
  <c r="E164" i="5"/>
  <c r="F164" i="5"/>
  <c r="G164" i="5"/>
  <c r="B165" i="5"/>
  <c r="E165" i="5"/>
  <c r="F165" i="5"/>
  <c r="G165" i="5"/>
  <c r="B166" i="5"/>
  <c r="E166" i="5"/>
  <c r="F166" i="5"/>
  <c r="G166" i="5"/>
  <c r="B167" i="5"/>
  <c r="E167" i="5"/>
  <c r="F167" i="5"/>
  <c r="G167" i="5"/>
  <c r="B168" i="5"/>
  <c r="E168" i="5"/>
  <c r="F168" i="5"/>
  <c r="G168" i="5"/>
  <c r="B169" i="5"/>
  <c r="E169" i="5"/>
  <c r="F169" i="5"/>
  <c r="G169" i="5"/>
  <c r="B170" i="5"/>
  <c r="E170" i="5"/>
  <c r="F170" i="5"/>
  <c r="G170" i="5"/>
  <c r="B171" i="5"/>
  <c r="E171" i="5"/>
  <c r="F171" i="5"/>
  <c r="G171" i="5"/>
  <c r="B172" i="5"/>
  <c r="E172" i="5"/>
  <c r="F172" i="5"/>
  <c r="G172" i="5"/>
  <c r="B173" i="5"/>
  <c r="E173" i="5"/>
  <c r="F173" i="5"/>
  <c r="G173" i="5"/>
  <c r="B174" i="5"/>
  <c r="E174" i="5"/>
  <c r="F174" i="5"/>
  <c r="G174" i="5"/>
  <c r="B175" i="5"/>
  <c r="E175" i="5"/>
  <c r="F175" i="5"/>
  <c r="G175" i="5"/>
  <c r="B176" i="5"/>
  <c r="E176" i="5"/>
  <c r="F176" i="5"/>
  <c r="G176" i="5"/>
  <c r="B177" i="5"/>
  <c r="E177" i="5"/>
  <c r="F177" i="5"/>
  <c r="G177" i="5"/>
  <c r="B178" i="5"/>
  <c r="E178" i="5"/>
  <c r="F178" i="5"/>
  <c r="G178" i="5"/>
  <c r="B179" i="5"/>
  <c r="E179" i="5"/>
  <c r="F179" i="5"/>
  <c r="G179" i="5"/>
  <c r="B180" i="5"/>
  <c r="E180" i="5"/>
  <c r="F180" i="5"/>
  <c r="G180" i="5"/>
  <c r="B181" i="5"/>
  <c r="E181" i="5"/>
  <c r="F181" i="5"/>
  <c r="G181" i="5"/>
  <c r="B182" i="5"/>
  <c r="E182" i="5"/>
  <c r="F182" i="5"/>
  <c r="G182" i="5"/>
  <c r="B183" i="5"/>
  <c r="E183" i="5"/>
  <c r="F183" i="5"/>
  <c r="G183" i="5"/>
  <c r="B184" i="5"/>
  <c r="E184" i="5"/>
  <c r="F184" i="5"/>
  <c r="G184" i="5"/>
  <c r="B185" i="5"/>
  <c r="E185" i="5"/>
  <c r="F185" i="5"/>
  <c r="G185" i="5"/>
  <c r="B186" i="5"/>
  <c r="E186" i="5"/>
  <c r="F186" i="5"/>
  <c r="G186" i="5"/>
  <c r="B187" i="5"/>
  <c r="E187" i="5"/>
  <c r="F187" i="5"/>
  <c r="G187" i="5"/>
  <c r="B188" i="5"/>
  <c r="E188" i="5"/>
  <c r="F188" i="5"/>
  <c r="G188" i="5"/>
  <c r="B189" i="5"/>
  <c r="E189" i="5"/>
  <c r="F189" i="5"/>
  <c r="G189" i="5"/>
  <c r="B190" i="5"/>
  <c r="E190" i="5"/>
  <c r="F190" i="5"/>
  <c r="G190" i="5"/>
  <c r="B191" i="5"/>
  <c r="E191" i="5"/>
  <c r="F191" i="5"/>
  <c r="G191" i="5"/>
  <c r="B192" i="5"/>
  <c r="E192" i="5"/>
  <c r="F192" i="5"/>
  <c r="G192" i="5"/>
  <c r="B193" i="5"/>
  <c r="E193" i="5"/>
  <c r="F193" i="5"/>
  <c r="G193" i="5"/>
  <c r="B194" i="5"/>
  <c r="E194" i="5"/>
  <c r="F194" i="5"/>
  <c r="G194" i="5"/>
  <c r="B195" i="5"/>
  <c r="E195" i="5"/>
  <c r="F195" i="5"/>
  <c r="G195" i="5"/>
  <c r="B196" i="5"/>
  <c r="E196" i="5"/>
  <c r="F196" i="5"/>
  <c r="G196" i="5"/>
  <c r="B197" i="5"/>
  <c r="E197" i="5"/>
  <c r="F197" i="5"/>
  <c r="G197" i="5"/>
  <c r="B198" i="5"/>
  <c r="E198" i="5"/>
  <c r="F198" i="5"/>
  <c r="G198" i="5"/>
  <c r="B199" i="5"/>
  <c r="E199" i="5"/>
  <c r="F199" i="5"/>
  <c r="G199" i="5"/>
  <c r="B200" i="5"/>
  <c r="E200" i="5"/>
  <c r="F200" i="5"/>
  <c r="G200" i="5"/>
  <c r="B201" i="5"/>
  <c r="E201" i="5"/>
  <c r="F201" i="5"/>
  <c r="G201" i="5"/>
  <c r="B202" i="5"/>
  <c r="E202" i="5"/>
  <c r="F202" i="5"/>
  <c r="G202" i="5"/>
  <c r="B203" i="5"/>
  <c r="E203" i="5"/>
  <c r="F203" i="5"/>
  <c r="G203" i="5"/>
  <c r="B204" i="5"/>
  <c r="E204" i="5"/>
  <c r="F204" i="5"/>
  <c r="G204" i="5"/>
  <c r="B205" i="5"/>
  <c r="E205" i="5"/>
  <c r="F205" i="5"/>
  <c r="G205" i="5"/>
  <c r="B206" i="5"/>
  <c r="E206" i="5"/>
  <c r="F206" i="5"/>
  <c r="G206" i="5"/>
  <c r="B207" i="5"/>
  <c r="E207" i="5"/>
  <c r="F207" i="5"/>
  <c r="G207" i="5"/>
  <c r="B208" i="5"/>
  <c r="E208" i="5"/>
  <c r="F208" i="5"/>
  <c r="G208" i="5"/>
  <c r="B209" i="5"/>
  <c r="E209" i="5"/>
  <c r="F209" i="5"/>
  <c r="G209" i="5"/>
  <c r="B210" i="5"/>
  <c r="E210" i="5"/>
  <c r="F210" i="5"/>
  <c r="G210" i="5"/>
  <c r="B211" i="5"/>
  <c r="E211" i="5"/>
  <c r="F211" i="5"/>
  <c r="G211" i="5"/>
  <c r="B212" i="5"/>
  <c r="E212" i="5"/>
  <c r="F212" i="5"/>
  <c r="G212" i="5"/>
  <c r="B213" i="5"/>
  <c r="E213" i="5"/>
  <c r="F213" i="5"/>
  <c r="G213" i="5"/>
  <c r="B214" i="5"/>
  <c r="E214" i="5"/>
  <c r="F214" i="5"/>
  <c r="G214" i="5"/>
  <c r="B215" i="5"/>
  <c r="E215" i="5"/>
  <c r="F215" i="5"/>
  <c r="G215" i="5"/>
  <c r="B216" i="5"/>
  <c r="E216" i="5"/>
  <c r="F216" i="5"/>
  <c r="G216" i="5"/>
  <c r="B217" i="5"/>
  <c r="E217" i="5"/>
  <c r="F217" i="5"/>
  <c r="G217" i="5"/>
  <c r="B218" i="5"/>
  <c r="E218" i="5"/>
  <c r="F218" i="5"/>
  <c r="G218" i="5"/>
  <c r="B219" i="5"/>
  <c r="E219" i="5"/>
  <c r="F219" i="5"/>
  <c r="G219" i="5"/>
  <c r="B220" i="5"/>
  <c r="E220" i="5"/>
  <c r="F220" i="5"/>
  <c r="G220" i="5"/>
  <c r="B221" i="5"/>
  <c r="E221" i="5"/>
  <c r="F221" i="5"/>
  <c r="G221" i="5"/>
  <c r="B222" i="5"/>
  <c r="E222" i="5"/>
  <c r="F222" i="5"/>
  <c r="G222" i="5"/>
  <c r="B223" i="5"/>
  <c r="E223" i="5"/>
  <c r="F223" i="5"/>
  <c r="G223" i="5"/>
  <c r="B224" i="5"/>
  <c r="E224" i="5"/>
  <c r="F224" i="5"/>
  <c r="G224" i="5"/>
  <c r="B225" i="5"/>
  <c r="E225" i="5"/>
  <c r="F225" i="5"/>
  <c r="G225" i="5"/>
  <c r="B226" i="5"/>
  <c r="E226" i="5"/>
  <c r="F226" i="5"/>
  <c r="G226" i="5"/>
  <c r="B227" i="5"/>
  <c r="E227" i="5"/>
  <c r="F227" i="5"/>
  <c r="G227" i="5"/>
  <c r="B228" i="5"/>
  <c r="E228" i="5"/>
  <c r="F228" i="5"/>
  <c r="G228" i="5"/>
  <c r="B229" i="5"/>
  <c r="E229" i="5"/>
  <c r="F229" i="5"/>
  <c r="G229" i="5"/>
  <c r="B230" i="5"/>
  <c r="E230" i="5"/>
  <c r="F230" i="5"/>
  <c r="G230" i="5"/>
  <c r="B231" i="5"/>
  <c r="E231" i="5"/>
  <c r="F231" i="5"/>
  <c r="G231" i="5"/>
  <c r="B232" i="5"/>
  <c r="E232" i="5"/>
  <c r="F232" i="5"/>
  <c r="G232" i="5"/>
  <c r="B233" i="5"/>
  <c r="E233" i="5"/>
  <c r="F233" i="5"/>
  <c r="G233" i="5"/>
  <c r="B234" i="5"/>
  <c r="E234" i="5"/>
  <c r="F234" i="5"/>
  <c r="G234" i="5"/>
  <c r="B235" i="5"/>
  <c r="E235" i="5"/>
  <c r="F235" i="5"/>
  <c r="G235" i="5"/>
  <c r="B236" i="5"/>
  <c r="E236" i="5"/>
  <c r="F236" i="5"/>
  <c r="G236" i="5"/>
  <c r="B237" i="5"/>
  <c r="E237" i="5"/>
  <c r="F237" i="5"/>
  <c r="G237" i="5"/>
  <c r="B238" i="5"/>
  <c r="E238" i="5"/>
  <c r="F238" i="5"/>
  <c r="G238" i="5"/>
  <c r="B239" i="5"/>
  <c r="E239" i="5"/>
  <c r="F239" i="5"/>
  <c r="G239" i="5"/>
  <c r="B240" i="5"/>
  <c r="E240" i="5"/>
  <c r="F240" i="5"/>
  <c r="G240" i="5"/>
  <c r="B241" i="5"/>
  <c r="E241" i="5"/>
  <c r="F241" i="5"/>
  <c r="G241" i="5"/>
  <c r="B242" i="5"/>
  <c r="E242" i="5"/>
  <c r="F242" i="5"/>
  <c r="G242" i="5"/>
  <c r="B243" i="5"/>
  <c r="E243" i="5"/>
  <c r="F243" i="5"/>
  <c r="G243" i="5"/>
  <c r="B244" i="5"/>
  <c r="E244" i="5"/>
  <c r="F244" i="5"/>
  <c r="G244" i="5"/>
  <c r="B245" i="5"/>
  <c r="E245" i="5"/>
  <c r="F245" i="5"/>
  <c r="G245" i="5"/>
  <c r="B246" i="5"/>
  <c r="E246" i="5"/>
  <c r="F246" i="5"/>
  <c r="G246" i="5"/>
  <c r="B247" i="5"/>
  <c r="E247" i="5"/>
  <c r="F247" i="5"/>
  <c r="G247" i="5"/>
  <c r="B248" i="5"/>
  <c r="E248" i="5"/>
  <c r="F248" i="5"/>
  <c r="G248" i="5"/>
  <c r="B249" i="5"/>
  <c r="E249" i="5"/>
  <c r="F249" i="5"/>
  <c r="G249" i="5"/>
  <c r="B250" i="5"/>
  <c r="E250" i="5"/>
  <c r="F250" i="5"/>
  <c r="G250" i="5"/>
  <c r="B251" i="5"/>
  <c r="E251" i="5"/>
  <c r="F251" i="5"/>
  <c r="G251" i="5"/>
  <c r="B252" i="5"/>
  <c r="E252" i="5"/>
  <c r="F252" i="5"/>
  <c r="G252" i="5"/>
  <c r="B253" i="5"/>
  <c r="E253" i="5"/>
  <c r="F253" i="5"/>
  <c r="G253" i="5"/>
  <c r="B254" i="5"/>
  <c r="E254" i="5"/>
  <c r="F254" i="5"/>
  <c r="G254" i="5"/>
  <c r="B255" i="5"/>
  <c r="E255" i="5"/>
  <c r="F255" i="5"/>
  <c r="G255" i="5"/>
  <c r="B256" i="5"/>
  <c r="E256" i="5"/>
  <c r="F256" i="5"/>
  <c r="G256" i="5"/>
  <c r="B257" i="5"/>
  <c r="E257" i="5"/>
  <c r="F257" i="5"/>
  <c r="G257" i="5"/>
  <c r="B258" i="5"/>
  <c r="E258" i="5"/>
  <c r="F258" i="5"/>
  <c r="G258" i="5"/>
  <c r="B259" i="5"/>
  <c r="E259" i="5"/>
  <c r="F259" i="5"/>
  <c r="G259" i="5"/>
  <c r="B260" i="5"/>
  <c r="E260" i="5"/>
  <c r="F260" i="5"/>
  <c r="G260" i="5"/>
  <c r="B261" i="5"/>
  <c r="E261" i="5"/>
  <c r="F261" i="5"/>
  <c r="G261" i="5"/>
  <c r="B262" i="5"/>
  <c r="E262" i="5"/>
  <c r="F262" i="5"/>
  <c r="G262" i="5"/>
  <c r="B263" i="5"/>
  <c r="E263" i="5"/>
  <c r="F263" i="5"/>
  <c r="G263" i="5"/>
  <c r="B264" i="5"/>
  <c r="E264" i="5"/>
  <c r="F264" i="5"/>
  <c r="G264" i="5"/>
  <c r="B265" i="5"/>
  <c r="E265" i="5"/>
  <c r="F265" i="5"/>
  <c r="G265" i="5"/>
  <c r="B266" i="5"/>
  <c r="E266" i="5"/>
  <c r="F266" i="5"/>
  <c r="G266" i="5"/>
  <c r="B267" i="5"/>
  <c r="E267" i="5"/>
  <c r="F267" i="5"/>
  <c r="G267" i="5"/>
  <c r="B268" i="5"/>
  <c r="E268" i="5"/>
  <c r="F268" i="5"/>
  <c r="G268" i="5"/>
  <c r="B269" i="5"/>
  <c r="E269" i="5"/>
  <c r="F269" i="5"/>
  <c r="G269" i="5"/>
  <c r="B270" i="5"/>
  <c r="E270" i="5"/>
  <c r="F270" i="5"/>
  <c r="G270" i="5"/>
  <c r="B271" i="5"/>
  <c r="E271" i="5"/>
  <c r="F271" i="5"/>
  <c r="G271" i="5"/>
  <c r="B272" i="5"/>
  <c r="E272" i="5"/>
  <c r="F272" i="5"/>
  <c r="G272" i="5"/>
  <c r="B273" i="5"/>
  <c r="E273" i="5"/>
  <c r="F273" i="5"/>
  <c r="G273" i="5"/>
  <c r="B274" i="5"/>
  <c r="E274" i="5"/>
  <c r="F274" i="5"/>
  <c r="G274" i="5"/>
  <c r="B275" i="5"/>
  <c r="E275" i="5"/>
  <c r="F275" i="5"/>
  <c r="G275" i="5"/>
  <c r="B276" i="5"/>
  <c r="E276" i="5"/>
  <c r="F276" i="5"/>
  <c r="G276" i="5"/>
  <c r="B277" i="5"/>
  <c r="E277" i="5"/>
  <c r="F277" i="5"/>
  <c r="G277" i="5"/>
  <c r="B278" i="5"/>
  <c r="E278" i="5"/>
  <c r="F278" i="5"/>
  <c r="G278" i="5"/>
  <c r="B279" i="5"/>
  <c r="E279" i="5"/>
  <c r="F279" i="5"/>
  <c r="G279" i="5"/>
  <c r="B280" i="5"/>
  <c r="E280" i="5"/>
  <c r="F280" i="5"/>
  <c r="G280" i="5"/>
  <c r="B281" i="5"/>
  <c r="E281" i="5"/>
  <c r="F281" i="5"/>
  <c r="G281" i="5"/>
  <c r="B282" i="5"/>
  <c r="E282" i="5"/>
  <c r="F282" i="5"/>
  <c r="G282" i="5"/>
  <c r="B283" i="5"/>
  <c r="E283" i="5"/>
  <c r="F283" i="5"/>
  <c r="G283" i="5"/>
  <c r="B284" i="5"/>
  <c r="E284" i="5"/>
  <c r="F284" i="5"/>
  <c r="G284" i="5"/>
  <c r="B285" i="5"/>
  <c r="E285" i="5"/>
  <c r="F285" i="5"/>
  <c r="G285" i="5"/>
  <c r="B286" i="5"/>
  <c r="E286" i="5"/>
  <c r="F286" i="5"/>
  <c r="G286" i="5"/>
  <c r="B287" i="5"/>
  <c r="E287" i="5"/>
  <c r="F287" i="5"/>
  <c r="G287" i="5"/>
  <c r="B288" i="5"/>
  <c r="E288" i="5"/>
  <c r="F288" i="5"/>
  <c r="G288" i="5"/>
  <c r="B289" i="5"/>
  <c r="E289" i="5"/>
  <c r="F289" i="5"/>
  <c r="G289" i="5"/>
  <c r="B290" i="5"/>
  <c r="E290" i="5"/>
  <c r="F290" i="5"/>
  <c r="G290" i="5"/>
  <c r="B291" i="5"/>
  <c r="E291" i="5"/>
  <c r="F291" i="5"/>
  <c r="G291" i="5"/>
  <c r="B292" i="5"/>
  <c r="E292" i="5"/>
  <c r="F292" i="5"/>
  <c r="G292" i="5"/>
  <c r="B293" i="5"/>
  <c r="E293" i="5"/>
  <c r="F293" i="5"/>
  <c r="G293" i="5"/>
  <c r="B294" i="5"/>
  <c r="E294" i="5"/>
  <c r="F294" i="5"/>
  <c r="G294" i="5"/>
  <c r="B295" i="5"/>
  <c r="E295" i="5"/>
  <c r="F295" i="5"/>
  <c r="G295" i="5"/>
  <c r="B296" i="5"/>
  <c r="E296" i="5"/>
  <c r="F296" i="5"/>
  <c r="G296" i="5"/>
  <c r="B297" i="5"/>
  <c r="E297" i="5"/>
  <c r="F297" i="5"/>
  <c r="G297" i="5"/>
  <c r="B298" i="5"/>
  <c r="E298" i="5"/>
  <c r="F298" i="5"/>
  <c r="G298" i="5"/>
  <c r="B299" i="5"/>
  <c r="E299" i="5"/>
  <c r="F299" i="5"/>
  <c r="G299" i="5"/>
  <c r="B300" i="5"/>
  <c r="E300" i="5"/>
  <c r="F300" i="5"/>
  <c r="G300" i="5"/>
  <c r="B301" i="5"/>
  <c r="E301" i="5"/>
  <c r="F301" i="5"/>
  <c r="G301" i="5"/>
  <c r="B302" i="5"/>
  <c r="E302" i="5"/>
  <c r="F302" i="5"/>
  <c r="G302" i="5"/>
  <c r="B303" i="5"/>
  <c r="E303" i="5"/>
  <c r="F303" i="5"/>
  <c r="G303" i="5"/>
  <c r="B304" i="5"/>
  <c r="E304" i="5"/>
  <c r="F304" i="5"/>
  <c r="G304" i="5"/>
  <c r="B305" i="5"/>
  <c r="E305" i="5"/>
  <c r="F305" i="5"/>
  <c r="G305" i="5"/>
  <c r="B306" i="5"/>
  <c r="E306" i="5"/>
  <c r="F306" i="5"/>
  <c r="G306" i="5"/>
  <c r="B307" i="5"/>
  <c r="E307" i="5"/>
  <c r="F307" i="5"/>
  <c r="G307" i="5"/>
  <c r="B308" i="5"/>
  <c r="E308" i="5"/>
  <c r="F308" i="5"/>
  <c r="G308" i="5"/>
  <c r="B309" i="5"/>
  <c r="E309" i="5"/>
  <c r="F309" i="5"/>
  <c r="G309" i="5"/>
  <c r="B310" i="5"/>
  <c r="E310" i="5"/>
  <c r="F310" i="5"/>
  <c r="G310" i="5"/>
  <c r="B311" i="5"/>
  <c r="E311" i="5"/>
  <c r="F311" i="5"/>
  <c r="G311" i="5"/>
  <c r="B312" i="5"/>
  <c r="E312" i="5"/>
  <c r="F312" i="5"/>
  <c r="G312" i="5"/>
  <c r="B313" i="5"/>
  <c r="E313" i="5"/>
  <c r="F313" i="5"/>
  <c r="G313" i="5"/>
  <c r="B314" i="5"/>
  <c r="E314" i="5"/>
  <c r="F314" i="5"/>
  <c r="G314" i="5"/>
  <c r="B315" i="5"/>
  <c r="E315" i="5"/>
  <c r="F315" i="5"/>
  <c r="G315" i="5"/>
  <c r="B316" i="5"/>
  <c r="E316" i="5"/>
  <c r="F316" i="5"/>
  <c r="G316" i="5"/>
  <c r="B317" i="5"/>
  <c r="E317" i="5"/>
  <c r="F317" i="5"/>
  <c r="G317" i="5"/>
  <c r="B318" i="5"/>
  <c r="E318" i="5"/>
  <c r="F318" i="5"/>
  <c r="G318" i="5"/>
  <c r="B319" i="5"/>
  <c r="E319" i="5"/>
  <c r="F319" i="5"/>
  <c r="G319" i="5"/>
  <c r="B320" i="5"/>
  <c r="E320" i="5"/>
  <c r="F320" i="5"/>
  <c r="G320" i="5"/>
  <c r="B321" i="5"/>
  <c r="E321" i="5"/>
  <c r="F321" i="5"/>
  <c r="G321" i="5"/>
  <c r="B322" i="5"/>
  <c r="E322" i="5"/>
  <c r="F322" i="5"/>
  <c r="G322" i="5"/>
  <c r="B323" i="5"/>
  <c r="E323" i="5"/>
  <c r="F323" i="5"/>
  <c r="G323" i="5"/>
  <c r="B324" i="5"/>
  <c r="E324" i="5"/>
  <c r="F324" i="5"/>
  <c r="G324" i="5"/>
  <c r="B325" i="5"/>
  <c r="E325" i="5"/>
  <c r="F325" i="5"/>
  <c r="G325" i="5"/>
  <c r="B326" i="5"/>
  <c r="E326" i="5"/>
  <c r="F326" i="5"/>
  <c r="G326" i="5"/>
  <c r="B327" i="5"/>
  <c r="E327" i="5"/>
  <c r="F327" i="5"/>
  <c r="G327" i="5"/>
  <c r="B328" i="5"/>
  <c r="E328" i="5"/>
  <c r="F328" i="5"/>
  <c r="G328" i="5"/>
  <c r="B329" i="5"/>
  <c r="E329" i="5"/>
  <c r="F329" i="5"/>
  <c r="G329" i="5"/>
  <c r="B330" i="5"/>
  <c r="E330" i="5"/>
  <c r="F330" i="5"/>
  <c r="G330" i="5"/>
  <c r="B331" i="5"/>
  <c r="E331" i="5"/>
  <c r="F331" i="5"/>
  <c r="G331" i="5"/>
  <c r="B332" i="5"/>
  <c r="E332" i="5"/>
  <c r="F332" i="5"/>
  <c r="G332" i="5"/>
  <c r="B333" i="5"/>
  <c r="E333" i="5"/>
  <c r="F333" i="5"/>
  <c r="G333" i="5"/>
  <c r="B334" i="5"/>
  <c r="E334" i="5"/>
  <c r="F334" i="5"/>
  <c r="G334" i="5"/>
  <c r="B335" i="5"/>
  <c r="E335" i="5"/>
  <c r="F335" i="5"/>
  <c r="G335" i="5"/>
  <c r="B336" i="5"/>
  <c r="E336" i="5"/>
  <c r="F336" i="5"/>
  <c r="G336" i="5"/>
  <c r="B337" i="5"/>
  <c r="E337" i="5"/>
  <c r="F337" i="5"/>
  <c r="G337" i="5"/>
  <c r="B338" i="5"/>
  <c r="E338" i="5"/>
  <c r="F338" i="5"/>
  <c r="G338" i="5"/>
  <c r="B339" i="5"/>
  <c r="E339" i="5"/>
  <c r="F339" i="5"/>
  <c r="G339" i="5"/>
  <c r="B340" i="5"/>
  <c r="E340" i="5"/>
  <c r="F340" i="5"/>
  <c r="G340" i="5"/>
  <c r="B341" i="5"/>
  <c r="E341" i="5"/>
  <c r="F341" i="5"/>
  <c r="G341" i="5"/>
  <c r="B342" i="5"/>
  <c r="E342" i="5"/>
  <c r="F342" i="5"/>
  <c r="G342" i="5"/>
  <c r="B343" i="5"/>
  <c r="E343" i="5"/>
  <c r="F343" i="5"/>
  <c r="G343" i="5"/>
  <c r="B344" i="5"/>
  <c r="E344" i="5"/>
  <c r="F344" i="5"/>
  <c r="G344" i="5"/>
  <c r="B345" i="5"/>
  <c r="E345" i="5"/>
  <c r="F345" i="5"/>
  <c r="G345" i="5"/>
  <c r="B346" i="5"/>
  <c r="E346" i="5"/>
  <c r="F346" i="5"/>
  <c r="G346" i="5"/>
  <c r="B347" i="5"/>
  <c r="E347" i="5"/>
  <c r="F347" i="5"/>
  <c r="G347" i="5"/>
  <c r="B348" i="5"/>
  <c r="E348" i="5"/>
  <c r="F348" i="5"/>
  <c r="G348" i="5"/>
  <c r="B349" i="5"/>
  <c r="E349" i="5"/>
  <c r="F349" i="5"/>
  <c r="G349" i="5"/>
  <c r="B350" i="5"/>
  <c r="E350" i="5"/>
  <c r="F350" i="5"/>
  <c r="G350" i="5"/>
  <c r="B351" i="5"/>
  <c r="E351" i="5"/>
  <c r="F351" i="5"/>
  <c r="G351" i="5"/>
  <c r="B352" i="5"/>
  <c r="E352" i="5"/>
  <c r="F352" i="5"/>
  <c r="G352" i="5"/>
  <c r="B353" i="5"/>
  <c r="E353" i="5"/>
  <c r="F353" i="5"/>
  <c r="G353" i="5"/>
  <c r="B354" i="5"/>
  <c r="E354" i="5"/>
  <c r="F354" i="5"/>
  <c r="G354" i="5"/>
  <c r="B355" i="5"/>
  <c r="E355" i="5"/>
  <c r="F355" i="5"/>
  <c r="G355" i="5"/>
  <c r="B356" i="5"/>
  <c r="E356" i="5"/>
  <c r="F356" i="5"/>
  <c r="G356" i="5"/>
  <c r="B357" i="5"/>
  <c r="E357" i="5"/>
  <c r="F357" i="5"/>
  <c r="G357" i="5"/>
  <c r="B358" i="5"/>
  <c r="E358" i="5"/>
  <c r="F358" i="5"/>
  <c r="G358" i="5"/>
  <c r="B359" i="5"/>
  <c r="E359" i="5"/>
  <c r="F359" i="5"/>
  <c r="G359" i="5"/>
  <c r="B360" i="5"/>
  <c r="E360" i="5"/>
  <c r="F360" i="5"/>
  <c r="G360" i="5"/>
  <c r="B361" i="5"/>
  <c r="E361" i="5"/>
  <c r="F361" i="5"/>
  <c r="G361" i="5"/>
  <c r="B362" i="5"/>
  <c r="E362" i="5"/>
  <c r="F362" i="5"/>
  <c r="G362" i="5"/>
  <c r="B363" i="5"/>
  <c r="E363" i="5"/>
  <c r="F363" i="5"/>
  <c r="G363" i="5"/>
  <c r="B364" i="5"/>
  <c r="E364" i="5"/>
  <c r="F364" i="5"/>
  <c r="G364" i="5"/>
  <c r="B365" i="5"/>
  <c r="E365" i="5"/>
  <c r="F365" i="5"/>
  <c r="G365" i="5"/>
  <c r="B366" i="5"/>
  <c r="E366" i="5"/>
  <c r="F366" i="5"/>
  <c r="G366" i="5"/>
  <c r="B367" i="5"/>
  <c r="E367" i="5"/>
  <c r="F367" i="5"/>
  <c r="G367" i="5"/>
  <c r="B368" i="5"/>
  <c r="E368" i="5"/>
  <c r="F368" i="5"/>
  <c r="G368" i="5"/>
  <c r="B369" i="5"/>
  <c r="E369" i="5"/>
  <c r="F369" i="5"/>
  <c r="G369" i="5"/>
  <c r="B370" i="5"/>
  <c r="E370" i="5"/>
  <c r="F370" i="5"/>
  <c r="G370" i="5"/>
  <c r="B371" i="5"/>
  <c r="E371" i="5"/>
  <c r="F371" i="5"/>
  <c r="G371" i="5"/>
  <c r="B372" i="5"/>
  <c r="E372" i="5"/>
  <c r="F372" i="5"/>
  <c r="G372" i="5"/>
  <c r="B373" i="5"/>
  <c r="E373" i="5"/>
  <c r="F373" i="5"/>
  <c r="G373" i="5"/>
  <c r="B374" i="5"/>
  <c r="E374" i="5"/>
  <c r="F374" i="5"/>
  <c r="G374" i="5"/>
  <c r="B375" i="5"/>
  <c r="E375" i="5"/>
  <c r="F375" i="5"/>
  <c r="G375" i="5"/>
  <c r="B376" i="5"/>
  <c r="E376" i="5"/>
  <c r="F376" i="5"/>
  <c r="G376" i="5"/>
  <c r="B377" i="5"/>
  <c r="E377" i="5"/>
  <c r="F377" i="5"/>
  <c r="G377" i="5"/>
  <c r="B378" i="5"/>
  <c r="E378" i="5"/>
  <c r="F378" i="5"/>
  <c r="G378" i="5"/>
  <c r="B379" i="5"/>
  <c r="E379" i="5"/>
  <c r="F379" i="5"/>
  <c r="G379" i="5"/>
  <c r="B380" i="5"/>
  <c r="E380" i="5"/>
  <c r="F380" i="5"/>
  <c r="G380" i="5"/>
  <c r="B381" i="5"/>
  <c r="E381" i="5"/>
  <c r="F381" i="5"/>
  <c r="G381" i="5"/>
  <c r="B382" i="5"/>
  <c r="E382" i="5"/>
  <c r="F382" i="5"/>
  <c r="G382" i="5"/>
  <c r="B383" i="5"/>
  <c r="E383" i="5"/>
  <c r="F383" i="5"/>
  <c r="G383" i="5"/>
  <c r="B384" i="5"/>
  <c r="E384" i="5"/>
  <c r="F384" i="5"/>
  <c r="G384" i="5"/>
  <c r="B385" i="5"/>
  <c r="E385" i="5"/>
  <c r="F385" i="5"/>
  <c r="G385" i="5"/>
  <c r="B386" i="5"/>
  <c r="E386" i="5"/>
  <c r="F386" i="5"/>
  <c r="G386" i="5"/>
  <c r="B387" i="5"/>
  <c r="E387" i="5"/>
  <c r="F387" i="5"/>
  <c r="G387" i="5"/>
  <c r="B388" i="5"/>
  <c r="E388" i="5"/>
  <c r="F388" i="5"/>
  <c r="G388" i="5"/>
  <c r="B389" i="5"/>
  <c r="E389" i="5"/>
  <c r="F389" i="5"/>
  <c r="G389" i="5"/>
  <c r="B390" i="5"/>
  <c r="E390" i="5"/>
  <c r="F390" i="5"/>
  <c r="G390" i="5"/>
  <c r="B391" i="5"/>
  <c r="E391" i="5"/>
  <c r="F391" i="5"/>
  <c r="G391" i="5"/>
  <c r="B392" i="5"/>
  <c r="E392" i="5"/>
  <c r="F392" i="5"/>
  <c r="G392" i="5"/>
  <c r="B393" i="5"/>
  <c r="E393" i="5"/>
  <c r="F393" i="5"/>
  <c r="G393" i="5"/>
  <c r="B394" i="5"/>
  <c r="E394" i="5"/>
  <c r="F394" i="5"/>
  <c r="G394" i="5"/>
  <c r="B395" i="5"/>
  <c r="E395" i="5"/>
  <c r="F395" i="5"/>
  <c r="G395" i="5"/>
  <c r="B396" i="5"/>
  <c r="E396" i="5"/>
  <c r="F396" i="5"/>
  <c r="G396" i="5"/>
  <c r="B397" i="5"/>
  <c r="E397" i="5"/>
  <c r="F397" i="5"/>
  <c r="G397" i="5"/>
  <c r="B398" i="5"/>
  <c r="E398" i="5"/>
  <c r="F398" i="5"/>
  <c r="G398" i="5"/>
  <c r="B399" i="5"/>
  <c r="E399" i="5"/>
  <c r="F399" i="5"/>
  <c r="G399" i="5"/>
  <c r="B400" i="5"/>
  <c r="E400" i="5"/>
  <c r="F400" i="5"/>
  <c r="G400" i="5"/>
  <c r="B401" i="5"/>
  <c r="E401" i="5"/>
  <c r="F401" i="5"/>
  <c r="G401" i="5"/>
  <c r="B402" i="5"/>
  <c r="E402" i="5"/>
  <c r="F402" i="5"/>
  <c r="G402" i="5"/>
  <c r="B403" i="5"/>
  <c r="E403" i="5"/>
  <c r="F403" i="5"/>
  <c r="G403" i="5"/>
  <c r="B404" i="5"/>
  <c r="E404" i="5"/>
  <c r="F404" i="5"/>
  <c r="G404" i="5"/>
  <c r="B405" i="5"/>
  <c r="E405" i="5"/>
  <c r="F405" i="5"/>
  <c r="G405" i="5"/>
  <c r="B406" i="5"/>
  <c r="E406" i="5"/>
  <c r="F406" i="5"/>
  <c r="G406" i="5"/>
  <c r="B407" i="5"/>
  <c r="E407" i="5"/>
  <c r="F407" i="5"/>
  <c r="G407" i="5"/>
  <c r="B408" i="5"/>
  <c r="E408" i="5"/>
  <c r="F408" i="5"/>
  <c r="G408" i="5"/>
  <c r="B409" i="5"/>
  <c r="E409" i="5"/>
  <c r="F409" i="5"/>
  <c r="G409" i="5"/>
  <c r="B410" i="5"/>
  <c r="E410" i="5"/>
  <c r="F410" i="5"/>
  <c r="G410" i="5"/>
  <c r="B411" i="5"/>
  <c r="E411" i="5"/>
  <c r="F411" i="5"/>
  <c r="G411" i="5"/>
  <c r="B412" i="5"/>
  <c r="E412" i="5"/>
  <c r="F412" i="5"/>
  <c r="G412" i="5"/>
  <c r="B413" i="5"/>
  <c r="E413" i="5"/>
  <c r="F413" i="5"/>
  <c r="G413" i="5"/>
  <c r="B414" i="5"/>
  <c r="E414" i="5"/>
  <c r="F414" i="5"/>
  <c r="G414" i="5"/>
  <c r="B415" i="5"/>
  <c r="E415" i="5"/>
  <c r="F415" i="5"/>
  <c r="G415" i="5"/>
  <c r="B416" i="5"/>
  <c r="E416" i="5"/>
  <c r="F416" i="5"/>
  <c r="G416" i="5"/>
  <c r="B417" i="5"/>
  <c r="E417" i="5"/>
  <c r="F417" i="5"/>
  <c r="G417" i="5"/>
  <c r="B418" i="5"/>
  <c r="E418" i="5"/>
  <c r="F418" i="5"/>
  <c r="G418" i="5"/>
  <c r="B419" i="5"/>
  <c r="E419" i="5"/>
  <c r="F419" i="5"/>
  <c r="G419" i="5"/>
  <c r="B420" i="5"/>
  <c r="E420" i="5"/>
  <c r="F420" i="5"/>
  <c r="G420" i="5"/>
  <c r="B421" i="5"/>
  <c r="E421" i="5"/>
  <c r="F421" i="5"/>
  <c r="G421" i="5"/>
  <c r="B422" i="5"/>
  <c r="E422" i="5"/>
  <c r="F422" i="5"/>
  <c r="G422" i="5"/>
  <c r="B423" i="5"/>
  <c r="E423" i="5"/>
  <c r="F423" i="5"/>
  <c r="G423" i="5"/>
  <c r="B424" i="5"/>
  <c r="E424" i="5"/>
  <c r="F424" i="5"/>
  <c r="G424" i="5"/>
  <c r="B425" i="5"/>
  <c r="E425" i="5"/>
  <c r="F425" i="5"/>
  <c r="G425" i="5"/>
  <c r="B426" i="5"/>
  <c r="E426" i="5"/>
  <c r="F426" i="5"/>
  <c r="G426" i="5"/>
  <c r="B427" i="5"/>
  <c r="E427" i="5"/>
  <c r="F427" i="5"/>
  <c r="G427" i="5"/>
  <c r="B428" i="5"/>
  <c r="E428" i="5"/>
  <c r="F428" i="5"/>
  <c r="G428" i="5"/>
  <c r="B429" i="5"/>
  <c r="E429" i="5"/>
  <c r="F429" i="5"/>
  <c r="G429" i="5"/>
  <c r="B430" i="5"/>
  <c r="E430" i="5"/>
  <c r="F430" i="5"/>
  <c r="G430" i="5"/>
  <c r="B431" i="5"/>
  <c r="E431" i="5"/>
  <c r="F431" i="5"/>
  <c r="G431" i="5"/>
  <c r="B432" i="5"/>
  <c r="E432" i="5"/>
  <c r="F432" i="5"/>
  <c r="G432" i="5"/>
  <c r="B433" i="5"/>
  <c r="E433" i="5"/>
  <c r="F433" i="5"/>
  <c r="G433" i="5"/>
  <c r="B434" i="5"/>
  <c r="E434" i="5"/>
  <c r="F434" i="5"/>
  <c r="G434" i="5"/>
  <c r="B435" i="5"/>
  <c r="E435" i="5"/>
  <c r="F435" i="5"/>
  <c r="G435" i="5"/>
  <c r="B436" i="5"/>
  <c r="E436" i="5"/>
  <c r="F436" i="5"/>
  <c r="G436" i="5"/>
  <c r="B437" i="5"/>
  <c r="E437" i="5"/>
  <c r="F437" i="5"/>
  <c r="G437" i="5"/>
  <c r="B438" i="5"/>
  <c r="E438" i="5"/>
  <c r="F438" i="5"/>
  <c r="G438" i="5"/>
  <c r="B439" i="5"/>
  <c r="E439" i="5"/>
  <c r="F439" i="5"/>
  <c r="G439" i="5"/>
  <c r="B440" i="5"/>
  <c r="E440" i="5"/>
  <c r="F440" i="5"/>
  <c r="G440" i="5"/>
  <c r="B441" i="5"/>
  <c r="E441" i="5"/>
  <c r="F441" i="5"/>
  <c r="G441" i="5"/>
  <c r="B442" i="5"/>
  <c r="E442" i="5"/>
  <c r="F442" i="5"/>
  <c r="G442" i="5"/>
  <c r="B443" i="5"/>
  <c r="E443" i="5"/>
  <c r="F443" i="5"/>
  <c r="G443" i="5"/>
  <c r="B444" i="5"/>
  <c r="E444" i="5"/>
  <c r="F444" i="5"/>
  <c r="G444" i="5"/>
  <c r="B445" i="5"/>
  <c r="E445" i="5"/>
  <c r="F445" i="5"/>
  <c r="G445" i="5"/>
  <c r="B446" i="5"/>
  <c r="E446" i="5"/>
  <c r="F446" i="5"/>
  <c r="G446" i="5"/>
  <c r="B447" i="5"/>
  <c r="E447" i="5"/>
  <c r="F447" i="5"/>
  <c r="G447" i="5"/>
  <c r="B448" i="5"/>
  <c r="E448" i="5"/>
  <c r="F448" i="5"/>
  <c r="G448" i="5"/>
  <c r="B449" i="5"/>
  <c r="E449" i="5"/>
  <c r="F449" i="5"/>
  <c r="G449" i="5"/>
  <c r="B450" i="5"/>
  <c r="E450" i="5"/>
  <c r="F450" i="5"/>
  <c r="G450" i="5"/>
  <c r="B451" i="5"/>
  <c r="E451" i="5"/>
  <c r="F451" i="5"/>
  <c r="G451" i="5"/>
  <c r="B452" i="5"/>
  <c r="E452" i="5"/>
  <c r="F452" i="5"/>
  <c r="G452" i="5"/>
  <c r="B453" i="5"/>
  <c r="E453" i="5"/>
  <c r="F453" i="5"/>
  <c r="G453" i="5"/>
  <c r="B454" i="5"/>
  <c r="E454" i="5"/>
  <c r="F454" i="5"/>
  <c r="G454" i="5"/>
  <c r="B455" i="5"/>
  <c r="E455" i="5"/>
  <c r="F455" i="5"/>
  <c r="G455" i="5"/>
  <c r="B456" i="5"/>
  <c r="E456" i="5"/>
  <c r="F456" i="5"/>
  <c r="G456" i="5"/>
  <c r="B457" i="5"/>
  <c r="E457" i="5"/>
  <c r="F457" i="5"/>
  <c r="G457" i="5"/>
  <c r="B458" i="5"/>
  <c r="E458" i="5"/>
  <c r="F458" i="5"/>
  <c r="G458" i="5"/>
  <c r="B459" i="5"/>
  <c r="E459" i="5"/>
  <c r="F459" i="5"/>
  <c r="G459" i="5"/>
  <c r="B460" i="5"/>
  <c r="E460" i="5"/>
  <c r="F460" i="5"/>
  <c r="G460" i="5"/>
  <c r="B461" i="5"/>
  <c r="E461" i="5"/>
  <c r="F461" i="5"/>
  <c r="G461" i="5"/>
  <c r="B462" i="5"/>
  <c r="E462" i="5"/>
  <c r="F462" i="5"/>
  <c r="G462" i="5"/>
  <c r="B463" i="5"/>
  <c r="E463" i="5"/>
  <c r="F463" i="5"/>
  <c r="G463" i="5"/>
  <c r="B464" i="5"/>
  <c r="E464" i="5"/>
  <c r="F464" i="5"/>
  <c r="G464" i="5"/>
  <c r="B465" i="5"/>
  <c r="E465" i="5"/>
  <c r="F465" i="5"/>
  <c r="G465" i="5"/>
  <c r="B466" i="5"/>
  <c r="E466" i="5"/>
  <c r="F466" i="5"/>
  <c r="G466" i="5"/>
  <c r="B467" i="5"/>
  <c r="E467" i="5"/>
  <c r="F467" i="5"/>
  <c r="G467" i="5"/>
  <c r="B468" i="5"/>
  <c r="E468" i="5"/>
  <c r="F468" i="5"/>
  <c r="G468" i="5"/>
  <c r="B469" i="5"/>
  <c r="E469" i="5"/>
  <c r="F469" i="5"/>
  <c r="G469" i="5"/>
  <c r="B470" i="5"/>
  <c r="E470" i="5"/>
  <c r="F470" i="5"/>
  <c r="G470" i="5"/>
  <c r="B471" i="5"/>
  <c r="E471" i="5"/>
  <c r="F471" i="5"/>
  <c r="G471" i="5"/>
  <c r="B472" i="5"/>
  <c r="E472" i="5"/>
  <c r="F472" i="5"/>
  <c r="G472" i="5"/>
  <c r="B473" i="5"/>
  <c r="E473" i="5"/>
  <c r="F473" i="5"/>
  <c r="G473" i="5"/>
  <c r="B474" i="5"/>
  <c r="E474" i="5"/>
  <c r="F474" i="5"/>
  <c r="G474" i="5"/>
  <c r="B475" i="5"/>
  <c r="E475" i="5"/>
  <c r="F475" i="5"/>
  <c r="G475" i="5"/>
  <c r="B476" i="5"/>
  <c r="E476" i="5"/>
  <c r="F476" i="5"/>
  <c r="G476" i="5"/>
  <c r="B477" i="5"/>
  <c r="E477" i="5"/>
  <c r="F477" i="5"/>
  <c r="G477" i="5"/>
  <c r="B478" i="5"/>
  <c r="E478" i="5"/>
  <c r="F478" i="5"/>
  <c r="G478" i="5"/>
  <c r="B479" i="5"/>
  <c r="E479" i="5"/>
  <c r="F479" i="5"/>
  <c r="G479" i="5"/>
  <c r="B480" i="5"/>
  <c r="E480" i="5"/>
  <c r="F480" i="5"/>
  <c r="G480" i="5"/>
  <c r="B481" i="5"/>
  <c r="E481" i="5"/>
  <c r="F481" i="5"/>
  <c r="G481" i="5"/>
  <c r="B482" i="5"/>
  <c r="E482" i="5"/>
  <c r="F482" i="5"/>
  <c r="G482" i="5"/>
  <c r="B483" i="5"/>
  <c r="E483" i="5"/>
  <c r="F483" i="5"/>
  <c r="G483" i="5"/>
  <c r="B484" i="5"/>
  <c r="E484" i="5"/>
  <c r="F484" i="5"/>
  <c r="G484" i="5"/>
  <c r="B485" i="5"/>
  <c r="E485" i="5"/>
  <c r="F485" i="5"/>
  <c r="G485" i="5"/>
  <c r="B486" i="5"/>
  <c r="E486" i="5"/>
  <c r="F486" i="5"/>
  <c r="G486" i="5"/>
  <c r="B487" i="5"/>
  <c r="E487" i="5"/>
  <c r="F487" i="5"/>
  <c r="G487" i="5"/>
  <c r="B488" i="5"/>
  <c r="E488" i="5"/>
  <c r="F488" i="5"/>
  <c r="G488" i="5"/>
  <c r="B489" i="5"/>
  <c r="E489" i="5"/>
  <c r="F489" i="5"/>
  <c r="G489" i="5"/>
  <c r="B490" i="5"/>
  <c r="E490" i="5"/>
  <c r="F490" i="5"/>
  <c r="G490" i="5"/>
  <c r="B491" i="5"/>
  <c r="E491" i="5"/>
  <c r="F491" i="5"/>
  <c r="G491" i="5"/>
  <c r="B492" i="5"/>
  <c r="E492" i="5"/>
  <c r="F492" i="5"/>
  <c r="G492" i="5"/>
  <c r="B493" i="5"/>
  <c r="E493" i="5"/>
  <c r="F493" i="5"/>
  <c r="G493" i="5"/>
  <c r="B494" i="5"/>
  <c r="E494" i="5"/>
  <c r="F494" i="5"/>
  <c r="G494" i="5"/>
  <c r="B495" i="5"/>
  <c r="E495" i="5"/>
  <c r="F495" i="5"/>
  <c r="G495" i="5"/>
  <c r="B496" i="5"/>
  <c r="E496" i="5"/>
  <c r="F496" i="5"/>
  <c r="G496" i="5"/>
  <c r="B497" i="5"/>
  <c r="E497" i="5"/>
  <c r="F497" i="5"/>
  <c r="G497" i="5"/>
  <c r="B498" i="5"/>
  <c r="E498" i="5"/>
  <c r="F498" i="5"/>
  <c r="G498" i="5"/>
  <c r="B499" i="5"/>
  <c r="E499" i="5"/>
  <c r="F499" i="5"/>
  <c r="G499" i="5"/>
  <c r="B500" i="5"/>
  <c r="E500" i="5"/>
  <c r="F500" i="5"/>
  <c r="G500" i="5"/>
  <c r="B501" i="5"/>
  <c r="E501" i="5"/>
  <c r="F501" i="5"/>
  <c r="G501" i="5"/>
  <c r="B502" i="5"/>
  <c r="E502" i="5"/>
  <c r="F502" i="5"/>
  <c r="G502" i="5"/>
  <c r="B503" i="5"/>
  <c r="E503" i="5"/>
  <c r="F503" i="5"/>
  <c r="G503" i="5"/>
  <c r="B504" i="5"/>
  <c r="E504" i="5"/>
  <c r="F504" i="5"/>
  <c r="G504" i="5"/>
  <c r="B505" i="5"/>
  <c r="E505" i="5"/>
  <c r="F505" i="5"/>
  <c r="G505" i="5"/>
  <c r="B506" i="5"/>
  <c r="E506" i="5"/>
  <c r="F506" i="5"/>
  <c r="G506" i="5"/>
  <c r="B507" i="5"/>
  <c r="E507" i="5"/>
  <c r="F507" i="5"/>
  <c r="G507" i="5"/>
  <c r="B508" i="5"/>
  <c r="E508" i="5"/>
  <c r="F508" i="5"/>
  <c r="G508" i="5"/>
  <c r="B509" i="5"/>
  <c r="E509" i="5"/>
  <c r="F509" i="5"/>
  <c r="G509" i="5"/>
  <c r="B510" i="5"/>
  <c r="E510" i="5"/>
  <c r="F510" i="5"/>
  <c r="G510" i="5"/>
  <c r="B511" i="5"/>
  <c r="E511" i="5"/>
  <c r="F511" i="5"/>
  <c r="G511" i="5"/>
  <c r="B512" i="5"/>
  <c r="E512" i="5"/>
  <c r="F512" i="5"/>
  <c r="G512" i="5"/>
  <c r="B513" i="5"/>
  <c r="E513" i="5"/>
  <c r="F513" i="5"/>
  <c r="G513" i="5"/>
  <c r="B514" i="5"/>
  <c r="E514" i="5"/>
  <c r="F514" i="5"/>
  <c r="G514" i="5"/>
  <c r="B515" i="5"/>
  <c r="E515" i="5"/>
  <c r="F515" i="5"/>
  <c r="G515" i="5"/>
  <c r="B516" i="5"/>
  <c r="E516" i="5"/>
  <c r="F516" i="5"/>
  <c r="G516" i="5"/>
  <c r="B517" i="5"/>
  <c r="E517" i="5"/>
  <c r="F517" i="5"/>
  <c r="G517" i="5"/>
  <c r="B518" i="5"/>
  <c r="E518" i="5"/>
  <c r="F518" i="5"/>
  <c r="G518" i="5"/>
  <c r="B519" i="5"/>
  <c r="E519" i="5"/>
  <c r="F519" i="5"/>
  <c r="G519" i="5"/>
  <c r="B520" i="5"/>
  <c r="E520" i="5"/>
  <c r="F520" i="5"/>
  <c r="G520" i="5"/>
  <c r="B521" i="5"/>
  <c r="E521" i="5"/>
  <c r="F521" i="5"/>
  <c r="G521" i="5"/>
  <c r="B522" i="5"/>
  <c r="E522" i="5"/>
  <c r="F522" i="5"/>
  <c r="G522" i="5"/>
  <c r="B523" i="5"/>
  <c r="E523" i="5"/>
  <c r="F523" i="5"/>
  <c r="G523" i="5"/>
  <c r="B524" i="5"/>
  <c r="E524" i="5"/>
  <c r="F524" i="5"/>
  <c r="G524" i="5"/>
  <c r="B525" i="5"/>
  <c r="E525" i="5"/>
  <c r="F525" i="5"/>
  <c r="G525" i="5"/>
  <c r="B526" i="5"/>
  <c r="E526" i="5"/>
  <c r="F526" i="5"/>
  <c r="G526" i="5"/>
  <c r="B527" i="5"/>
  <c r="E527" i="5"/>
  <c r="F527" i="5"/>
  <c r="G527" i="5"/>
  <c r="B528" i="5"/>
  <c r="E528" i="5"/>
  <c r="F528" i="5"/>
  <c r="G528" i="5"/>
  <c r="B529" i="5"/>
  <c r="E529" i="5"/>
  <c r="F529" i="5"/>
  <c r="G529" i="5"/>
  <c r="B530" i="5"/>
  <c r="E530" i="5"/>
  <c r="F530" i="5"/>
  <c r="G530" i="5"/>
  <c r="B531" i="5"/>
  <c r="E531" i="5"/>
  <c r="F531" i="5"/>
  <c r="G531" i="5"/>
  <c r="B532" i="5"/>
  <c r="E532" i="5"/>
  <c r="F532" i="5"/>
  <c r="G532" i="5"/>
  <c r="B533" i="5"/>
  <c r="E533" i="5"/>
  <c r="F533" i="5"/>
  <c r="G533" i="5"/>
  <c r="B534" i="5"/>
  <c r="E534" i="5"/>
  <c r="F534" i="5"/>
  <c r="G534" i="5"/>
  <c r="B535" i="5"/>
  <c r="E535" i="5"/>
  <c r="F535" i="5"/>
  <c r="G535" i="5"/>
  <c r="B536" i="5"/>
  <c r="E536" i="5"/>
  <c r="F536" i="5"/>
  <c r="G536" i="5"/>
  <c r="B537" i="5"/>
  <c r="E537" i="5"/>
  <c r="F537" i="5"/>
  <c r="G537" i="5"/>
  <c r="B538" i="5"/>
  <c r="E538" i="5"/>
  <c r="F538" i="5"/>
  <c r="G538" i="5"/>
  <c r="B539" i="5"/>
  <c r="E539" i="5"/>
  <c r="F539" i="5"/>
  <c r="G539" i="5"/>
  <c r="B540" i="5"/>
  <c r="E540" i="5"/>
  <c r="F540" i="5"/>
  <c r="G540" i="5"/>
  <c r="B541" i="5"/>
  <c r="E541" i="5"/>
  <c r="F541" i="5"/>
  <c r="G541" i="5"/>
  <c r="B542" i="5"/>
  <c r="E542" i="5"/>
  <c r="F542" i="5"/>
  <c r="G542" i="5"/>
  <c r="B543" i="5"/>
  <c r="E543" i="5"/>
  <c r="F543" i="5"/>
  <c r="G543" i="5"/>
  <c r="B544" i="5"/>
  <c r="E544" i="5"/>
  <c r="F544" i="5"/>
  <c r="G544" i="5"/>
  <c r="B545" i="5"/>
  <c r="E545" i="5"/>
  <c r="F545" i="5"/>
  <c r="G545" i="5"/>
  <c r="B546" i="5"/>
  <c r="E546" i="5"/>
  <c r="F546" i="5"/>
  <c r="G546" i="5"/>
  <c r="B547" i="5"/>
  <c r="E547" i="5"/>
  <c r="F547" i="5"/>
  <c r="G547" i="5"/>
  <c r="B548" i="5"/>
  <c r="E548" i="5"/>
  <c r="F548" i="5"/>
  <c r="G548" i="5"/>
  <c r="B549" i="5"/>
  <c r="E549" i="5"/>
  <c r="F549" i="5"/>
  <c r="G549" i="5"/>
  <c r="B550" i="5"/>
  <c r="E550" i="5"/>
  <c r="F550" i="5"/>
  <c r="G550" i="5"/>
  <c r="B551" i="5"/>
  <c r="E551" i="5"/>
  <c r="F551" i="5"/>
  <c r="G551" i="5"/>
  <c r="B552" i="5"/>
  <c r="E552" i="5"/>
  <c r="F552" i="5"/>
  <c r="G552" i="5"/>
  <c r="B553" i="5"/>
  <c r="E553" i="5"/>
  <c r="F553" i="5"/>
  <c r="G553" i="5"/>
  <c r="B554" i="5"/>
  <c r="E554" i="5"/>
  <c r="F554" i="5"/>
  <c r="G554" i="5"/>
  <c r="B555" i="5"/>
  <c r="E555" i="5"/>
  <c r="F555" i="5"/>
  <c r="G555" i="5"/>
  <c r="B556" i="5"/>
  <c r="E556" i="5"/>
  <c r="F556" i="5"/>
  <c r="G556" i="5"/>
  <c r="B557" i="5"/>
  <c r="E557" i="5"/>
  <c r="F557" i="5"/>
  <c r="G557" i="5"/>
  <c r="B558" i="5"/>
  <c r="E558" i="5"/>
  <c r="F558" i="5"/>
  <c r="G558" i="5"/>
  <c r="B559" i="5"/>
  <c r="E559" i="5"/>
  <c r="F559" i="5"/>
  <c r="G559" i="5"/>
  <c r="B560" i="5"/>
  <c r="E560" i="5"/>
  <c r="F560" i="5"/>
  <c r="G560" i="5"/>
  <c r="B561" i="5"/>
  <c r="E561" i="5"/>
  <c r="F561" i="5"/>
  <c r="G561" i="5"/>
  <c r="B562" i="5"/>
  <c r="E562" i="5"/>
  <c r="F562" i="5"/>
  <c r="G562" i="5"/>
  <c r="B563" i="5"/>
  <c r="E563" i="5"/>
  <c r="F563" i="5"/>
  <c r="G563" i="5"/>
  <c r="B564" i="5"/>
  <c r="E564" i="5"/>
  <c r="F564" i="5"/>
  <c r="G564" i="5"/>
  <c r="B565" i="5"/>
  <c r="E565" i="5"/>
  <c r="F565" i="5"/>
  <c r="G565" i="5"/>
  <c r="B566" i="5"/>
  <c r="E566" i="5"/>
  <c r="F566" i="5"/>
  <c r="G566" i="5"/>
  <c r="B567" i="5"/>
  <c r="E567" i="5"/>
  <c r="F567" i="5"/>
  <c r="G567" i="5"/>
  <c r="B568" i="5"/>
  <c r="E568" i="5"/>
  <c r="F568" i="5"/>
  <c r="G568" i="5"/>
  <c r="B569" i="5"/>
  <c r="E569" i="5"/>
  <c r="F569" i="5"/>
  <c r="G569" i="5"/>
  <c r="B570" i="5"/>
  <c r="E570" i="5"/>
  <c r="F570" i="5"/>
  <c r="G570" i="5"/>
  <c r="B571" i="5"/>
  <c r="E571" i="5"/>
  <c r="F571" i="5"/>
  <c r="G571" i="5"/>
  <c r="B572" i="5"/>
  <c r="E572" i="5"/>
  <c r="F572" i="5"/>
  <c r="G572" i="5"/>
  <c r="B573" i="5"/>
  <c r="E573" i="5"/>
  <c r="F573" i="5"/>
  <c r="G573" i="5"/>
  <c r="B574" i="5"/>
  <c r="E574" i="5"/>
  <c r="F574" i="5"/>
  <c r="G574" i="5"/>
  <c r="B575" i="5"/>
  <c r="E575" i="5"/>
  <c r="F575" i="5"/>
  <c r="G575" i="5"/>
  <c r="B576" i="5"/>
  <c r="E576" i="5"/>
  <c r="F576" i="5"/>
  <c r="G576" i="5"/>
  <c r="B577" i="5"/>
  <c r="E577" i="5"/>
  <c r="F577" i="5"/>
  <c r="G577" i="5"/>
  <c r="B578" i="5"/>
  <c r="E578" i="5"/>
  <c r="F578" i="5"/>
  <c r="G578" i="5"/>
  <c r="B579" i="5"/>
  <c r="E579" i="5"/>
  <c r="F579" i="5"/>
  <c r="G579" i="5"/>
  <c r="B580" i="5"/>
  <c r="E580" i="5"/>
  <c r="F580" i="5"/>
  <c r="G580" i="5"/>
  <c r="B581" i="5"/>
  <c r="E581" i="5"/>
  <c r="F581" i="5"/>
  <c r="G581" i="5"/>
  <c r="B582" i="5"/>
  <c r="E582" i="5"/>
  <c r="F582" i="5"/>
  <c r="G582" i="5"/>
  <c r="B583" i="5"/>
  <c r="E583" i="5"/>
  <c r="F583" i="5"/>
  <c r="G583" i="5"/>
  <c r="B584" i="5"/>
  <c r="E584" i="5"/>
  <c r="F584" i="5"/>
  <c r="G584" i="5"/>
  <c r="B585" i="5"/>
  <c r="E585" i="5"/>
  <c r="F585" i="5"/>
  <c r="G585" i="5"/>
  <c r="B586" i="5"/>
  <c r="E586" i="5"/>
  <c r="F586" i="5"/>
  <c r="G586" i="5"/>
  <c r="B587" i="5"/>
  <c r="E587" i="5"/>
  <c r="F587" i="5"/>
  <c r="G587" i="5"/>
  <c r="B588" i="5"/>
  <c r="E588" i="5"/>
  <c r="F588" i="5"/>
  <c r="G588" i="5"/>
  <c r="B589" i="5"/>
  <c r="E589" i="5"/>
  <c r="F589" i="5"/>
  <c r="G589" i="5"/>
  <c r="B590" i="5"/>
  <c r="E590" i="5"/>
  <c r="F590" i="5"/>
  <c r="G590" i="5"/>
  <c r="B591" i="5"/>
  <c r="E591" i="5"/>
  <c r="F591" i="5"/>
  <c r="G591" i="5"/>
  <c r="B592" i="5"/>
  <c r="E592" i="5"/>
  <c r="F592" i="5"/>
  <c r="G592" i="5"/>
  <c r="B593" i="5"/>
  <c r="E593" i="5"/>
  <c r="F593" i="5"/>
  <c r="G593" i="5"/>
  <c r="B594" i="5"/>
  <c r="E594" i="5"/>
  <c r="F594" i="5"/>
  <c r="G594" i="5"/>
  <c r="B595" i="5"/>
  <c r="E595" i="5"/>
  <c r="F595" i="5"/>
  <c r="G595" i="5"/>
  <c r="B596" i="5"/>
  <c r="E596" i="5"/>
  <c r="F596" i="5"/>
  <c r="G596" i="5"/>
  <c r="B597" i="5"/>
  <c r="E597" i="5"/>
  <c r="F597" i="5"/>
  <c r="G597" i="5"/>
  <c r="B598" i="5"/>
  <c r="E598" i="5"/>
  <c r="F598" i="5"/>
  <c r="G598" i="5"/>
  <c r="B599" i="5"/>
  <c r="E599" i="5"/>
  <c r="F599" i="5"/>
  <c r="G599" i="5"/>
  <c r="B600" i="5"/>
  <c r="E600" i="5"/>
  <c r="F600" i="5"/>
  <c r="G600" i="5"/>
  <c r="B601" i="5"/>
  <c r="E601" i="5"/>
  <c r="F601" i="5"/>
  <c r="G601" i="5"/>
  <c r="B602" i="5"/>
  <c r="E602" i="5"/>
  <c r="F602" i="5"/>
  <c r="G602" i="5"/>
  <c r="B603" i="5"/>
  <c r="E603" i="5"/>
  <c r="F603" i="5"/>
  <c r="G603" i="5"/>
  <c r="B604" i="5"/>
  <c r="E604" i="5"/>
  <c r="F604" i="5"/>
  <c r="G604" i="5"/>
  <c r="B605" i="5"/>
  <c r="E605" i="5"/>
  <c r="F605" i="5"/>
  <c r="G605" i="5"/>
  <c r="B606" i="5"/>
  <c r="E606" i="5"/>
  <c r="F606" i="5"/>
  <c r="G606" i="5"/>
  <c r="B607" i="5"/>
  <c r="E607" i="5"/>
  <c r="F607" i="5"/>
  <c r="G607" i="5"/>
  <c r="B608" i="5"/>
  <c r="E608" i="5"/>
  <c r="F608" i="5"/>
  <c r="G608" i="5"/>
  <c r="B609" i="5"/>
  <c r="E609" i="5"/>
  <c r="F609" i="5"/>
  <c r="G609" i="5"/>
  <c r="B610" i="5"/>
  <c r="E610" i="5"/>
  <c r="F610" i="5"/>
  <c r="G610" i="5"/>
  <c r="B611" i="5"/>
  <c r="E611" i="5"/>
  <c r="F611" i="5"/>
  <c r="G611" i="5"/>
  <c r="B612" i="5"/>
  <c r="E612" i="5"/>
  <c r="F612" i="5"/>
  <c r="G612" i="5"/>
  <c r="B613" i="5"/>
  <c r="E613" i="5"/>
  <c r="F613" i="5"/>
  <c r="G613" i="5"/>
  <c r="B614" i="5"/>
  <c r="E614" i="5"/>
  <c r="F614" i="5"/>
  <c r="G614" i="5"/>
  <c r="B615" i="5"/>
  <c r="E615" i="5"/>
  <c r="F615" i="5"/>
  <c r="G615" i="5"/>
  <c r="B616" i="5"/>
  <c r="E616" i="5"/>
  <c r="F616" i="5"/>
  <c r="G616" i="5"/>
  <c r="B617" i="5"/>
  <c r="E617" i="5"/>
  <c r="F617" i="5"/>
  <c r="G617" i="5"/>
  <c r="B618" i="5"/>
  <c r="E618" i="5"/>
  <c r="F618" i="5"/>
  <c r="G618" i="5"/>
  <c r="B619" i="5"/>
  <c r="E619" i="5"/>
  <c r="F619" i="5"/>
  <c r="G619" i="5"/>
  <c r="B620" i="5"/>
  <c r="E620" i="5"/>
  <c r="F620" i="5"/>
  <c r="G620" i="5"/>
  <c r="B621" i="5"/>
  <c r="E621" i="5"/>
  <c r="F621" i="5"/>
  <c r="G621" i="5"/>
  <c r="B622" i="5"/>
  <c r="E622" i="5"/>
  <c r="F622" i="5"/>
  <c r="G622" i="5"/>
  <c r="B623" i="5"/>
  <c r="E623" i="5"/>
  <c r="F623" i="5"/>
  <c r="G623" i="5"/>
  <c r="B624" i="5"/>
  <c r="E624" i="5"/>
  <c r="F624" i="5"/>
  <c r="G624" i="5"/>
  <c r="B625" i="5"/>
  <c r="E625" i="5"/>
  <c r="F625" i="5"/>
  <c r="G625" i="5"/>
  <c r="B626" i="5"/>
  <c r="E626" i="5"/>
  <c r="F626" i="5"/>
  <c r="G626" i="5"/>
  <c r="B627" i="5"/>
  <c r="E627" i="5"/>
  <c r="F627" i="5"/>
  <c r="G627" i="5"/>
  <c r="B628" i="5"/>
  <c r="E628" i="5"/>
  <c r="F628" i="5"/>
  <c r="G628" i="5"/>
  <c r="B629" i="5"/>
  <c r="E629" i="5"/>
  <c r="F629" i="5"/>
  <c r="G629" i="5"/>
  <c r="B630" i="5"/>
  <c r="E630" i="5"/>
  <c r="F630" i="5"/>
  <c r="G630" i="5"/>
  <c r="B631" i="5"/>
  <c r="E631" i="5"/>
  <c r="F631" i="5"/>
  <c r="G631" i="5"/>
  <c r="B632" i="5"/>
  <c r="E632" i="5"/>
  <c r="F632" i="5"/>
  <c r="G632" i="5"/>
  <c r="B633" i="5"/>
  <c r="E633" i="5"/>
  <c r="F633" i="5"/>
  <c r="G633" i="5"/>
  <c r="B634" i="5"/>
  <c r="E634" i="5"/>
  <c r="F634" i="5"/>
  <c r="G634" i="5"/>
  <c r="B635" i="5"/>
  <c r="E635" i="5"/>
  <c r="F635" i="5"/>
  <c r="G635" i="5"/>
  <c r="B636" i="5"/>
  <c r="E636" i="5"/>
  <c r="F636" i="5"/>
  <c r="G636" i="5"/>
  <c r="B637" i="5"/>
  <c r="E637" i="5"/>
  <c r="F637" i="5"/>
  <c r="G637" i="5"/>
  <c r="B638" i="5"/>
  <c r="E638" i="5"/>
  <c r="F638" i="5"/>
  <c r="G638" i="5"/>
  <c r="B639" i="5"/>
  <c r="E639" i="5"/>
  <c r="F639" i="5"/>
  <c r="G639" i="5"/>
  <c r="B640" i="5"/>
  <c r="E640" i="5"/>
  <c r="F640" i="5"/>
  <c r="G640" i="5"/>
  <c r="B641" i="5"/>
  <c r="E641" i="5"/>
  <c r="F641" i="5"/>
  <c r="G641" i="5"/>
  <c r="B642" i="5"/>
  <c r="E642" i="5"/>
  <c r="F642" i="5"/>
  <c r="G642" i="5"/>
  <c r="B643" i="5"/>
  <c r="E643" i="5"/>
  <c r="F643" i="5"/>
  <c r="G643" i="5"/>
  <c r="B644" i="5"/>
  <c r="E644" i="5"/>
  <c r="F644" i="5"/>
  <c r="G644" i="5"/>
  <c r="B645" i="5"/>
  <c r="E645" i="5"/>
  <c r="F645" i="5"/>
  <c r="G645" i="5"/>
  <c r="B646" i="5"/>
  <c r="E646" i="5"/>
  <c r="F646" i="5"/>
  <c r="G646" i="5"/>
  <c r="B647" i="5"/>
  <c r="E647" i="5"/>
  <c r="F647" i="5"/>
  <c r="G647" i="5"/>
  <c r="B648" i="5"/>
  <c r="E648" i="5"/>
  <c r="F648" i="5"/>
  <c r="G648" i="5"/>
  <c r="B649" i="5"/>
  <c r="E649" i="5"/>
  <c r="F649" i="5"/>
  <c r="G649" i="5"/>
  <c r="B650" i="5"/>
  <c r="E650" i="5"/>
  <c r="F650" i="5"/>
  <c r="G650" i="5"/>
  <c r="B651" i="5"/>
  <c r="E651" i="5"/>
  <c r="F651" i="5"/>
  <c r="G651" i="5"/>
  <c r="B652" i="5"/>
  <c r="E652" i="5"/>
  <c r="F652" i="5"/>
  <c r="G652" i="5"/>
  <c r="B653" i="5"/>
  <c r="E653" i="5"/>
  <c r="F653" i="5"/>
  <c r="G653" i="5"/>
  <c r="B654" i="5"/>
  <c r="E654" i="5"/>
  <c r="F654" i="5"/>
  <c r="G654" i="5"/>
  <c r="B655" i="5"/>
  <c r="E655" i="5"/>
  <c r="F655" i="5"/>
  <c r="G655" i="5"/>
  <c r="B656" i="5"/>
  <c r="E656" i="5"/>
  <c r="F656" i="5"/>
  <c r="G656" i="5"/>
  <c r="B657" i="5"/>
  <c r="E657" i="5"/>
  <c r="F657" i="5"/>
  <c r="G657" i="5"/>
  <c r="B658" i="5"/>
  <c r="E658" i="5"/>
  <c r="F658" i="5"/>
  <c r="G658" i="5"/>
  <c r="B659" i="5"/>
  <c r="E659" i="5"/>
  <c r="F659" i="5"/>
  <c r="G659" i="5"/>
  <c r="B660" i="5"/>
  <c r="E660" i="5"/>
  <c r="F660" i="5"/>
  <c r="G660" i="5"/>
  <c r="B661" i="5"/>
  <c r="E661" i="5"/>
  <c r="F661" i="5"/>
  <c r="G661" i="5"/>
  <c r="B662" i="5"/>
  <c r="E662" i="5"/>
  <c r="F662" i="5"/>
  <c r="G662" i="5"/>
  <c r="B663" i="5"/>
  <c r="E663" i="5"/>
  <c r="F663" i="5"/>
  <c r="G663" i="5"/>
  <c r="B664" i="5"/>
  <c r="E664" i="5"/>
  <c r="F664" i="5"/>
  <c r="G664" i="5"/>
  <c r="B665" i="5"/>
  <c r="E665" i="5"/>
  <c r="F665" i="5"/>
  <c r="G665" i="5"/>
  <c r="B666" i="5"/>
  <c r="E666" i="5"/>
  <c r="F666" i="5"/>
  <c r="G666" i="5"/>
  <c r="B667" i="5"/>
  <c r="E667" i="5"/>
  <c r="F667" i="5"/>
  <c r="G667" i="5"/>
  <c r="B668" i="5"/>
  <c r="E668" i="5"/>
  <c r="F668" i="5"/>
  <c r="G668" i="5"/>
  <c r="B669" i="5"/>
  <c r="E669" i="5"/>
  <c r="F669" i="5"/>
  <c r="G669" i="5"/>
  <c r="B670" i="5"/>
  <c r="E670" i="5"/>
  <c r="F670" i="5"/>
  <c r="G670" i="5"/>
  <c r="B671" i="5"/>
  <c r="E671" i="5"/>
  <c r="F671" i="5"/>
  <c r="G671" i="5"/>
  <c r="B672" i="5"/>
  <c r="E672" i="5"/>
  <c r="F672" i="5"/>
  <c r="G672" i="5"/>
  <c r="B673" i="5"/>
  <c r="E673" i="5"/>
  <c r="F673" i="5"/>
  <c r="G673" i="5"/>
  <c r="B674" i="5"/>
  <c r="E674" i="5"/>
  <c r="F674" i="5"/>
  <c r="G674" i="5"/>
  <c r="B675" i="5"/>
  <c r="E675" i="5"/>
  <c r="F675" i="5"/>
  <c r="G675" i="5"/>
  <c r="B676" i="5"/>
  <c r="E676" i="5"/>
  <c r="F676" i="5"/>
  <c r="G676" i="5"/>
  <c r="B677" i="5"/>
  <c r="E677" i="5"/>
  <c r="F677" i="5"/>
  <c r="G677" i="5"/>
  <c r="B678" i="5"/>
  <c r="E678" i="5"/>
  <c r="F678" i="5"/>
  <c r="G678" i="5"/>
  <c r="B679" i="5"/>
  <c r="E679" i="5"/>
  <c r="F679" i="5"/>
  <c r="G679" i="5"/>
  <c r="B680" i="5"/>
  <c r="E680" i="5"/>
  <c r="F680" i="5"/>
  <c r="G680" i="5"/>
  <c r="B681" i="5"/>
  <c r="E681" i="5"/>
  <c r="F681" i="5"/>
  <c r="G681" i="5"/>
  <c r="B682" i="5"/>
  <c r="E682" i="5"/>
  <c r="F682" i="5"/>
  <c r="G682" i="5"/>
  <c r="B683" i="5"/>
  <c r="E683" i="5"/>
  <c r="F683" i="5"/>
  <c r="G683" i="5"/>
  <c r="B684" i="5"/>
  <c r="E684" i="5"/>
  <c r="F684" i="5"/>
  <c r="G684" i="5"/>
  <c r="B685" i="5"/>
  <c r="E685" i="5"/>
  <c r="F685" i="5"/>
  <c r="G685" i="5"/>
  <c r="B686" i="5"/>
  <c r="E686" i="5"/>
  <c r="F686" i="5"/>
  <c r="G686" i="5"/>
  <c r="B687" i="5"/>
  <c r="E687" i="5"/>
  <c r="F687" i="5"/>
  <c r="G687" i="5"/>
  <c r="B688" i="5"/>
  <c r="E688" i="5"/>
  <c r="F688" i="5"/>
  <c r="G688" i="5"/>
  <c r="B689" i="5"/>
  <c r="E689" i="5"/>
  <c r="F689" i="5"/>
  <c r="G689" i="5"/>
  <c r="B690" i="5"/>
  <c r="E690" i="5"/>
  <c r="F690" i="5"/>
  <c r="G690" i="5"/>
  <c r="B691" i="5"/>
  <c r="E691" i="5"/>
  <c r="F691" i="5"/>
  <c r="G691" i="5"/>
  <c r="B692" i="5"/>
  <c r="E692" i="5"/>
  <c r="F692" i="5"/>
  <c r="G692" i="5"/>
  <c r="B693" i="5"/>
  <c r="E693" i="5"/>
  <c r="F693" i="5"/>
  <c r="G693" i="5"/>
  <c r="B694" i="5"/>
  <c r="E694" i="5"/>
  <c r="F694" i="5"/>
  <c r="G694" i="5"/>
  <c r="B695" i="5"/>
  <c r="E695" i="5"/>
  <c r="F695" i="5"/>
  <c r="G695" i="5"/>
  <c r="B696" i="5"/>
  <c r="E696" i="5"/>
  <c r="F696" i="5"/>
  <c r="G696" i="5"/>
  <c r="B697" i="5"/>
  <c r="E697" i="5"/>
  <c r="F697" i="5"/>
  <c r="G697" i="5"/>
  <c r="B698" i="5"/>
  <c r="E698" i="5"/>
  <c r="F698" i="5"/>
  <c r="G698" i="5"/>
  <c r="B699" i="5"/>
  <c r="E699" i="5"/>
  <c r="F699" i="5"/>
  <c r="G699" i="5"/>
  <c r="B700" i="5"/>
  <c r="E700" i="5"/>
  <c r="F700" i="5"/>
  <c r="G700" i="5"/>
  <c r="B701" i="5"/>
  <c r="E701" i="5"/>
  <c r="F701" i="5"/>
  <c r="G701" i="5"/>
  <c r="B702" i="5"/>
  <c r="E702" i="5"/>
  <c r="F702" i="5"/>
  <c r="G702" i="5"/>
  <c r="B703" i="5"/>
  <c r="E703" i="5"/>
  <c r="F703" i="5"/>
  <c r="G703" i="5"/>
  <c r="B704" i="5"/>
  <c r="E704" i="5"/>
  <c r="F704" i="5"/>
  <c r="G704" i="5"/>
  <c r="B705" i="5"/>
  <c r="E705" i="5"/>
  <c r="F705" i="5"/>
  <c r="G705" i="5"/>
  <c r="B706" i="5"/>
  <c r="E706" i="5"/>
  <c r="F706" i="5"/>
  <c r="G706" i="5"/>
  <c r="B707" i="5"/>
  <c r="E707" i="5"/>
  <c r="F707" i="5"/>
  <c r="G707" i="5"/>
  <c r="B708" i="5"/>
  <c r="E708" i="5"/>
  <c r="F708" i="5"/>
  <c r="G708" i="5"/>
  <c r="B709" i="5"/>
  <c r="E709" i="5"/>
  <c r="F709" i="5"/>
  <c r="G709" i="5"/>
  <c r="B710" i="5"/>
  <c r="E710" i="5"/>
  <c r="F710" i="5"/>
  <c r="G710" i="5"/>
  <c r="B711" i="5"/>
  <c r="E711" i="5"/>
  <c r="F711" i="5"/>
  <c r="G711" i="5"/>
  <c r="B712" i="5"/>
  <c r="E712" i="5"/>
  <c r="F712" i="5"/>
  <c r="G712" i="5"/>
  <c r="B713" i="5"/>
  <c r="E713" i="5"/>
  <c r="F713" i="5"/>
  <c r="G713" i="5"/>
  <c r="B714" i="5"/>
  <c r="E714" i="5"/>
  <c r="F714" i="5"/>
  <c r="G714" i="5"/>
  <c r="B715" i="5"/>
  <c r="E715" i="5"/>
  <c r="F715" i="5"/>
  <c r="G715" i="5"/>
  <c r="B716" i="5"/>
  <c r="E716" i="5"/>
  <c r="F716" i="5"/>
  <c r="G716" i="5"/>
  <c r="B717" i="5"/>
  <c r="E717" i="5"/>
  <c r="F717" i="5"/>
  <c r="G717" i="5"/>
  <c r="B718" i="5"/>
  <c r="E718" i="5"/>
  <c r="F718" i="5"/>
  <c r="G718" i="5"/>
  <c r="B719" i="5"/>
  <c r="E719" i="5"/>
  <c r="F719" i="5"/>
  <c r="G719" i="5"/>
  <c r="B720" i="5"/>
  <c r="E720" i="5"/>
  <c r="F720" i="5"/>
  <c r="G720" i="5"/>
  <c r="B721" i="5"/>
  <c r="E721" i="5"/>
  <c r="F721" i="5"/>
  <c r="G721" i="5"/>
  <c r="B722" i="5"/>
  <c r="E722" i="5"/>
  <c r="F722" i="5"/>
  <c r="G722" i="5"/>
  <c r="B723" i="5"/>
  <c r="E723" i="5"/>
  <c r="F723" i="5"/>
  <c r="G723" i="5"/>
  <c r="B724" i="5"/>
  <c r="E724" i="5"/>
  <c r="F724" i="5"/>
  <c r="G724" i="5"/>
  <c r="B725" i="5"/>
  <c r="E725" i="5"/>
  <c r="F725" i="5"/>
  <c r="G725" i="5"/>
  <c r="B726" i="5"/>
  <c r="E726" i="5"/>
  <c r="F726" i="5"/>
  <c r="G726" i="5"/>
  <c r="B727" i="5"/>
  <c r="E727" i="5"/>
  <c r="F727" i="5"/>
  <c r="G727" i="5"/>
  <c r="B728" i="5"/>
  <c r="E728" i="5"/>
  <c r="F728" i="5"/>
  <c r="G728" i="5"/>
  <c r="B729" i="5"/>
  <c r="E729" i="5"/>
  <c r="F729" i="5"/>
  <c r="G729" i="5"/>
  <c r="B730" i="5"/>
  <c r="E730" i="5"/>
  <c r="F730" i="5"/>
  <c r="G730" i="5"/>
  <c r="B731" i="5"/>
  <c r="E731" i="5"/>
  <c r="F731" i="5"/>
  <c r="G731" i="5"/>
  <c r="B732" i="5"/>
  <c r="E732" i="5"/>
  <c r="F732" i="5"/>
  <c r="G732" i="5"/>
  <c r="B733" i="5"/>
  <c r="E733" i="5"/>
  <c r="F733" i="5"/>
  <c r="G733" i="5"/>
  <c r="B734" i="5"/>
  <c r="E734" i="5"/>
  <c r="F734" i="5"/>
  <c r="G734" i="5"/>
  <c r="B735" i="5"/>
  <c r="E735" i="5"/>
  <c r="F735" i="5"/>
  <c r="G735" i="5"/>
  <c r="B736" i="5"/>
  <c r="E736" i="5"/>
  <c r="F736" i="5"/>
  <c r="G736" i="5"/>
  <c r="B737" i="5"/>
  <c r="E737" i="5"/>
  <c r="F737" i="5"/>
  <c r="G737" i="5"/>
  <c r="B738" i="5"/>
  <c r="E738" i="5"/>
  <c r="F738" i="5"/>
  <c r="G738" i="5"/>
  <c r="B739" i="5"/>
  <c r="E739" i="5"/>
  <c r="F739" i="5"/>
  <c r="G739" i="5"/>
  <c r="B740" i="5"/>
  <c r="E740" i="5"/>
  <c r="F740" i="5"/>
  <c r="G740" i="5"/>
  <c r="B741" i="5"/>
  <c r="E741" i="5"/>
  <c r="F741" i="5"/>
  <c r="G741" i="5"/>
  <c r="B742" i="5"/>
  <c r="E742" i="5"/>
  <c r="F742" i="5"/>
  <c r="G742" i="5"/>
  <c r="B743" i="5"/>
  <c r="E743" i="5"/>
  <c r="F743" i="5"/>
  <c r="G743" i="5"/>
  <c r="B744" i="5"/>
  <c r="E744" i="5"/>
  <c r="F744" i="5"/>
  <c r="G744" i="5"/>
  <c r="B745" i="5"/>
  <c r="E745" i="5"/>
  <c r="F745" i="5"/>
  <c r="G745" i="5"/>
  <c r="B746" i="5"/>
  <c r="E746" i="5"/>
  <c r="F746" i="5"/>
  <c r="G746" i="5"/>
  <c r="B747" i="5"/>
  <c r="E747" i="5"/>
  <c r="F747" i="5"/>
  <c r="G747" i="5"/>
  <c r="B748" i="5"/>
  <c r="E748" i="5"/>
  <c r="F748" i="5"/>
  <c r="G748" i="5"/>
  <c r="B749" i="5"/>
  <c r="E749" i="5"/>
  <c r="F749" i="5"/>
  <c r="G749" i="5"/>
  <c r="B750" i="5"/>
  <c r="E750" i="5"/>
  <c r="F750" i="5"/>
  <c r="G750" i="5"/>
  <c r="B751" i="5"/>
  <c r="E751" i="5"/>
  <c r="F751" i="5"/>
  <c r="G751" i="5"/>
  <c r="B752" i="5"/>
  <c r="E752" i="5"/>
  <c r="F752" i="5"/>
  <c r="G752" i="5"/>
  <c r="B753" i="5"/>
  <c r="E753" i="5"/>
  <c r="F753" i="5"/>
  <c r="G753" i="5"/>
  <c r="B754" i="5"/>
  <c r="E754" i="5"/>
  <c r="F754" i="5"/>
  <c r="G754" i="5"/>
  <c r="B755" i="5"/>
  <c r="E755" i="5"/>
  <c r="F755" i="5"/>
  <c r="G755" i="5"/>
  <c r="B756" i="5"/>
  <c r="E756" i="5"/>
  <c r="F756" i="5"/>
  <c r="G756" i="5"/>
  <c r="B757" i="5"/>
  <c r="E757" i="5"/>
  <c r="F757" i="5"/>
  <c r="G757" i="5"/>
  <c r="B758" i="5"/>
  <c r="E758" i="5"/>
  <c r="F758" i="5"/>
  <c r="G758" i="5"/>
  <c r="B759" i="5"/>
  <c r="E759" i="5"/>
  <c r="F759" i="5"/>
  <c r="G759" i="5"/>
  <c r="B760" i="5"/>
  <c r="E760" i="5"/>
  <c r="F760" i="5"/>
  <c r="G760" i="5"/>
  <c r="B761" i="5"/>
  <c r="E761" i="5"/>
  <c r="F761" i="5"/>
  <c r="G761" i="5"/>
  <c r="B762" i="5"/>
  <c r="E762" i="5"/>
  <c r="F762" i="5"/>
  <c r="G762" i="5"/>
  <c r="B763" i="5"/>
  <c r="E763" i="5"/>
  <c r="F763" i="5"/>
  <c r="G763" i="5"/>
  <c r="B764" i="5"/>
  <c r="E764" i="5"/>
  <c r="F764" i="5"/>
  <c r="G764" i="5"/>
  <c r="B765" i="5"/>
  <c r="E765" i="5"/>
  <c r="F765" i="5"/>
  <c r="G765" i="5"/>
  <c r="B766" i="5"/>
  <c r="E766" i="5"/>
  <c r="F766" i="5"/>
  <c r="G766" i="5"/>
  <c r="B767" i="5"/>
  <c r="E767" i="5"/>
  <c r="F767" i="5"/>
  <c r="G767" i="5"/>
  <c r="B768" i="5"/>
  <c r="E768" i="5"/>
  <c r="F768" i="5"/>
  <c r="G768" i="5"/>
  <c r="B769" i="5"/>
  <c r="E769" i="5"/>
  <c r="F769" i="5"/>
  <c r="G769" i="5"/>
  <c r="B770" i="5"/>
  <c r="E770" i="5"/>
  <c r="F770" i="5"/>
  <c r="G770" i="5"/>
  <c r="B771" i="5"/>
  <c r="E771" i="5"/>
  <c r="F771" i="5"/>
  <c r="G771" i="5"/>
  <c r="B772" i="5"/>
  <c r="E772" i="5"/>
  <c r="F772" i="5"/>
  <c r="G772" i="5"/>
  <c r="B773" i="5"/>
  <c r="E773" i="5"/>
  <c r="F773" i="5"/>
  <c r="G773" i="5"/>
  <c r="B774" i="5"/>
  <c r="E774" i="5"/>
  <c r="F774" i="5"/>
  <c r="G774" i="5"/>
  <c r="B775" i="5"/>
  <c r="E775" i="5"/>
  <c r="F775" i="5"/>
  <c r="G775" i="5"/>
  <c r="B776" i="5"/>
  <c r="E776" i="5"/>
  <c r="F776" i="5"/>
  <c r="G776" i="5"/>
  <c r="B777" i="5"/>
  <c r="E777" i="5"/>
  <c r="F777" i="5"/>
  <c r="G777" i="5"/>
  <c r="B778" i="5"/>
  <c r="E778" i="5"/>
  <c r="F778" i="5"/>
  <c r="G778" i="5"/>
  <c r="B779" i="5"/>
  <c r="E779" i="5"/>
  <c r="F779" i="5"/>
  <c r="G779" i="5"/>
  <c r="B780" i="5"/>
  <c r="E780" i="5"/>
  <c r="F780" i="5"/>
  <c r="G780" i="5"/>
  <c r="B781" i="5"/>
  <c r="E781" i="5"/>
  <c r="F781" i="5"/>
  <c r="G781" i="5"/>
  <c r="B782" i="5"/>
  <c r="E782" i="5"/>
  <c r="F782" i="5"/>
  <c r="G782" i="5"/>
  <c r="B783" i="5"/>
  <c r="E783" i="5"/>
  <c r="F783" i="5"/>
  <c r="G783" i="5"/>
  <c r="B784" i="5"/>
  <c r="E784" i="5"/>
  <c r="F784" i="5"/>
  <c r="G784" i="5"/>
  <c r="B785" i="5"/>
  <c r="E785" i="5"/>
  <c r="F785" i="5"/>
  <c r="G785" i="5"/>
  <c r="B786" i="5"/>
  <c r="E786" i="5"/>
  <c r="F786" i="5"/>
  <c r="G786" i="5"/>
  <c r="B787" i="5"/>
  <c r="E787" i="5"/>
  <c r="F787" i="5"/>
  <c r="G787" i="5"/>
  <c r="B788" i="5"/>
  <c r="E788" i="5"/>
  <c r="F788" i="5"/>
  <c r="G788" i="5"/>
  <c r="B789" i="5"/>
  <c r="E789" i="5"/>
  <c r="F789" i="5"/>
  <c r="G789" i="5"/>
  <c r="B790" i="5"/>
  <c r="E790" i="5"/>
  <c r="F790" i="5"/>
  <c r="G790" i="5"/>
  <c r="B791" i="5"/>
  <c r="E791" i="5"/>
  <c r="F791" i="5"/>
  <c r="G791" i="5"/>
  <c r="B792" i="5"/>
  <c r="E792" i="5"/>
  <c r="F792" i="5"/>
  <c r="G792" i="5"/>
  <c r="B793" i="5"/>
  <c r="E793" i="5"/>
  <c r="F793" i="5"/>
  <c r="G793" i="5"/>
  <c r="B794" i="5"/>
  <c r="E794" i="5"/>
  <c r="F794" i="5"/>
  <c r="G794" i="5"/>
  <c r="B795" i="5"/>
  <c r="E795" i="5"/>
  <c r="F795" i="5"/>
  <c r="G795" i="5"/>
  <c r="B796" i="5"/>
  <c r="E796" i="5"/>
  <c r="F796" i="5"/>
  <c r="G796" i="5"/>
  <c r="B797" i="5"/>
  <c r="E797" i="5"/>
  <c r="F797" i="5"/>
  <c r="G797" i="5"/>
  <c r="B798" i="5"/>
  <c r="E798" i="5"/>
  <c r="F798" i="5"/>
  <c r="G798" i="5"/>
  <c r="B799" i="5"/>
  <c r="E799" i="5"/>
  <c r="F799" i="5"/>
  <c r="G799" i="5"/>
  <c r="B800" i="5"/>
  <c r="E800" i="5"/>
  <c r="F800" i="5"/>
  <c r="G800" i="5"/>
  <c r="B801" i="5"/>
  <c r="E801" i="5"/>
  <c r="F801" i="5"/>
  <c r="G801" i="5"/>
  <c r="B802" i="5"/>
  <c r="E802" i="5"/>
  <c r="F802" i="5"/>
  <c r="G802" i="5"/>
  <c r="B803" i="5"/>
  <c r="E803" i="5"/>
  <c r="F803" i="5"/>
  <c r="G803" i="5"/>
  <c r="B804" i="5"/>
  <c r="E804" i="5"/>
  <c r="F804" i="5"/>
  <c r="G804" i="5"/>
  <c r="B805" i="5"/>
  <c r="E805" i="5"/>
  <c r="F805" i="5"/>
  <c r="G805" i="5"/>
  <c r="B806" i="5"/>
  <c r="E806" i="5"/>
  <c r="F806" i="5"/>
  <c r="G806" i="5"/>
  <c r="B807" i="5"/>
  <c r="E807" i="5"/>
  <c r="F807" i="5"/>
  <c r="G807" i="5"/>
  <c r="B808" i="5"/>
  <c r="E808" i="5"/>
  <c r="F808" i="5"/>
  <c r="G808" i="5"/>
  <c r="B809" i="5"/>
  <c r="E809" i="5"/>
  <c r="F809" i="5"/>
  <c r="G809" i="5"/>
  <c r="B810" i="5"/>
  <c r="E810" i="5"/>
  <c r="F810" i="5"/>
  <c r="G810" i="5"/>
  <c r="B811" i="5"/>
  <c r="E811" i="5"/>
  <c r="F811" i="5"/>
  <c r="G811" i="5"/>
  <c r="B812" i="5"/>
  <c r="E812" i="5"/>
  <c r="F812" i="5"/>
  <c r="G812" i="5"/>
  <c r="B813" i="5"/>
  <c r="E813" i="5"/>
  <c r="F813" i="5"/>
  <c r="G813" i="5"/>
  <c r="B814" i="5"/>
  <c r="E814" i="5"/>
  <c r="F814" i="5"/>
  <c r="G814" i="5"/>
  <c r="B815" i="5"/>
  <c r="E815" i="5"/>
  <c r="F815" i="5"/>
  <c r="G815" i="5"/>
  <c r="B816" i="5"/>
  <c r="E816" i="5"/>
  <c r="F816" i="5"/>
  <c r="G816" i="5"/>
  <c r="B817" i="5"/>
  <c r="E817" i="5"/>
  <c r="F817" i="5"/>
  <c r="G817" i="5"/>
  <c r="B818" i="5"/>
  <c r="E818" i="5"/>
  <c r="F818" i="5"/>
  <c r="G818" i="5"/>
  <c r="B819" i="5"/>
  <c r="E819" i="5"/>
  <c r="F819" i="5"/>
  <c r="G819" i="5"/>
  <c r="B820" i="5"/>
  <c r="E820" i="5"/>
  <c r="F820" i="5"/>
  <c r="G820" i="5"/>
  <c r="B821" i="5"/>
  <c r="E821" i="5"/>
  <c r="F821" i="5"/>
  <c r="G821" i="5"/>
  <c r="B822" i="5"/>
  <c r="E822" i="5"/>
  <c r="F822" i="5"/>
  <c r="G822" i="5"/>
  <c r="B823" i="5"/>
  <c r="E823" i="5"/>
  <c r="F823" i="5"/>
  <c r="G823" i="5"/>
  <c r="B824" i="5"/>
  <c r="E824" i="5"/>
  <c r="F824" i="5"/>
  <c r="G824" i="5"/>
  <c r="B825" i="5"/>
  <c r="E825" i="5"/>
  <c r="F825" i="5"/>
  <c r="G825" i="5"/>
  <c r="B826" i="5"/>
  <c r="E826" i="5"/>
  <c r="F826" i="5"/>
  <c r="G826" i="5"/>
  <c r="B827" i="5"/>
  <c r="E827" i="5"/>
  <c r="F827" i="5"/>
  <c r="G827" i="5"/>
  <c r="B828" i="5"/>
  <c r="E828" i="5"/>
  <c r="F828" i="5"/>
  <c r="G828" i="5"/>
  <c r="B829" i="5"/>
  <c r="E829" i="5"/>
  <c r="F829" i="5"/>
  <c r="G829" i="5"/>
  <c r="B830" i="5"/>
  <c r="E830" i="5"/>
  <c r="F830" i="5"/>
  <c r="G830" i="5"/>
  <c r="B831" i="5"/>
  <c r="E831" i="5"/>
  <c r="F831" i="5"/>
  <c r="G831" i="5"/>
  <c r="B832" i="5"/>
  <c r="E832" i="5"/>
  <c r="F832" i="5"/>
  <c r="G832" i="5"/>
  <c r="B833" i="5"/>
  <c r="E833" i="5"/>
  <c r="F833" i="5"/>
  <c r="G833" i="5"/>
  <c r="B834" i="5"/>
  <c r="E834" i="5"/>
  <c r="F834" i="5"/>
  <c r="G834" i="5"/>
  <c r="B835" i="5"/>
  <c r="E835" i="5"/>
  <c r="F835" i="5"/>
  <c r="G835" i="5"/>
  <c r="B836" i="5"/>
  <c r="E836" i="5"/>
  <c r="F836" i="5"/>
  <c r="G836" i="5"/>
  <c r="B837" i="5"/>
  <c r="E837" i="5"/>
  <c r="F837" i="5"/>
  <c r="G837" i="5"/>
  <c r="B838" i="5"/>
  <c r="E838" i="5"/>
  <c r="F838" i="5"/>
  <c r="G838" i="5"/>
  <c r="B839" i="5"/>
  <c r="E839" i="5"/>
  <c r="F839" i="5"/>
  <c r="G839" i="5"/>
  <c r="B840" i="5"/>
  <c r="E840" i="5"/>
  <c r="F840" i="5"/>
  <c r="G840" i="5"/>
  <c r="B841" i="5"/>
  <c r="E841" i="5"/>
  <c r="F841" i="5"/>
  <c r="G841" i="5"/>
  <c r="B842" i="5"/>
  <c r="E842" i="5"/>
  <c r="F842" i="5"/>
  <c r="G842" i="5"/>
  <c r="B843" i="5"/>
  <c r="E843" i="5"/>
  <c r="F843" i="5"/>
  <c r="G843" i="5"/>
  <c r="B844" i="5"/>
  <c r="E844" i="5"/>
  <c r="F844" i="5"/>
  <c r="G844" i="5"/>
  <c r="B845" i="5"/>
  <c r="E845" i="5"/>
  <c r="F845" i="5"/>
  <c r="G845" i="5"/>
  <c r="B846" i="5"/>
  <c r="E846" i="5"/>
  <c r="F846" i="5"/>
  <c r="G846" i="5"/>
  <c r="B847" i="5"/>
  <c r="E847" i="5"/>
  <c r="F847" i="5"/>
  <c r="G847" i="5"/>
  <c r="B848" i="5"/>
  <c r="E848" i="5"/>
  <c r="F848" i="5"/>
  <c r="G848" i="5"/>
  <c r="B849" i="5"/>
  <c r="E849" i="5"/>
  <c r="F849" i="5"/>
  <c r="G849" i="5"/>
  <c r="B850" i="5"/>
  <c r="E850" i="5"/>
  <c r="F850" i="5"/>
  <c r="G850" i="5"/>
  <c r="B851" i="5"/>
  <c r="E851" i="5"/>
  <c r="F851" i="5"/>
  <c r="G851" i="5"/>
  <c r="B852" i="5"/>
  <c r="E852" i="5"/>
  <c r="F852" i="5"/>
  <c r="G852" i="5"/>
  <c r="B853" i="5"/>
  <c r="E853" i="5"/>
  <c r="F853" i="5"/>
  <c r="G853" i="5"/>
  <c r="B854" i="5"/>
  <c r="E854" i="5"/>
  <c r="F854" i="5"/>
  <c r="G854" i="5"/>
  <c r="B855" i="5"/>
  <c r="E855" i="5"/>
  <c r="F855" i="5"/>
  <c r="G855" i="5"/>
  <c r="B856" i="5"/>
  <c r="E856" i="5"/>
  <c r="F856" i="5"/>
  <c r="G856" i="5"/>
  <c r="B857" i="5"/>
  <c r="E857" i="5"/>
  <c r="F857" i="5"/>
  <c r="G857" i="5"/>
  <c r="B858" i="5"/>
  <c r="E858" i="5"/>
  <c r="F858" i="5"/>
  <c r="G858" i="5"/>
  <c r="B859" i="5"/>
  <c r="E859" i="5"/>
  <c r="F859" i="5"/>
  <c r="G859" i="5"/>
  <c r="B860" i="5"/>
  <c r="E860" i="5"/>
  <c r="F860" i="5"/>
  <c r="G860" i="5"/>
  <c r="B861" i="5"/>
  <c r="E861" i="5"/>
  <c r="F861" i="5"/>
  <c r="G861" i="5"/>
  <c r="B862" i="5"/>
  <c r="E862" i="5"/>
  <c r="F862" i="5"/>
  <c r="G862" i="5"/>
  <c r="B863" i="5"/>
  <c r="E863" i="5"/>
  <c r="F863" i="5"/>
  <c r="G863" i="5"/>
  <c r="B864" i="5"/>
  <c r="E864" i="5"/>
  <c r="F864" i="5"/>
  <c r="G864" i="5"/>
  <c r="B865" i="5"/>
  <c r="E865" i="5"/>
  <c r="F865" i="5"/>
  <c r="G865" i="5"/>
  <c r="B866" i="5"/>
  <c r="E866" i="5"/>
  <c r="F866" i="5"/>
  <c r="G866" i="5"/>
  <c r="B867" i="5"/>
  <c r="E867" i="5"/>
  <c r="F867" i="5"/>
  <c r="G867" i="5"/>
  <c r="B868" i="5"/>
  <c r="E868" i="5"/>
  <c r="F868" i="5"/>
  <c r="G868" i="5"/>
  <c r="B869" i="5"/>
  <c r="E869" i="5"/>
  <c r="F869" i="5"/>
  <c r="G869" i="5"/>
  <c r="B870" i="5"/>
  <c r="E870" i="5"/>
  <c r="F870" i="5"/>
  <c r="G870" i="5"/>
  <c r="B871" i="5"/>
  <c r="E871" i="5"/>
  <c r="F871" i="5"/>
  <c r="G871" i="5"/>
  <c r="B872" i="5"/>
  <c r="E872" i="5"/>
  <c r="F872" i="5"/>
  <c r="G872" i="5"/>
  <c r="B873" i="5"/>
  <c r="E873" i="5"/>
  <c r="F873" i="5"/>
  <c r="G873" i="5"/>
  <c r="B874" i="5"/>
  <c r="E874" i="5"/>
  <c r="F874" i="5"/>
  <c r="G874" i="5"/>
  <c r="B875" i="5"/>
  <c r="E875" i="5"/>
  <c r="F875" i="5"/>
  <c r="G875" i="5"/>
  <c r="B876" i="5"/>
  <c r="E876" i="5"/>
  <c r="F876" i="5"/>
  <c r="G876" i="5"/>
  <c r="B877" i="5"/>
  <c r="E877" i="5"/>
  <c r="F877" i="5"/>
  <c r="G877" i="5"/>
  <c r="B878" i="5"/>
  <c r="E878" i="5"/>
  <c r="F878" i="5"/>
  <c r="G878" i="5"/>
  <c r="B879" i="5"/>
  <c r="E879" i="5"/>
  <c r="F879" i="5"/>
  <c r="G879" i="5"/>
  <c r="B880" i="5"/>
  <c r="E880" i="5"/>
  <c r="F880" i="5"/>
  <c r="G880" i="5"/>
  <c r="B881" i="5"/>
  <c r="E881" i="5"/>
  <c r="F881" i="5"/>
  <c r="G881" i="5"/>
  <c r="B882" i="5"/>
  <c r="E882" i="5"/>
  <c r="F882" i="5"/>
  <c r="G882" i="5"/>
  <c r="B883" i="5"/>
  <c r="E883" i="5"/>
  <c r="F883" i="5"/>
  <c r="G883" i="5"/>
  <c r="B884" i="5"/>
  <c r="E884" i="5"/>
  <c r="F884" i="5"/>
  <c r="G884" i="5"/>
  <c r="B885" i="5"/>
  <c r="E885" i="5"/>
  <c r="F885" i="5"/>
  <c r="G885" i="5"/>
  <c r="B886" i="5"/>
  <c r="E886" i="5"/>
  <c r="F886" i="5"/>
  <c r="G886" i="5"/>
  <c r="B887" i="5"/>
  <c r="E887" i="5"/>
  <c r="F887" i="5"/>
  <c r="G887" i="5"/>
  <c r="B888" i="5"/>
  <c r="E888" i="5"/>
  <c r="F888" i="5"/>
  <c r="G888" i="5"/>
  <c r="B889" i="5"/>
  <c r="E889" i="5"/>
  <c r="F889" i="5"/>
  <c r="G889" i="5"/>
  <c r="B890" i="5"/>
  <c r="E890" i="5"/>
  <c r="F890" i="5"/>
  <c r="G890" i="5"/>
  <c r="B891" i="5"/>
  <c r="E891" i="5"/>
  <c r="F891" i="5"/>
  <c r="G891" i="5"/>
  <c r="B892" i="5"/>
  <c r="E892" i="5"/>
  <c r="F892" i="5"/>
  <c r="G892" i="5"/>
  <c r="B893" i="5"/>
  <c r="E893" i="5"/>
  <c r="F893" i="5"/>
  <c r="G893" i="5"/>
  <c r="B894" i="5"/>
  <c r="E894" i="5"/>
  <c r="F894" i="5"/>
  <c r="G894" i="5"/>
  <c r="B895" i="5"/>
  <c r="E895" i="5"/>
  <c r="F895" i="5"/>
  <c r="G895" i="5"/>
  <c r="B896" i="5"/>
  <c r="E896" i="5"/>
  <c r="F896" i="5"/>
  <c r="G896" i="5"/>
  <c r="B897" i="5"/>
  <c r="E897" i="5"/>
  <c r="F897" i="5"/>
  <c r="G897" i="5"/>
  <c r="B898" i="5"/>
  <c r="E898" i="5"/>
  <c r="F898" i="5"/>
  <c r="G898" i="5"/>
  <c r="B899" i="5"/>
  <c r="E899" i="5"/>
  <c r="F899" i="5"/>
  <c r="G899" i="5"/>
  <c r="B900" i="5"/>
  <c r="E900" i="5"/>
  <c r="F900" i="5"/>
  <c r="G900" i="5"/>
  <c r="B901" i="5"/>
  <c r="E901" i="5"/>
  <c r="F901" i="5"/>
  <c r="G901" i="5"/>
  <c r="B902" i="5"/>
  <c r="E902" i="5"/>
  <c r="F902" i="5"/>
  <c r="G902" i="5"/>
  <c r="B903" i="5"/>
  <c r="E903" i="5"/>
  <c r="F903" i="5"/>
  <c r="G903" i="5"/>
  <c r="B904" i="5"/>
  <c r="E904" i="5"/>
  <c r="F904" i="5"/>
  <c r="G904" i="5"/>
  <c r="B905" i="5"/>
  <c r="E905" i="5"/>
  <c r="F905" i="5"/>
  <c r="G905" i="5"/>
  <c r="B906" i="5"/>
  <c r="E906" i="5"/>
  <c r="F906" i="5"/>
  <c r="G906" i="5"/>
  <c r="B907" i="5"/>
  <c r="E907" i="5"/>
  <c r="F907" i="5"/>
  <c r="G907" i="5"/>
  <c r="B908" i="5"/>
  <c r="E908" i="5"/>
  <c r="F908" i="5"/>
  <c r="G908" i="5"/>
  <c r="B909" i="5"/>
  <c r="E909" i="5"/>
  <c r="F909" i="5"/>
  <c r="G909" i="5"/>
  <c r="B910" i="5"/>
  <c r="E910" i="5"/>
  <c r="F910" i="5"/>
  <c r="G910" i="5"/>
  <c r="B911" i="5"/>
  <c r="E911" i="5"/>
  <c r="F911" i="5"/>
  <c r="G911" i="5"/>
  <c r="B912" i="5"/>
  <c r="E912" i="5"/>
  <c r="F912" i="5"/>
  <c r="G912" i="5"/>
  <c r="B913" i="5"/>
  <c r="E913" i="5"/>
  <c r="F913" i="5"/>
  <c r="G913" i="5"/>
  <c r="B914" i="5"/>
  <c r="E914" i="5"/>
  <c r="F914" i="5"/>
  <c r="G914" i="5"/>
  <c r="B915" i="5"/>
  <c r="E915" i="5"/>
  <c r="F915" i="5"/>
  <c r="G915" i="5"/>
  <c r="B916" i="5"/>
  <c r="E916" i="5"/>
  <c r="F916" i="5"/>
  <c r="G916" i="5"/>
  <c r="B917" i="5"/>
  <c r="E917" i="5"/>
  <c r="F917" i="5"/>
  <c r="G917" i="5"/>
  <c r="B918" i="5"/>
  <c r="E918" i="5"/>
  <c r="F918" i="5"/>
  <c r="G918" i="5"/>
  <c r="B919" i="5"/>
  <c r="E919" i="5"/>
  <c r="F919" i="5"/>
  <c r="G919" i="5"/>
  <c r="B920" i="5"/>
  <c r="E920" i="5"/>
  <c r="F920" i="5"/>
  <c r="G920" i="5"/>
  <c r="B921" i="5"/>
  <c r="E921" i="5"/>
  <c r="F921" i="5"/>
  <c r="G921" i="5"/>
  <c r="B922" i="5"/>
  <c r="E922" i="5"/>
  <c r="F922" i="5"/>
  <c r="G922" i="5"/>
  <c r="B923" i="5"/>
  <c r="E923" i="5"/>
  <c r="F923" i="5"/>
  <c r="G923" i="5"/>
  <c r="B924" i="5"/>
  <c r="E924" i="5"/>
  <c r="F924" i="5"/>
  <c r="G924" i="5"/>
  <c r="B925" i="5"/>
  <c r="E925" i="5"/>
  <c r="F925" i="5"/>
  <c r="G925" i="5"/>
  <c r="B926" i="5"/>
  <c r="E926" i="5"/>
  <c r="F926" i="5"/>
  <c r="G926" i="5"/>
  <c r="B927" i="5"/>
  <c r="E927" i="5"/>
  <c r="F927" i="5"/>
  <c r="G927" i="5"/>
  <c r="B928" i="5"/>
  <c r="E928" i="5"/>
  <c r="F928" i="5"/>
  <c r="G928" i="5"/>
  <c r="B929" i="5"/>
  <c r="E929" i="5"/>
  <c r="F929" i="5"/>
  <c r="G929" i="5"/>
  <c r="B930" i="5"/>
  <c r="E930" i="5"/>
  <c r="F930" i="5"/>
  <c r="G930" i="5"/>
  <c r="B931" i="5"/>
  <c r="E931" i="5"/>
  <c r="F931" i="5"/>
  <c r="G931" i="5"/>
  <c r="B932" i="5"/>
  <c r="E932" i="5"/>
  <c r="F932" i="5"/>
  <c r="G932" i="5"/>
  <c r="B933" i="5"/>
  <c r="E933" i="5"/>
  <c r="F933" i="5"/>
  <c r="G933" i="5"/>
  <c r="B934" i="5"/>
  <c r="E934" i="5"/>
  <c r="F934" i="5"/>
  <c r="G934" i="5"/>
  <c r="B935" i="5"/>
  <c r="E935" i="5"/>
  <c r="F935" i="5"/>
  <c r="G935" i="5"/>
  <c r="B936" i="5"/>
  <c r="E936" i="5"/>
  <c r="F936" i="5"/>
  <c r="G936" i="5"/>
  <c r="B937" i="5"/>
  <c r="E937" i="5"/>
  <c r="F937" i="5"/>
  <c r="G937" i="5"/>
  <c r="B938" i="5"/>
  <c r="E938" i="5"/>
  <c r="F938" i="5"/>
  <c r="G938" i="5"/>
  <c r="B939" i="5"/>
  <c r="E939" i="5"/>
  <c r="F939" i="5"/>
  <c r="G939" i="5"/>
  <c r="B940" i="5"/>
  <c r="E940" i="5"/>
  <c r="F940" i="5"/>
  <c r="G940" i="5"/>
  <c r="B941" i="5"/>
  <c r="E941" i="5"/>
  <c r="F941" i="5"/>
  <c r="G941" i="5"/>
  <c r="B942" i="5"/>
  <c r="E942" i="5"/>
  <c r="F942" i="5"/>
  <c r="G942" i="5"/>
  <c r="B943" i="5"/>
  <c r="E943" i="5"/>
  <c r="F943" i="5"/>
  <c r="G943" i="5"/>
  <c r="B944" i="5"/>
  <c r="E944" i="5"/>
  <c r="F944" i="5"/>
  <c r="G944" i="5"/>
  <c r="B945" i="5"/>
  <c r="E945" i="5"/>
  <c r="F945" i="5"/>
  <c r="G945" i="5"/>
  <c r="B946" i="5"/>
  <c r="E946" i="5"/>
  <c r="F946" i="5"/>
  <c r="G946" i="5"/>
  <c r="B947" i="5"/>
  <c r="E947" i="5"/>
  <c r="F947" i="5"/>
  <c r="G947" i="5"/>
  <c r="B948" i="5"/>
  <c r="E948" i="5"/>
  <c r="F948" i="5"/>
  <c r="G948" i="5"/>
  <c r="B949" i="5"/>
  <c r="E949" i="5"/>
  <c r="F949" i="5"/>
  <c r="G949" i="5"/>
  <c r="B950" i="5"/>
  <c r="E950" i="5"/>
  <c r="F950" i="5"/>
  <c r="G950" i="5"/>
  <c r="B951" i="5"/>
  <c r="E951" i="5"/>
  <c r="F951" i="5"/>
  <c r="G951" i="5"/>
  <c r="B952" i="5"/>
  <c r="E952" i="5"/>
  <c r="F952" i="5"/>
  <c r="G952" i="5"/>
  <c r="B953" i="5"/>
  <c r="E953" i="5"/>
  <c r="F953" i="5"/>
  <c r="G953" i="5"/>
  <c r="B954" i="5"/>
  <c r="E954" i="5"/>
  <c r="F954" i="5"/>
  <c r="G954" i="5"/>
  <c r="B955" i="5"/>
  <c r="E955" i="5"/>
  <c r="F955" i="5"/>
  <c r="G955" i="5"/>
  <c r="B956" i="5"/>
  <c r="E956" i="5"/>
  <c r="F956" i="5"/>
  <c r="G956" i="5"/>
  <c r="B957" i="5"/>
  <c r="E957" i="5"/>
  <c r="F957" i="5"/>
  <c r="G957" i="5"/>
  <c r="B958" i="5"/>
  <c r="E958" i="5"/>
  <c r="F958" i="5"/>
  <c r="G958" i="5"/>
  <c r="B959" i="5"/>
  <c r="E959" i="5"/>
  <c r="F959" i="5"/>
  <c r="G959" i="5"/>
  <c r="B960" i="5"/>
  <c r="E960" i="5"/>
  <c r="F960" i="5"/>
  <c r="G960" i="5"/>
  <c r="B961" i="5"/>
  <c r="E961" i="5"/>
  <c r="F961" i="5"/>
  <c r="G961" i="5"/>
  <c r="B962" i="5"/>
  <c r="E962" i="5"/>
  <c r="F962" i="5"/>
  <c r="G962" i="5"/>
  <c r="B963" i="5"/>
  <c r="E963" i="5"/>
  <c r="F963" i="5"/>
  <c r="G963" i="5"/>
  <c r="B964" i="5"/>
  <c r="E964" i="5"/>
  <c r="F964" i="5"/>
  <c r="G964" i="5"/>
  <c r="B965" i="5"/>
  <c r="E965" i="5"/>
  <c r="F965" i="5"/>
  <c r="G965" i="5"/>
  <c r="B966" i="5"/>
  <c r="E966" i="5"/>
  <c r="F966" i="5"/>
  <c r="G966" i="5"/>
  <c r="B967" i="5"/>
  <c r="E967" i="5"/>
  <c r="F967" i="5"/>
  <c r="G967" i="5"/>
  <c r="B968" i="5"/>
  <c r="E968" i="5"/>
  <c r="F968" i="5"/>
  <c r="G968" i="5"/>
  <c r="B969" i="5"/>
  <c r="E969" i="5"/>
  <c r="F969" i="5"/>
  <c r="G969" i="5"/>
  <c r="B970" i="5"/>
  <c r="E970" i="5"/>
  <c r="F970" i="5"/>
  <c r="G970" i="5"/>
  <c r="B971" i="5"/>
  <c r="E971" i="5"/>
  <c r="F971" i="5"/>
  <c r="G971" i="5"/>
  <c r="B972" i="5"/>
  <c r="E972" i="5"/>
  <c r="F972" i="5"/>
  <c r="G972" i="5"/>
  <c r="B973" i="5"/>
  <c r="E973" i="5"/>
  <c r="F973" i="5"/>
  <c r="G973" i="5"/>
  <c r="B974" i="5"/>
  <c r="E974" i="5"/>
  <c r="F974" i="5"/>
  <c r="G974" i="5"/>
  <c r="B975" i="5"/>
  <c r="E975" i="5"/>
  <c r="F975" i="5"/>
  <c r="G975" i="5"/>
  <c r="B976" i="5"/>
  <c r="E976" i="5"/>
  <c r="F976" i="5"/>
  <c r="G976" i="5"/>
  <c r="B977" i="5"/>
  <c r="E977" i="5"/>
  <c r="F977" i="5"/>
  <c r="G977" i="5"/>
  <c r="B978" i="5"/>
  <c r="E978" i="5"/>
  <c r="F978" i="5"/>
  <c r="G978" i="5"/>
  <c r="B979" i="5"/>
  <c r="E979" i="5"/>
  <c r="F979" i="5"/>
  <c r="G979" i="5"/>
  <c r="B980" i="5"/>
  <c r="E980" i="5"/>
  <c r="F980" i="5"/>
  <c r="G980" i="5"/>
  <c r="B981" i="5"/>
  <c r="E981" i="5"/>
  <c r="F981" i="5"/>
  <c r="G981" i="5"/>
  <c r="B982" i="5"/>
  <c r="E982" i="5"/>
  <c r="F982" i="5"/>
  <c r="G982" i="5"/>
  <c r="B983" i="5"/>
  <c r="E983" i="5"/>
  <c r="F983" i="5"/>
  <c r="G983" i="5"/>
  <c r="B984" i="5"/>
  <c r="E984" i="5"/>
  <c r="F984" i="5"/>
  <c r="G984" i="5"/>
  <c r="B985" i="5"/>
  <c r="E985" i="5"/>
  <c r="F985" i="5"/>
  <c r="G985" i="5"/>
  <c r="B986" i="5"/>
  <c r="E986" i="5"/>
  <c r="F986" i="5"/>
  <c r="G986" i="5"/>
  <c r="B987" i="5"/>
  <c r="E987" i="5"/>
  <c r="F987" i="5"/>
  <c r="G987" i="5"/>
  <c r="B988" i="5"/>
  <c r="E988" i="5"/>
  <c r="F988" i="5"/>
  <c r="G988" i="5"/>
  <c r="B989" i="5"/>
  <c r="E989" i="5"/>
  <c r="F989" i="5"/>
  <c r="G989" i="5"/>
  <c r="B990" i="5"/>
  <c r="E990" i="5"/>
  <c r="F990" i="5"/>
  <c r="G990" i="5"/>
  <c r="B991" i="5"/>
  <c r="E991" i="5"/>
  <c r="F991" i="5"/>
  <c r="G991" i="5"/>
  <c r="B992" i="5"/>
  <c r="E992" i="5"/>
  <c r="F992" i="5"/>
  <c r="G992" i="5"/>
  <c r="B993" i="5"/>
  <c r="E993" i="5"/>
  <c r="F993" i="5"/>
  <c r="G993" i="5"/>
  <c r="B994" i="5"/>
  <c r="E994" i="5"/>
  <c r="F994" i="5"/>
  <c r="G994" i="5"/>
  <c r="B995" i="5"/>
  <c r="E995" i="5"/>
  <c r="F995" i="5"/>
  <c r="G995" i="5"/>
  <c r="B996" i="5"/>
  <c r="E996" i="5"/>
  <c r="F996" i="5"/>
  <c r="G996" i="5"/>
  <c r="B997" i="5"/>
  <c r="E997" i="5"/>
  <c r="F997" i="5"/>
  <c r="G997" i="5"/>
  <c r="B998" i="5"/>
  <c r="E998" i="5"/>
  <c r="F998" i="5"/>
  <c r="G998" i="5"/>
  <c r="B999" i="5"/>
  <c r="E999" i="5"/>
  <c r="F999" i="5"/>
  <c r="G999" i="5"/>
  <c r="B1000" i="5"/>
  <c r="E1000" i="5"/>
  <c r="F1000" i="5"/>
  <c r="G1000" i="5"/>
  <c r="B1001" i="5"/>
  <c r="E1001" i="5"/>
  <c r="F1001" i="5"/>
  <c r="G1001" i="5"/>
  <c r="B1002" i="5"/>
  <c r="E1002" i="5"/>
  <c r="F1002" i="5"/>
  <c r="G1002" i="5"/>
  <c r="B1003" i="5"/>
  <c r="E1003" i="5"/>
  <c r="F1003" i="5"/>
  <c r="G1003" i="5"/>
  <c r="B1004" i="5"/>
  <c r="E1004" i="5"/>
  <c r="F1004" i="5"/>
  <c r="G1004" i="5"/>
  <c r="B1005" i="5"/>
  <c r="E1005" i="5"/>
  <c r="F1005" i="5"/>
  <c r="G1005" i="5"/>
  <c r="B1006" i="5"/>
  <c r="E1006" i="5"/>
  <c r="F1006" i="5"/>
  <c r="G1006" i="5"/>
  <c r="B1007" i="5"/>
  <c r="E1007" i="5"/>
  <c r="F1007" i="5"/>
  <c r="G1007" i="5"/>
  <c r="B1008" i="5"/>
  <c r="E1008" i="5"/>
  <c r="F1008" i="5"/>
  <c r="G1008" i="5"/>
  <c r="B1009" i="5"/>
  <c r="E1009" i="5"/>
  <c r="F1009" i="5"/>
  <c r="G1009" i="5"/>
  <c r="B1010" i="5"/>
  <c r="E1010" i="5"/>
  <c r="F1010" i="5"/>
  <c r="G1010" i="5"/>
  <c r="B1011" i="5"/>
  <c r="E1011" i="5"/>
  <c r="F1011" i="5"/>
  <c r="G1011" i="5"/>
  <c r="B1012" i="5"/>
  <c r="E1012" i="5"/>
  <c r="F1012" i="5"/>
  <c r="G1012" i="5"/>
  <c r="B1013" i="5"/>
  <c r="E1013" i="5"/>
  <c r="F1013" i="5"/>
  <c r="G1013" i="5"/>
  <c r="B1014" i="5"/>
  <c r="E1014" i="5"/>
  <c r="F1014" i="5"/>
  <c r="G1014" i="5"/>
  <c r="B1015" i="5"/>
  <c r="E1015" i="5"/>
  <c r="F1015" i="5"/>
  <c r="G1015" i="5"/>
  <c r="B1016" i="5"/>
  <c r="E1016" i="5"/>
  <c r="F1016" i="5"/>
  <c r="G1016" i="5"/>
  <c r="B1017" i="5"/>
  <c r="E1017" i="5"/>
  <c r="F1017" i="5"/>
  <c r="G1017" i="5"/>
  <c r="B1018" i="5"/>
  <c r="E1018" i="5"/>
  <c r="F1018" i="5"/>
  <c r="G1018" i="5"/>
  <c r="B1019" i="5"/>
  <c r="E1019" i="5"/>
  <c r="F1019" i="5"/>
  <c r="G1019" i="5"/>
  <c r="B1020" i="5"/>
  <c r="E1020" i="5"/>
  <c r="F1020" i="5"/>
  <c r="G1020" i="5"/>
  <c r="B1021" i="5"/>
  <c r="E1021" i="5"/>
  <c r="F1021" i="5"/>
  <c r="G1021" i="5"/>
  <c r="B1022" i="5"/>
  <c r="E1022" i="5"/>
  <c r="F1022" i="5"/>
  <c r="G1022" i="5"/>
  <c r="B1023" i="5"/>
  <c r="E1023" i="5"/>
  <c r="F1023" i="5"/>
  <c r="G1023" i="5"/>
  <c r="B1024" i="5"/>
  <c r="E1024" i="5"/>
  <c r="F1024" i="5"/>
  <c r="G1024" i="5"/>
  <c r="B1025" i="5"/>
  <c r="E1025" i="5"/>
  <c r="F1025" i="5"/>
  <c r="G1025" i="5"/>
  <c r="B1026" i="5"/>
  <c r="E1026" i="5"/>
  <c r="F1026" i="5"/>
  <c r="G1026" i="5"/>
  <c r="B1027" i="5"/>
  <c r="E1027" i="5"/>
  <c r="F1027" i="5"/>
  <c r="G1027" i="5"/>
  <c r="B1028" i="5"/>
  <c r="E1028" i="5"/>
  <c r="F1028" i="5"/>
  <c r="G1028" i="5"/>
  <c r="B1029" i="5"/>
  <c r="E1029" i="5"/>
  <c r="F1029" i="5"/>
  <c r="G1029" i="5"/>
  <c r="B1030" i="5"/>
  <c r="E1030" i="5"/>
  <c r="F1030" i="5"/>
  <c r="G1030" i="5"/>
  <c r="B1031" i="5"/>
  <c r="E1031" i="5"/>
  <c r="F1031" i="5"/>
  <c r="G1031" i="5"/>
  <c r="B1032" i="5"/>
  <c r="E1032" i="5"/>
  <c r="F1032" i="5"/>
  <c r="G1032" i="5"/>
  <c r="B1033" i="5"/>
  <c r="E1033" i="5"/>
  <c r="F1033" i="5"/>
  <c r="G1033" i="5"/>
  <c r="B1034" i="5"/>
  <c r="E1034" i="5"/>
  <c r="F1034" i="5"/>
  <c r="G1034" i="5"/>
  <c r="B1035" i="5"/>
  <c r="E1035" i="5"/>
  <c r="F1035" i="5"/>
  <c r="G1035" i="5"/>
  <c r="B1036" i="5"/>
  <c r="E1036" i="5"/>
  <c r="F1036" i="5"/>
  <c r="G1036" i="5"/>
  <c r="B1037" i="5"/>
  <c r="E1037" i="5"/>
  <c r="F1037" i="5"/>
  <c r="G1037" i="5"/>
  <c r="B1038" i="5"/>
  <c r="E1038" i="5"/>
  <c r="F1038" i="5"/>
  <c r="G1038" i="5"/>
  <c r="B1039" i="5"/>
  <c r="E1039" i="5"/>
  <c r="F1039" i="5"/>
  <c r="G1039" i="5"/>
  <c r="B1040" i="5"/>
  <c r="E1040" i="5"/>
  <c r="F1040" i="5"/>
  <c r="G1040" i="5"/>
  <c r="B1041" i="5"/>
  <c r="E1041" i="5"/>
  <c r="F1041" i="5"/>
  <c r="G1041" i="5"/>
  <c r="B1042" i="5"/>
  <c r="E1042" i="5"/>
  <c r="F1042" i="5"/>
  <c r="G1042" i="5"/>
  <c r="B1043" i="5"/>
  <c r="E1043" i="5"/>
  <c r="F1043" i="5"/>
  <c r="G1043" i="5"/>
  <c r="B1044" i="5"/>
  <c r="E1044" i="5"/>
  <c r="F1044" i="5"/>
  <c r="G1044" i="5"/>
  <c r="B1045" i="5"/>
  <c r="E1045" i="5"/>
  <c r="F1045" i="5"/>
  <c r="G1045" i="5"/>
  <c r="B1046" i="5"/>
  <c r="E1046" i="5"/>
  <c r="F1046" i="5"/>
  <c r="G1046" i="5"/>
  <c r="B1047" i="5"/>
  <c r="E1047" i="5"/>
  <c r="F1047" i="5"/>
  <c r="G1047" i="5"/>
  <c r="B1048" i="5"/>
  <c r="E1048" i="5"/>
  <c r="F1048" i="5"/>
  <c r="G1048" i="5"/>
  <c r="B1049" i="5"/>
  <c r="E1049" i="5"/>
  <c r="F1049" i="5"/>
  <c r="G1049" i="5"/>
  <c r="B1050" i="5"/>
  <c r="E1050" i="5"/>
  <c r="F1050" i="5"/>
  <c r="G1050" i="5"/>
  <c r="B1051" i="5"/>
  <c r="E1051" i="5"/>
  <c r="F1051" i="5"/>
  <c r="G1051" i="5"/>
  <c r="B1052" i="5"/>
  <c r="E1052" i="5"/>
  <c r="F1052" i="5"/>
  <c r="G1052" i="5"/>
  <c r="B1053" i="5"/>
  <c r="E1053" i="5"/>
  <c r="F1053" i="5"/>
  <c r="G1053" i="5"/>
  <c r="B1054" i="5"/>
  <c r="E1054" i="5"/>
  <c r="F1054" i="5"/>
  <c r="G1054" i="5"/>
  <c r="B1055" i="5"/>
  <c r="E1055" i="5"/>
  <c r="F1055" i="5"/>
  <c r="G1055" i="5"/>
  <c r="B1056" i="5"/>
  <c r="E1056" i="5"/>
  <c r="F1056" i="5"/>
  <c r="G1056" i="5"/>
  <c r="B1057" i="5"/>
  <c r="E1057" i="5"/>
  <c r="F1057" i="5"/>
  <c r="G1057" i="5"/>
  <c r="B1058" i="5"/>
  <c r="E1058" i="5"/>
  <c r="F1058" i="5"/>
  <c r="G1058" i="5"/>
  <c r="B1059" i="5"/>
  <c r="E1059" i="5"/>
  <c r="F1059" i="5"/>
  <c r="G1059" i="5"/>
  <c r="B1060" i="5"/>
  <c r="E1060" i="5"/>
  <c r="F1060" i="5"/>
  <c r="G1060" i="5"/>
  <c r="B1061" i="5"/>
  <c r="E1061" i="5"/>
  <c r="F1061" i="5"/>
  <c r="G1061" i="5"/>
  <c r="B1062" i="5"/>
  <c r="E1062" i="5"/>
  <c r="F1062" i="5"/>
  <c r="G1062" i="5"/>
  <c r="B1063" i="5"/>
  <c r="E1063" i="5"/>
  <c r="F1063" i="5"/>
  <c r="G1063" i="5"/>
  <c r="B1064" i="5"/>
  <c r="E1064" i="5"/>
  <c r="F1064" i="5"/>
  <c r="G1064" i="5"/>
  <c r="B1065" i="5"/>
  <c r="E1065" i="5"/>
  <c r="F1065" i="5"/>
  <c r="G1065" i="5"/>
  <c r="B1066" i="5"/>
  <c r="E1066" i="5"/>
  <c r="F1066" i="5"/>
  <c r="G1066" i="5"/>
  <c r="B1067" i="5"/>
  <c r="E1067" i="5"/>
  <c r="F1067" i="5"/>
  <c r="G1067" i="5"/>
  <c r="B1068" i="5"/>
  <c r="E1068" i="5"/>
  <c r="F1068" i="5"/>
  <c r="G1068" i="5"/>
  <c r="B1069" i="5"/>
  <c r="E1069" i="5"/>
  <c r="F1069" i="5"/>
  <c r="G1069" i="5"/>
  <c r="B1070" i="5"/>
  <c r="E1070" i="5"/>
  <c r="F1070" i="5"/>
  <c r="G1070" i="5"/>
  <c r="B1071" i="5"/>
  <c r="E1071" i="5"/>
  <c r="F1071" i="5"/>
  <c r="G1071" i="5"/>
  <c r="B1072" i="5"/>
  <c r="E1072" i="5"/>
  <c r="F1072" i="5"/>
  <c r="G1072" i="5"/>
  <c r="B1073" i="5"/>
  <c r="E1073" i="5"/>
  <c r="F1073" i="5"/>
  <c r="G1073" i="5"/>
  <c r="B1074" i="5"/>
  <c r="E1074" i="5"/>
  <c r="F1074" i="5"/>
  <c r="G1074" i="5"/>
  <c r="B1075" i="5"/>
  <c r="E1075" i="5"/>
  <c r="F1075" i="5"/>
  <c r="G1075" i="5"/>
  <c r="B1076" i="5"/>
  <c r="E1076" i="5"/>
  <c r="F1076" i="5"/>
  <c r="G1076" i="5"/>
  <c r="B1077" i="5"/>
  <c r="E1077" i="5"/>
  <c r="F1077" i="5"/>
  <c r="G1077" i="5"/>
  <c r="B1078" i="5"/>
  <c r="E1078" i="5"/>
  <c r="F1078" i="5"/>
  <c r="G1078" i="5"/>
  <c r="B1079" i="5"/>
  <c r="E1079" i="5"/>
  <c r="F1079" i="5"/>
  <c r="G1079" i="5"/>
  <c r="B1080" i="5"/>
  <c r="E1080" i="5"/>
  <c r="F1080" i="5"/>
  <c r="G1080" i="5"/>
  <c r="B1081" i="5"/>
  <c r="E1081" i="5"/>
  <c r="F1081" i="5"/>
  <c r="G1081" i="5"/>
  <c r="B1082" i="5"/>
  <c r="E1082" i="5"/>
  <c r="F1082" i="5"/>
  <c r="G1082" i="5"/>
  <c r="B1083" i="5"/>
  <c r="E1083" i="5"/>
  <c r="F1083" i="5"/>
  <c r="G1083" i="5"/>
  <c r="B1084" i="5"/>
  <c r="E1084" i="5"/>
  <c r="F1084" i="5"/>
  <c r="G1084" i="5"/>
  <c r="B1085" i="5"/>
  <c r="E1085" i="5"/>
  <c r="F1085" i="5"/>
  <c r="G1085" i="5"/>
  <c r="B1086" i="5"/>
  <c r="E1086" i="5"/>
  <c r="F1086" i="5"/>
  <c r="G1086" i="5"/>
  <c r="B1087" i="5"/>
  <c r="E1087" i="5"/>
  <c r="F1087" i="5"/>
  <c r="G1087" i="5"/>
  <c r="B1088" i="5"/>
  <c r="E1088" i="5"/>
  <c r="F1088" i="5"/>
  <c r="G1088" i="5"/>
  <c r="B1089" i="5"/>
  <c r="E1089" i="5"/>
  <c r="F1089" i="5"/>
  <c r="G1089" i="5"/>
  <c r="B1090" i="5"/>
  <c r="E1090" i="5"/>
  <c r="F1090" i="5"/>
  <c r="G1090" i="5"/>
  <c r="B1091" i="5"/>
  <c r="E1091" i="5"/>
  <c r="F1091" i="5"/>
  <c r="G1091" i="5"/>
  <c r="B1092" i="5"/>
  <c r="E1092" i="5"/>
  <c r="F1092" i="5"/>
  <c r="G1092" i="5"/>
  <c r="B1093" i="5"/>
  <c r="E1093" i="5"/>
  <c r="F1093" i="5"/>
  <c r="G1093" i="5"/>
  <c r="B1094" i="5"/>
  <c r="E1094" i="5"/>
  <c r="F1094" i="5"/>
  <c r="G1094" i="5"/>
  <c r="B1095" i="5"/>
  <c r="E1095" i="5"/>
  <c r="F1095" i="5"/>
  <c r="G1095" i="5"/>
  <c r="B1096" i="5"/>
  <c r="E1096" i="5"/>
  <c r="F1096" i="5"/>
  <c r="G1096" i="5"/>
  <c r="B1097" i="5"/>
  <c r="E1097" i="5"/>
  <c r="F1097" i="5"/>
  <c r="G1097" i="5"/>
  <c r="B3" i="5"/>
  <c r="E3" i="5"/>
  <c r="F3" i="5"/>
  <c r="G3" i="5"/>
  <c r="B4" i="5"/>
  <c r="E4" i="5"/>
  <c r="F4" i="5"/>
  <c r="G4" i="5"/>
  <c r="B5" i="5"/>
  <c r="E5" i="5"/>
  <c r="F5" i="5"/>
  <c r="G5" i="5"/>
  <c r="B6" i="5"/>
  <c r="E6" i="5"/>
  <c r="F6" i="5"/>
  <c r="G6" i="5"/>
  <c r="B7" i="5"/>
  <c r="E7" i="5"/>
  <c r="F7" i="5"/>
  <c r="G7" i="5"/>
  <c r="B8" i="5"/>
  <c r="E8" i="5"/>
  <c r="F8" i="5"/>
  <c r="G8" i="5"/>
  <c r="B9" i="5"/>
  <c r="E9" i="5"/>
  <c r="F9" i="5"/>
  <c r="G9" i="5"/>
  <c r="B10" i="5"/>
  <c r="E10" i="5"/>
  <c r="F10" i="5"/>
  <c r="G10" i="5"/>
  <c r="G2" i="5"/>
  <c r="F2" i="5"/>
  <c r="E2" i="5"/>
  <c r="B2" i="5"/>
  <c r="I61" i="3"/>
  <c r="I62" i="3" s="1"/>
  <c r="I63" i="3" s="1"/>
  <c r="I64" i="3" s="1"/>
  <c r="I60" i="3"/>
  <c r="I52" i="3"/>
  <c r="I53" i="3" s="1"/>
  <c r="I54" i="3" s="1"/>
  <c r="I55" i="3" s="1"/>
  <c r="I56" i="3" s="1"/>
  <c r="I57" i="3" s="1"/>
  <c r="I58" i="3" s="1"/>
  <c r="I51" i="3"/>
  <c r="I35" i="3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33" i="3"/>
  <c r="I23" i="3"/>
  <c r="I24" i="3" s="1"/>
  <c r="I25" i="3" s="1"/>
  <c r="I26" i="3" s="1"/>
  <c r="I27" i="3" s="1"/>
  <c r="I28" i="3" s="1"/>
  <c r="I29" i="3" s="1"/>
  <c r="I30" i="3" s="1"/>
  <c r="I31" i="3" s="1"/>
  <c r="I19" i="3"/>
  <c r="I20" i="3" s="1"/>
  <c r="I21" i="3" s="1"/>
  <c r="I1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821FCF-FF94-482E-8EA7-5CDD7DA984A0}" keepAlive="1" name="ThisWorkbookDataModel" description="데이터 모델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F2A170A-5AB9-46F5-97DD-95F335E97113}" name="WorksheetConnection_교육현황.xlsx!표1" type="102" refreshedVersion="8" minRefreshableVersion="5">
    <extLst>
      <ext xmlns:x15="http://schemas.microsoft.com/office/spreadsheetml/2010/11/main" uri="{DE250136-89BD-433C-8126-D09CA5730AF9}">
        <x15:connection id="표1">
          <x15:rangePr sourceName="_xlcn.WorksheetConnection_교육현황.xlsx표11"/>
        </x15:connection>
      </ext>
    </extLst>
  </connection>
  <connection id="3" xr16:uid="{4F410E3F-D7C0-4CC6-867A-A199A0405CBB}" name="WorksheetConnection_교육현황.xlsx!표2" type="102" refreshedVersion="8" minRefreshableVersion="5">
    <extLst>
      <ext xmlns:x15="http://schemas.microsoft.com/office/spreadsheetml/2010/11/main" uri="{DE250136-89BD-433C-8126-D09CA5730AF9}">
        <x15:connection id="표2">
          <x15:rangePr sourceName="_xlcn.WorksheetConnection_교육현황.xlsx표21"/>
        </x15:connection>
      </ext>
    </extLst>
  </connection>
  <connection id="4" xr16:uid="{CA4AA0FD-3F70-4D5D-B846-ECEDE99070A4}" name="WorksheetConnection_교육현황.xlsx!표3" type="102" refreshedVersion="8" minRefreshableVersion="5">
    <extLst>
      <ext xmlns:x15="http://schemas.microsoft.com/office/spreadsheetml/2010/11/main" uri="{DE250136-89BD-433C-8126-D09CA5730AF9}">
        <x15:connection id="표3">
          <x15:rangePr sourceName="_xlcn.WorksheetConnection_교육현황.xlsx표31"/>
        </x15:connection>
      </ext>
    </extLst>
  </connection>
  <connection id="5" xr16:uid="{14BB13F2-4250-4FCB-84E3-5039400AE470}" name="WorksheetConnection_교육현황.xlsx!표4" type="102" refreshedVersion="8" minRefreshableVersion="5">
    <extLst>
      <ext xmlns:x15="http://schemas.microsoft.com/office/spreadsheetml/2010/11/main" uri="{DE250136-89BD-433C-8126-D09CA5730AF9}">
        <x15:connection id="표4">
          <x15:rangePr sourceName="_xlcn.WorksheetConnection_교육현황.xlsx표41"/>
        </x15:connection>
      </ext>
    </extLst>
  </connection>
  <connection id="6" xr16:uid="{E51B46DC-B675-4DF8-83D7-554051F60F53}" name="WorksheetConnection_교육현황.xlsx!표5" type="102" refreshedVersion="8" minRefreshableVersion="5">
    <extLst>
      <ext xmlns:x15="http://schemas.microsoft.com/office/spreadsheetml/2010/11/main" uri="{DE250136-89BD-433C-8126-D09CA5730AF9}">
        <x15:connection id="표5">
          <x15:rangePr sourceName="_xlcn.WorksheetConnection_교육현황.xlsx표51"/>
        </x15:connection>
      </ext>
    </extLst>
  </connection>
</connections>
</file>

<file path=xl/sharedStrings.xml><?xml version="1.0" encoding="utf-8"?>
<sst xmlns="http://schemas.openxmlformats.org/spreadsheetml/2006/main" count="2331" uniqueCount="88">
  <si>
    <t>과정번호</t>
    <phoneticPr fontId="2" type="noConversion"/>
  </si>
  <si>
    <t>과정이름</t>
    <phoneticPr fontId="2" type="noConversion"/>
  </si>
  <si>
    <t>장소</t>
    <phoneticPr fontId="2" type="noConversion"/>
  </si>
  <si>
    <t>시작일자</t>
    <phoneticPr fontId="2" type="noConversion"/>
  </si>
  <si>
    <t>종료일자</t>
    <phoneticPr fontId="2" type="noConversion"/>
  </si>
  <si>
    <t>Java Backend 3기</t>
    <phoneticPr fontId="2" type="noConversion"/>
  </si>
  <si>
    <t>광주캠퍼스</t>
    <phoneticPr fontId="2" type="noConversion"/>
  </si>
  <si>
    <t>Java Backend 4기</t>
    <phoneticPr fontId="2" type="noConversion"/>
  </si>
  <si>
    <t>AIoT 1기</t>
    <phoneticPr fontId="2" type="noConversion"/>
  </si>
  <si>
    <t>경남캠퍼스</t>
    <phoneticPr fontId="2" type="noConversion"/>
  </si>
  <si>
    <t>Java Classic</t>
    <phoneticPr fontId="2" type="noConversion"/>
  </si>
  <si>
    <t>강사번호</t>
    <phoneticPr fontId="2" type="noConversion"/>
  </si>
  <si>
    <t>이름</t>
    <phoneticPr fontId="2" type="noConversion"/>
  </si>
  <si>
    <t>소속</t>
    <phoneticPr fontId="2" type="noConversion"/>
  </si>
  <si>
    <t>김재우</t>
    <phoneticPr fontId="2" type="noConversion"/>
  </si>
  <si>
    <t>NHN 아카데미</t>
    <phoneticPr fontId="2" type="noConversion"/>
  </si>
  <si>
    <t>김상훈</t>
    <phoneticPr fontId="2" type="noConversion"/>
  </si>
  <si>
    <t>조인현</t>
    <phoneticPr fontId="2" type="noConversion"/>
  </si>
  <si>
    <t>고병만</t>
    <phoneticPr fontId="2" type="noConversion"/>
  </si>
  <si>
    <t>임광철</t>
    <phoneticPr fontId="2" type="noConversion"/>
  </si>
  <si>
    <t>조선대학교</t>
    <phoneticPr fontId="2" type="noConversion"/>
  </si>
  <si>
    <t>신동민</t>
    <phoneticPr fontId="2" type="noConversion"/>
  </si>
  <si>
    <t>NHN Dooray</t>
    <phoneticPr fontId="2" type="noConversion"/>
  </si>
  <si>
    <t>수행번호</t>
    <phoneticPr fontId="2" type="noConversion"/>
  </si>
  <si>
    <t>교과번호</t>
    <phoneticPr fontId="2" type="noConversion"/>
  </si>
  <si>
    <t>수강인원</t>
    <phoneticPr fontId="2" type="noConversion"/>
  </si>
  <si>
    <t>교과이름</t>
    <phoneticPr fontId="2" type="noConversion"/>
  </si>
  <si>
    <t>기술</t>
    <phoneticPr fontId="2" type="noConversion"/>
  </si>
  <si>
    <t>난이도</t>
    <phoneticPr fontId="2" type="noConversion"/>
  </si>
  <si>
    <t>Java 언어 기초</t>
    <phoneticPr fontId="2" type="noConversion"/>
  </si>
  <si>
    <t>Java</t>
    <phoneticPr fontId="2" type="noConversion"/>
  </si>
  <si>
    <t>하</t>
    <phoneticPr fontId="2" type="noConversion"/>
  </si>
  <si>
    <t>Java 프로그래밍</t>
    <phoneticPr fontId="2" type="noConversion"/>
  </si>
  <si>
    <t>Java 네트워크 프로그래밍</t>
    <phoneticPr fontId="2" type="noConversion"/>
  </si>
  <si>
    <t>Collection 프레임워크</t>
    <phoneticPr fontId="2" type="noConversion"/>
  </si>
  <si>
    <t>중</t>
    <phoneticPr fontId="2" type="noConversion"/>
  </si>
  <si>
    <t>디자인패턴</t>
    <phoneticPr fontId="2" type="noConversion"/>
  </si>
  <si>
    <t>관계형 데이터베이스 설계</t>
    <phoneticPr fontId="2" type="noConversion"/>
  </si>
  <si>
    <t>Database</t>
    <phoneticPr fontId="2" type="noConversion"/>
  </si>
  <si>
    <t>HTML/CSS/Javascript</t>
    <phoneticPr fontId="2" type="noConversion"/>
  </si>
  <si>
    <t>Web</t>
    <phoneticPr fontId="2" type="noConversion"/>
  </si>
  <si>
    <t>Java Servlet</t>
    <phoneticPr fontId="2" type="noConversion"/>
  </si>
  <si>
    <t>Java/Web</t>
    <phoneticPr fontId="2" type="noConversion"/>
  </si>
  <si>
    <t>Spring Core</t>
    <phoneticPr fontId="2" type="noConversion"/>
  </si>
  <si>
    <t>Spring MVC</t>
    <phoneticPr fontId="2" type="noConversion"/>
  </si>
  <si>
    <t>관계형 데이터베이스 기초</t>
    <phoneticPr fontId="2" type="noConversion"/>
  </si>
  <si>
    <t>JDBC</t>
    <phoneticPr fontId="2" type="noConversion"/>
  </si>
  <si>
    <t>JPA</t>
    <phoneticPr fontId="2" type="noConversion"/>
  </si>
  <si>
    <t>인증개발</t>
    <phoneticPr fontId="2" type="noConversion"/>
  </si>
  <si>
    <t>배포환경/Docker</t>
    <phoneticPr fontId="2" type="noConversion"/>
  </si>
  <si>
    <t>Virtualization</t>
    <phoneticPr fontId="2" type="noConversion"/>
  </si>
  <si>
    <t>Spring Boot/Microservice</t>
    <phoneticPr fontId="2" type="noConversion"/>
  </si>
  <si>
    <t>Java Spring</t>
    <phoneticPr fontId="2" type="noConversion"/>
  </si>
  <si>
    <t>미니프로젝트</t>
    <phoneticPr fontId="2" type="noConversion"/>
  </si>
  <si>
    <t>Project</t>
    <phoneticPr fontId="2" type="noConversion"/>
  </si>
  <si>
    <t>프로젝트</t>
    <phoneticPr fontId="2" type="noConversion"/>
  </si>
  <si>
    <t>개발환경설정</t>
    <phoneticPr fontId="2" type="noConversion"/>
  </si>
  <si>
    <t>Tool</t>
    <phoneticPr fontId="2" type="noConversion"/>
  </si>
  <si>
    <t>Java Programming 언어</t>
    <phoneticPr fontId="2" type="noConversion"/>
  </si>
  <si>
    <t>Java Programming 연습</t>
    <phoneticPr fontId="2" type="noConversion"/>
  </si>
  <si>
    <t>자료구조와 알고리즘</t>
    <phoneticPr fontId="2" type="noConversion"/>
  </si>
  <si>
    <t>Python 프로그래밍</t>
    <phoneticPr fontId="2" type="noConversion"/>
  </si>
  <si>
    <t>Python</t>
    <phoneticPr fontId="2" type="noConversion"/>
  </si>
  <si>
    <t>인공지능을 위한 수학</t>
    <phoneticPr fontId="2" type="noConversion"/>
  </si>
  <si>
    <t>데이터 프로세싱</t>
    <phoneticPr fontId="2" type="noConversion"/>
  </si>
  <si>
    <t>머신러닝 라이브러리</t>
    <phoneticPr fontId="2" type="noConversion"/>
  </si>
  <si>
    <t>Python/Scikitlearn</t>
    <phoneticPr fontId="2" type="noConversion"/>
  </si>
  <si>
    <t>Opensource Software</t>
    <phoneticPr fontId="2" type="noConversion"/>
  </si>
  <si>
    <t>Java IoT</t>
    <phoneticPr fontId="2" type="noConversion"/>
  </si>
  <si>
    <t>강의시수</t>
    <phoneticPr fontId="2" type="noConversion"/>
  </si>
  <si>
    <t>김병부</t>
    <phoneticPr fontId="2" type="noConversion"/>
  </si>
  <si>
    <t>수입강의료</t>
    <phoneticPr fontId="2" type="noConversion"/>
  </si>
  <si>
    <t>지출강의료</t>
    <phoneticPr fontId="2" type="noConversion"/>
  </si>
  <si>
    <t>날짜</t>
    <phoneticPr fontId="2" type="noConversion"/>
  </si>
  <si>
    <t>연</t>
    <phoneticPr fontId="2" type="noConversion"/>
  </si>
  <si>
    <t>월</t>
    <phoneticPr fontId="2" type="noConversion"/>
  </si>
  <si>
    <t>일</t>
    <phoneticPr fontId="2" type="noConversion"/>
  </si>
  <si>
    <t>요일</t>
    <phoneticPr fontId="2" type="noConversion"/>
  </si>
  <si>
    <t>반기</t>
    <phoneticPr fontId="2" type="noConversion"/>
  </si>
  <si>
    <t>분기</t>
    <phoneticPr fontId="2" type="noConversion"/>
  </si>
  <si>
    <t>H1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</si>
  <si>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</si>
  <si>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</si>
  <si>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</si>
  <si>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</si>
  <si>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H2</t>
    <phoneticPr fontId="2" type="noConversion"/>
  </si>
  <si>
    <t>박성연</t>
    <phoneticPr fontId="2" type="noConversion"/>
  </si>
  <si>
    <t>IoT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</si>
</sst>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&quot;₩&quot;#,##0_);[Red]\(&quot;₩&quot;#,##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  <xf numFmtId="176" fontId="0" fillId="0" borderId="0" xfId="1" applyNumberFormat="1" applyFont="1">
      <alignment vertical="center"/>
    </xf>
    <xf numFmtId="176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6">
    <dxf>
      <numFmt numFmtId="19" formatCode="yyyy/mm/dd"/>
    </dxf>
    <dxf>
      <numFmt numFmtId="19" formatCode="yyyy/mm/dd"/>
    </dxf>
    <dxf>
      <numFmt numFmtId="176" formatCode="&quot;₩&quot;#,##0_);[Red]\(&quot;₩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5B031-8497-4884-9BF0-FBAAE96F6DE5}" name="표1" displayName="표1" ref="A1:E5" totalsRowShown="0">
  <autoFilter ref="A1:E5" xr:uid="{A2E5B031-8497-4884-9BF0-FBAAE96F6DE5}"/>
  <tableColumns count="5">
    <tableColumn id="1" xr3:uid="{85180E30-BE7C-4CE5-B884-E2DD9B5674B4}" name="과정번호"/>
    <tableColumn id="2" xr3:uid="{55677F1B-D314-4D14-A0C1-0FEF70E68517}" name="과정이름"/>
    <tableColumn id="3" xr3:uid="{096E8014-D004-48F5-93FD-071EBD0086E0}" name="장소"/>
    <tableColumn id="4" xr3:uid="{06A8FF46-7AD2-4A98-BB90-4A6C737A0724}" name="시작일자" dataDxfId="5"/>
    <tableColumn id="5" xr3:uid="{F1A72E32-F89B-4457-A9B3-0C02D921C6CA}" name="종료일자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3AE7C3-4587-4E23-A7AE-742EAF22B6B3}" name="표2" displayName="표2" ref="A1:C9" totalsRowShown="0">
  <autoFilter ref="A1:C9" xr:uid="{803AE7C3-4587-4E23-A7AE-742EAF22B6B3}"/>
  <tableColumns count="3">
    <tableColumn id="1" xr3:uid="{DF9F31BA-A54F-43C6-B2A9-EBDE5F021058}" name="강사번호"/>
    <tableColumn id="2" xr3:uid="{A86E1E25-1E25-4A62-AF97-ABEE226E903A}" name="이름"/>
    <tableColumn id="3" xr3:uid="{88395977-AE5B-440F-B367-A6FDEF01D737}" name="소속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50AEA9-09BD-40E9-92ED-561652CBC4AD}" name="표3" displayName="표3" ref="A1:I105" totalsRowShown="0">
  <autoFilter ref="A1:I105" xr:uid="{3A50AEA9-09BD-40E9-92ED-561652CBC4AD}"/>
  <tableColumns count="9">
    <tableColumn id="1" xr3:uid="{CC881A6E-1042-479B-90B3-90BF376079D9}" name="수행번호"/>
    <tableColumn id="2" xr3:uid="{DF418469-A90D-4203-B82A-980F0A10E52F}" name="과정번호"/>
    <tableColumn id="3" xr3:uid="{CD9CAF05-323F-49F1-8428-D22A7BD340AB}" name="교과번호"/>
    <tableColumn id="4" xr3:uid="{EA8A663D-A09A-4E87-977B-31D7831C9A6C}" name="강사번호"/>
    <tableColumn id="5" xr3:uid="{CFB9D565-50AB-4CC8-88FC-380CE678A71B}" name="수강인원"/>
    <tableColumn id="6" xr3:uid="{27A8DE9A-A126-4A96-AE74-CBD53AC7856E}" name="수입강의료" dataDxfId="3" dataCellStyle="쉼표 [0]"/>
    <tableColumn id="7" xr3:uid="{62B4EDB8-2492-4C11-8996-6CE894360FFB}" name="지출강의료" dataDxfId="2"/>
    <tableColumn id="8" xr3:uid="{4B19E607-4BA1-48BC-85F6-E3DAF0C64A09}" name="강의시수"/>
    <tableColumn id="9" xr3:uid="{4083C238-2730-4123-BC56-8C168CC06974}" name="시작일자" dataDxfId="1">
      <calculatedColumnFormula>I1+7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D94B10-BEA9-4C3F-926B-470FB994C768}" name="표4" displayName="표4" ref="A1:G1097" totalsRowShown="0">
  <autoFilter ref="A1:G1097" xr:uid="{48D94B10-BEA9-4C3F-926B-470FB994C768}"/>
  <tableColumns count="7">
    <tableColumn id="1" xr3:uid="{1AC86670-2B5C-451F-9C3E-9C31AC19CF72}" name="날짜" dataDxfId="0"/>
    <tableColumn id="2" xr3:uid="{93F022C9-B05C-400D-A7FF-E42458FCF18D}" name="연">
      <calculatedColumnFormula>YEAR(A2)</calculatedColumnFormula>
    </tableColumn>
    <tableColumn id="3" xr3:uid="{CDC199D0-342E-4FA6-BE91-5B4A996BF368}" name="반기"/>
    <tableColumn id="4" xr3:uid="{BBEEF93C-562D-4075-A37F-95A9A239E888}" name="분기"/>
    <tableColumn id="5" xr3:uid="{ECE0A8F9-0F3F-433D-932C-AE4F98713D89}" name="월">
      <calculatedColumnFormula>MONTH(A2)</calculatedColumnFormula>
    </tableColumn>
    <tableColumn id="6" xr3:uid="{A703545E-7AA1-4579-BE91-103960EADEB5}" name="일">
      <calculatedColumnFormula>DAY(A2)</calculatedColumnFormula>
    </tableColumn>
    <tableColumn id="7" xr3:uid="{DB5CC3E5-8E2C-4DF6-998B-4ECF606BB9B3}" name="요일">
      <calculatedColumnFormula>TEXT(A2,"aaa")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8424D6-D73E-46A2-B300-040EF6BC6BBD}" name="표5" displayName="표5" ref="A1:D30" totalsRowShown="0">
  <autoFilter ref="A1:D30" xr:uid="{A68424D6-D73E-46A2-B300-040EF6BC6BBD}"/>
  <tableColumns count="4">
    <tableColumn id="1" xr3:uid="{1388C6C6-836E-4F15-B8BA-707B02CE2734}" name="교과번호"/>
    <tableColumn id="2" xr3:uid="{8BAAEFEE-A22B-4FB1-AEDD-218336E228EF}" name="교과이름"/>
    <tableColumn id="3" xr3:uid="{C84058DA-8E9B-487D-BB6F-516089BF6A87}" name="기술"/>
    <tableColumn id="4" xr3:uid="{5DB080A0-0892-42D0-941A-A22588F1C34A}" name="난이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43AD-A8BE-41A2-84D9-E453EF78AAF0}">
  <dimension ref="A1:E5"/>
  <sheetViews>
    <sheetView workbookViewId="0">
      <selection sqref="A1:E5"/>
    </sheetView>
  </sheetViews>
  <sheetFormatPr defaultRowHeight="16.5" x14ac:dyDescent="0.3"/>
  <cols>
    <col min="1" max="1" width="10.25" customWidth="1"/>
    <col min="2" max="2" width="17.125" bestFit="1" customWidth="1"/>
    <col min="3" max="3" width="11" bestFit="1" customWidth="1"/>
    <col min="4" max="5" width="11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44942</v>
      </c>
      <c r="E2" s="1">
        <v>45166</v>
      </c>
    </row>
    <row r="3" spans="1:5" x14ac:dyDescent="0.3">
      <c r="A3">
        <v>2</v>
      </c>
      <c r="B3" t="s">
        <v>7</v>
      </c>
      <c r="C3" t="s">
        <v>6</v>
      </c>
      <c r="D3" s="1">
        <v>45138</v>
      </c>
      <c r="E3" s="1">
        <v>44983</v>
      </c>
    </row>
    <row r="4" spans="1:5" x14ac:dyDescent="0.3">
      <c r="A4">
        <v>4</v>
      </c>
      <c r="B4" t="s">
        <v>10</v>
      </c>
      <c r="C4" t="s">
        <v>9</v>
      </c>
      <c r="D4" s="1">
        <v>45117</v>
      </c>
      <c r="E4" s="1">
        <v>45152</v>
      </c>
    </row>
    <row r="5" spans="1:5" x14ac:dyDescent="0.3">
      <c r="A5">
        <v>3</v>
      </c>
      <c r="B5" t="s">
        <v>8</v>
      </c>
      <c r="C5" t="s">
        <v>9</v>
      </c>
      <c r="D5" s="1">
        <v>45166</v>
      </c>
      <c r="E5" s="1">
        <v>45450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4507-5910-4186-9CAC-932B5383F898}">
  <dimension ref="A1:C9"/>
  <sheetViews>
    <sheetView workbookViewId="0">
      <selection sqref="A1:C9"/>
    </sheetView>
  </sheetViews>
  <sheetFormatPr defaultRowHeight="16.5" x14ac:dyDescent="0.3"/>
  <cols>
    <col min="1" max="1" width="10.25" customWidth="1"/>
    <col min="3" max="3" width="14.12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>
        <v>1</v>
      </c>
      <c r="B2" t="s">
        <v>14</v>
      </c>
      <c r="C2" t="s">
        <v>15</v>
      </c>
    </row>
    <row r="3" spans="1:3" x14ac:dyDescent="0.3">
      <c r="A3">
        <v>2</v>
      </c>
      <c r="B3" t="s">
        <v>16</v>
      </c>
      <c r="C3" t="s">
        <v>15</v>
      </c>
    </row>
    <row r="4" spans="1:3" x14ac:dyDescent="0.3">
      <c r="A4">
        <v>3</v>
      </c>
      <c r="B4" t="s">
        <v>17</v>
      </c>
      <c r="C4" t="s">
        <v>15</v>
      </c>
    </row>
    <row r="5" spans="1:3" x14ac:dyDescent="0.3">
      <c r="A5">
        <v>4</v>
      </c>
      <c r="B5" t="s">
        <v>18</v>
      </c>
      <c r="C5" t="s">
        <v>15</v>
      </c>
    </row>
    <row r="6" spans="1:3" x14ac:dyDescent="0.3">
      <c r="A6">
        <v>5</v>
      </c>
      <c r="B6" t="s">
        <v>19</v>
      </c>
      <c r="C6" t="s">
        <v>20</v>
      </c>
    </row>
    <row r="7" spans="1:3" x14ac:dyDescent="0.3">
      <c r="A7">
        <v>6</v>
      </c>
      <c r="B7" t="s">
        <v>21</v>
      </c>
      <c r="C7" t="s">
        <v>22</v>
      </c>
    </row>
    <row r="8" spans="1:3" x14ac:dyDescent="0.3">
      <c r="A8">
        <v>7</v>
      </c>
      <c r="B8" t="s">
        <v>70</v>
      </c>
      <c r="C8" t="s">
        <v>22</v>
      </c>
    </row>
    <row r="9" spans="1:3" x14ac:dyDescent="0.3">
      <c r="A9">
        <v>8</v>
      </c>
      <c r="B9" t="s">
        <v>86</v>
      </c>
      <c r="C9" t="s">
        <v>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04B0-D3D1-4A76-8AA5-A917245AB383}">
  <dimension ref="A1:O105"/>
  <sheetViews>
    <sheetView tabSelected="1" workbookViewId="0">
      <pane ySplit="1" topLeftCell="A62" activePane="bottomLeft" state="frozen"/>
      <selection pane="bottomLeft" activeCell="C80" sqref="C80"/>
    </sheetView>
  </sheetViews>
  <sheetFormatPr defaultRowHeight="16.5" x14ac:dyDescent="0.3"/>
  <cols>
    <col min="1" max="5" width="10.25" customWidth="1"/>
    <col min="6" max="7" width="12.125" customWidth="1"/>
    <col min="8" max="8" width="10.25" customWidth="1"/>
    <col min="9" max="9" width="11.125" bestFit="1" customWidth="1"/>
    <col min="15" max="15" width="11.875" bestFit="1" customWidth="1"/>
  </cols>
  <sheetData>
    <row r="1" spans="1:15" x14ac:dyDescent="0.3">
      <c r="A1" t="s">
        <v>23</v>
      </c>
      <c r="B1" t="s">
        <v>0</v>
      </c>
      <c r="C1" t="s">
        <v>24</v>
      </c>
      <c r="D1" t="s">
        <v>11</v>
      </c>
      <c r="E1" t="s">
        <v>25</v>
      </c>
      <c r="F1" t="s">
        <v>71</v>
      </c>
      <c r="G1" t="s">
        <v>72</v>
      </c>
      <c r="H1" t="s">
        <v>69</v>
      </c>
      <c r="I1" t="s">
        <v>3</v>
      </c>
    </row>
    <row r="2" spans="1:15" x14ac:dyDescent="0.3">
      <c r="A2">
        <v>1</v>
      </c>
      <c r="B2">
        <v>1</v>
      </c>
      <c r="C2">
        <v>1</v>
      </c>
      <c r="D2">
        <v>2</v>
      </c>
      <c r="E2">
        <v>55</v>
      </c>
      <c r="F2" s="2">
        <v>20000000</v>
      </c>
      <c r="G2" s="3">
        <v>0</v>
      </c>
      <c r="H2">
        <v>40</v>
      </c>
      <c r="I2" s="1">
        <v>44942</v>
      </c>
      <c r="O2" s="2"/>
    </row>
    <row r="3" spans="1:15" x14ac:dyDescent="0.3">
      <c r="A3">
        <v>2</v>
      </c>
      <c r="B3">
        <v>1</v>
      </c>
      <c r="C3">
        <v>1</v>
      </c>
      <c r="D3">
        <v>2</v>
      </c>
      <c r="E3">
        <v>55</v>
      </c>
      <c r="F3" s="2">
        <v>20000000</v>
      </c>
      <c r="G3" s="3">
        <v>0</v>
      </c>
      <c r="H3">
        <v>40</v>
      </c>
      <c r="I3" s="1">
        <v>44949</v>
      </c>
    </row>
    <row r="4" spans="1:15" x14ac:dyDescent="0.3">
      <c r="A4">
        <v>3</v>
      </c>
      <c r="B4">
        <v>1</v>
      </c>
      <c r="C4">
        <v>2</v>
      </c>
      <c r="D4">
        <v>3</v>
      </c>
      <c r="E4">
        <v>55</v>
      </c>
      <c r="F4" s="2">
        <v>20000000</v>
      </c>
      <c r="G4" s="3">
        <v>0</v>
      </c>
      <c r="H4">
        <v>40</v>
      </c>
      <c r="I4" s="1">
        <v>44956</v>
      </c>
    </row>
    <row r="5" spans="1:15" x14ac:dyDescent="0.3">
      <c r="A5">
        <v>4</v>
      </c>
      <c r="B5">
        <v>1</v>
      </c>
      <c r="C5">
        <v>2</v>
      </c>
      <c r="D5">
        <v>3</v>
      </c>
      <c r="E5">
        <v>55</v>
      </c>
      <c r="F5" s="2">
        <v>20000000</v>
      </c>
      <c r="G5" s="3">
        <v>0</v>
      </c>
      <c r="H5">
        <v>40</v>
      </c>
      <c r="I5" s="1">
        <v>44963</v>
      </c>
    </row>
    <row r="6" spans="1:15" x14ac:dyDescent="0.3">
      <c r="A6">
        <v>5</v>
      </c>
      <c r="B6">
        <v>1</v>
      </c>
      <c r="C6">
        <v>2</v>
      </c>
      <c r="D6">
        <v>2</v>
      </c>
      <c r="E6">
        <v>55</v>
      </c>
      <c r="F6" s="2">
        <v>20000000</v>
      </c>
      <c r="G6" s="3">
        <v>0</v>
      </c>
      <c r="H6">
        <v>40</v>
      </c>
      <c r="I6" s="1">
        <v>44984</v>
      </c>
    </row>
    <row r="7" spans="1:15" x14ac:dyDescent="0.3">
      <c r="A7">
        <v>6</v>
      </c>
      <c r="B7">
        <v>1</v>
      </c>
      <c r="C7">
        <v>3</v>
      </c>
      <c r="D7">
        <v>3</v>
      </c>
      <c r="E7">
        <v>55</v>
      </c>
      <c r="F7" s="2">
        <v>20000000</v>
      </c>
      <c r="G7" s="3">
        <v>0</v>
      </c>
      <c r="H7">
        <v>40</v>
      </c>
      <c r="I7" s="1">
        <v>44991</v>
      </c>
    </row>
    <row r="8" spans="1:15" x14ac:dyDescent="0.3">
      <c r="A8">
        <v>7</v>
      </c>
      <c r="B8">
        <v>1</v>
      </c>
      <c r="C8">
        <v>4</v>
      </c>
      <c r="D8">
        <v>2</v>
      </c>
      <c r="E8">
        <v>55</v>
      </c>
      <c r="F8" s="2">
        <v>20000000</v>
      </c>
      <c r="G8" s="3">
        <v>0</v>
      </c>
      <c r="H8">
        <v>40</v>
      </c>
      <c r="I8" s="1">
        <v>44998</v>
      </c>
    </row>
    <row r="9" spans="1:15" x14ac:dyDescent="0.3">
      <c r="A9">
        <v>8</v>
      </c>
      <c r="B9">
        <v>1</v>
      </c>
      <c r="C9">
        <v>6</v>
      </c>
      <c r="D9">
        <v>2</v>
      </c>
      <c r="E9">
        <v>55</v>
      </c>
      <c r="F9" s="2">
        <v>20000000</v>
      </c>
      <c r="G9" s="3">
        <v>0</v>
      </c>
      <c r="H9">
        <v>40</v>
      </c>
      <c r="I9" s="1">
        <v>45005</v>
      </c>
    </row>
    <row r="10" spans="1:15" x14ac:dyDescent="0.3">
      <c r="A10">
        <v>9</v>
      </c>
      <c r="B10">
        <v>1</v>
      </c>
      <c r="C10">
        <v>7</v>
      </c>
      <c r="D10">
        <v>4</v>
      </c>
      <c r="E10">
        <v>55</v>
      </c>
      <c r="F10" s="2">
        <v>20000000</v>
      </c>
      <c r="G10" s="3">
        <v>0</v>
      </c>
      <c r="H10">
        <v>40</v>
      </c>
      <c r="I10" s="1">
        <v>45012</v>
      </c>
    </row>
    <row r="11" spans="1:15" x14ac:dyDescent="0.3">
      <c r="A11">
        <v>10</v>
      </c>
      <c r="B11">
        <v>1</v>
      </c>
      <c r="C11">
        <v>8</v>
      </c>
      <c r="D11">
        <v>4</v>
      </c>
      <c r="E11">
        <v>55</v>
      </c>
      <c r="F11" s="2">
        <v>20000000</v>
      </c>
      <c r="G11" s="3">
        <v>0</v>
      </c>
      <c r="H11">
        <v>40</v>
      </c>
      <c r="I11" s="1">
        <v>45019</v>
      </c>
    </row>
    <row r="12" spans="1:15" x14ac:dyDescent="0.3">
      <c r="A12">
        <v>11</v>
      </c>
      <c r="B12">
        <v>1</v>
      </c>
      <c r="C12">
        <v>9</v>
      </c>
      <c r="D12">
        <v>4</v>
      </c>
      <c r="E12">
        <v>55</v>
      </c>
      <c r="F12" s="2">
        <v>20000000</v>
      </c>
      <c r="G12" s="3">
        <v>0</v>
      </c>
      <c r="H12">
        <v>40</v>
      </c>
      <c r="I12" s="1">
        <v>45026</v>
      </c>
    </row>
    <row r="13" spans="1:15" x14ac:dyDescent="0.3">
      <c r="A13">
        <v>12</v>
      </c>
      <c r="B13">
        <v>1</v>
      </c>
      <c r="C13">
        <v>10</v>
      </c>
      <c r="D13">
        <v>7</v>
      </c>
      <c r="E13">
        <v>55</v>
      </c>
      <c r="F13" s="2">
        <v>20000000</v>
      </c>
      <c r="G13" s="3">
        <v>10000000</v>
      </c>
      <c r="H13">
        <v>40</v>
      </c>
      <c r="I13" s="1">
        <v>45033</v>
      </c>
    </row>
    <row r="14" spans="1:15" x14ac:dyDescent="0.3">
      <c r="A14">
        <v>13</v>
      </c>
      <c r="B14">
        <v>1</v>
      </c>
      <c r="C14">
        <v>11</v>
      </c>
      <c r="D14">
        <v>2</v>
      </c>
      <c r="E14">
        <v>55</v>
      </c>
      <c r="F14" s="2">
        <v>20000000</v>
      </c>
      <c r="G14" s="3">
        <v>0</v>
      </c>
      <c r="H14">
        <v>40</v>
      </c>
      <c r="I14" s="1">
        <v>45040</v>
      </c>
    </row>
    <row r="15" spans="1:15" x14ac:dyDescent="0.3">
      <c r="A15">
        <v>14</v>
      </c>
      <c r="B15">
        <v>1</v>
      </c>
      <c r="C15">
        <v>12</v>
      </c>
      <c r="D15">
        <v>2</v>
      </c>
      <c r="E15">
        <v>55</v>
      </c>
      <c r="F15" s="2">
        <v>20000000</v>
      </c>
      <c r="G15" s="3">
        <v>0</v>
      </c>
      <c r="H15">
        <v>40</v>
      </c>
      <c r="I15" s="1">
        <v>45047</v>
      </c>
    </row>
    <row r="16" spans="1:15" x14ac:dyDescent="0.3">
      <c r="A16">
        <v>15</v>
      </c>
      <c r="B16">
        <v>1</v>
      </c>
      <c r="C16">
        <v>13</v>
      </c>
      <c r="D16">
        <v>6</v>
      </c>
      <c r="E16">
        <v>55</v>
      </c>
      <c r="F16" s="2">
        <v>20000000</v>
      </c>
      <c r="G16" s="3">
        <v>10000000</v>
      </c>
      <c r="H16">
        <v>40</v>
      </c>
      <c r="I16" s="1">
        <v>45054</v>
      </c>
    </row>
    <row r="17" spans="1:9" x14ac:dyDescent="0.3">
      <c r="A17">
        <v>16</v>
      </c>
      <c r="B17">
        <v>1</v>
      </c>
      <c r="C17">
        <v>14</v>
      </c>
      <c r="D17">
        <v>6</v>
      </c>
      <c r="E17">
        <v>55</v>
      </c>
      <c r="F17" s="2">
        <v>20000000</v>
      </c>
      <c r="G17" s="3">
        <v>10000000</v>
      </c>
      <c r="H17">
        <v>40</v>
      </c>
      <c r="I17" s="1">
        <v>45061</v>
      </c>
    </row>
    <row r="18" spans="1:9" x14ac:dyDescent="0.3">
      <c r="A18">
        <v>17</v>
      </c>
      <c r="B18">
        <v>1</v>
      </c>
      <c r="C18">
        <v>15</v>
      </c>
      <c r="D18">
        <v>2</v>
      </c>
      <c r="E18">
        <v>55</v>
      </c>
      <c r="F18" s="2">
        <v>20000000</v>
      </c>
      <c r="G18" s="3">
        <v>0</v>
      </c>
      <c r="H18">
        <v>40</v>
      </c>
      <c r="I18" s="1">
        <f>I17+7</f>
        <v>45068</v>
      </c>
    </row>
    <row r="19" spans="1:9" x14ac:dyDescent="0.3">
      <c r="A19">
        <v>18</v>
      </c>
      <c r="B19">
        <v>1</v>
      </c>
      <c r="C19">
        <v>16</v>
      </c>
      <c r="D19">
        <v>7</v>
      </c>
      <c r="E19">
        <v>55</v>
      </c>
      <c r="F19" s="2">
        <v>20000000</v>
      </c>
      <c r="G19" s="3">
        <v>10000000</v>
      </c>
      <c r="H19">
        <v>40</v>
      </c>
      <c r="I19" s="1">
        <f>I18+7</f>
        <v>45075</v>
      </c>
    </row>
    <row r="20" spans="1:9" x14ac:dyDescent="0.3">
      <c r="A20">
        <v>19</v>
      </c>
      <c r="B20">
        <v>1</v>
      </c>
      <c r="C20">
        <v>17</v>
      </c>
      <c r="D20">
        <v>4</v>
      </c>
      <c r="E20">
        <v>55</v>
      </c>
      <c r="F20" s="2">
        <v>20000000</v>
      </c>
      <c r="G20" s="3">
        <v>0</v>
      </c>
      <c r="H20">
        <v>40</v>
      </c>
      <c r="I20" s="1">
        <f>I19+7</f>
        <v>45082</v>
      </c>
    </row>
    <row r="21" spans="1:9" x14ac:dyDescent="0.3">
      <c r="A21">
        <v>20</v>
      </c>
      <c r="B21">
        <v>1</v>
      </c>
      <c r="C21">
        <v>17</v>
      </c>
      <c r="D21">
        <v>4</v>
      </c>
      <c r="E21">
        <v>55</v>
      </c>
      <c r="F21" s="2">
        <v>20000000</v>
      </c>
      <c r="G21" s="3">
        <v>0</v>
      </c>
      <c r="H21">
        <v>40</v>
      </c>
      <c r="I21" s="1">
        <f>I20+7</f>
        <v>45089</v>
      </c>
    </row>
    <row r="22" spans="1:9" x14ac:dyDescent="0.3">
      <c r="A22">
        <v>21</v>
      </c>
      <c r="B22">
        <v>1</v>
      </c>
      <c r="C22">
        <v>18</v>
      </c>
      <c r="D22">
        <v>4</v>
      </c>
      <c r="E22">
        <v>55</v>
      </c>
      <c r="F22" s="2">
        <v>20000000</v>
      </c>
      <c r="G22" s="3">
        <v>0</v>
      </c>
      <c r="H22">
        <v>40</v>
      </c>
      <c r="I22" s="1">
        <v>45103</v>
      </c>
    </row>
    <row r="23" spans="1:9" x14ac:dyDescent="0.3">
      <c r="A23">
        <v>22</v>
      </c>
      <c r="B23">
        <v>1</v>
      </c>
      <c r="C23">
        <v>18</v>
      </c>
      <c r="D23">
        <v>4</v>
      </c>
      <c r="E23">
        <v>55</v>
      </c>
      <c r="F23" s="2">
        <v>20000000</v>
      </c>
      <c r="G23" s="3">
        <v>0</v>
      </c>
      <c r="H23">
        <v>40</v>
      </c>
      <c r="I23" s="1">
        <f>I22+7</f>
        <v>45110</v>
      </c>
    </row>
    <row r="24" spans="1:9" x14ac:dyDescent="0.3">
      <c r="A24">
        <v>23</v>
      </c>
      <c r="B24">
        <v>1</v>
      </c>
      <c r="C24">
        <v>18</v>
      </c>
      <c r="D24">
        <v>4</v>
      </c>
      <c r="E24">
        <v>55</v>
      </c>
      <c r="F24" s="2">
        <v>20000000</v>
      </c>
      <c r="G24" s="3">
        <v>0</v>
      </c>
      <c r="H24">
        <v>40</v>
      </c>
      <c r="I24" s="1">
        <f t="shared" ref="I24:I27" si="0">I23+7</f>
        <v>45117</v>
      </c>
    </row>
    <row r="25" spans="1:9" x14ac:dyDescent="0.3">
      <c r="A25">
        <v>24</v>
      </c>
      <c r="B25">
        <v>1</v>
      </c>
      <c r="C25">
        <v>18</v>
      </c>
      <c r="D25">
        <v>4</v>
      </c>
      <c r="E25">
        <v>55</v>
      </c>
      <c r="F25" s="2">
        <v>20000000</v>
      </c>
      <c r="G25" s="3">
        <v>0</v>
      </c>
      <c r="H25">
        <v>40</v>
      </c>
      <c r="I25" s="1">
        <f t="shared" si="0"/>
        <v>45124</v>
      </c>
    </row>
    <row r="26" spans="1:9" x14ac:dyDescent="0.3">
      <c r="A26">
        <v>25</v>
      </c>
      <c r="B26">
        <v>1</v>
      </c>
      <c r="C26">
        <v>18</v>
      </c>
      <c r="D26">
        <v>4</v>
      </c>
      <c r="E26">
        <v>55</v>
      </c>
      <c r="F26" s="2">
        <v>20000000</v>
      </c>
      <c r="G26" s="3">
        <v>0</v>
      </c>
      <c r="H26">
        <v>40</v>
      </c>
      <c r="I26" s="1">
        <f t="shared" si="0"/>
        <v>45131</v>
      </c>
    </row>
    <row r="27" spans="1:9" x14ac:dyDescent="0.3">
      <c r="A27">
        <v>26</v>
      </c>
      <c r="B27">
        <v>1</v>
      </c>
      <c r="C27">
        <v>18</v>
      </c>
      <c r="D27">
        <v>4</v>
      </c>
      <c r="E27">
        <v>55</v>
      </c>
      <c r="F27" s="2">
        <v>20000000</v>
      </c>
      <c r="G27" s="3">
        <v>0</v>
      </c>
      <c r="H27">
        <v>40</v>
      </c>
      <c r="I27" s="1">
        <f t="shared" si="0"/>
        <v>45138</v>
      </c>
    </row>
    <row r="28" spans="1:9" x14ac:dyDescent="0.3">
      <c r="A28">
        <v>27</v>
      </c>
      <c r="B28">
        <v>1</v>
      </c>
      <c r="C28">
        <v>18</v>
      </c>
      <c r="D28">
        <v>4</v>
      </c>
      <c r="E28">
        <v>55</v>
      </c>
      <c r="F28" s="2">
        <v>20000000</v>
      </c>
      <c r="G28" s="3">
        <v>0</v>
      </c>
      <c r="H28">
        <v>40</v>
      </c>
      <c r="I28" s="1">
        <f t="shared" ref="I28:I31" si="1">I27+7</f>
        <v>45145</v>
      </c>
    </row>
    <row r="29" spans="1:9" x14ac:dyDescent="0.3">
      <c r="A29">
        <v>28</v>
      </c>
      <c r="B29">
        <v>1</v>
      </c>
      <c r="C29">
        <v>18</v>
      </c>
      <c r="D29">
        <v>4</v>
      </c>
      <c r="E29">
        <v>55</v>
      </c>
      <c r="F29" s="2">
        <v>20000000</v>
      </c>
      <c r="G29" s="3">
        <v>0</v>
      </c>
      <c r="H29">
        <v>40</v>
      </c>
      <c r="I29" s="1">
        <f t="shared" si="1"/>
        <v>45152</v>
      </c>
    </row>
    <row r="30" spans="1:9" x14ac:dyDescent="0.3">
      <c r="A30">
        <v>29</v>
      </c>
      <c r="B30">
        <v>1</v>
      </c>
      <c r="C30">
        <v>18</v>
      </c>
      <c r="D30">
        <v>4</v>
      </c>
      <c r="E30">
        <v>55</v>
      </c>
      <c r="F30" s="2">
        <v>20000000</v>
      </c>
      <c r="G30" s="3">
        <v>0</v>
      </c>
      <c r="H30">
        <v>40</v>
      </c>
      <c r="I30" s="1">
        <f t="shared" si="1"/>
        <v>45159</v>
      </c>
    </row>
    <row r="31" spans="1:9" x14ac:dyDescent="0.3">
      <c r="A31">
        <v>30</v>
      </c>
      <c r="B31">
        <v>1</v>
      </c>
      <c r="C31">
        <v>18</v>
      </c>
      <c r="D31">
        <v>4</v>
      </c>
      <c r="E31">
        <v>55</v>
      </c>
      <c r="F31" s="2">
        <v>20000000</v>
      </c>
      <c r="G31" s="3">
        <v>0</v>
      </c>
      <c r="H31">
        <v>40</v>
      </c>
      <c r="I31" s="1">
        <f t="shared" si="1"/>
        <v>45166</v>
      </c>
    </row>
    <row r="32" spans="1:9" x14ac:dyDescent="0.3">
      <c r="A32">
        <v>31</v>
      </c>
      <c r="B32">
        <v>2</v>
      </c>
      <c r="C32">
        <v>1</v>
      </c>
      <c r="D32">
        <v>1</v>
      </c>
      <c r="E32">
        <v>55</v>
      </c>
      <c r="F32" s="2">
        <v>20000000</v>
      </c>
      <c r="G32" s="3">
        <v>0</v>
      </c>
      <c r="H32">
        <v>40</v>
      </c>
      <c r="I32" s="1">
        <v>45138</v>
      </c>
    </row>
    <row r="33" spans="1:9" x14ac:dyDescent="0.3">
      <c r="A33">
        <v>32</v>
      </c>
      <c r="B33">
        <v>2</v>
      </c>
      <c r="C33">
        <v>1</v>
      </c>
      <c r="D33">
        <v>1</v>
      </c>
      <c r="E33">
        <v>55</v>
      </c>
      <c r="F33" s="2">
        <v>20000000</v>
      </c>
      <c r="G33" s="3">
        <v>0</v>
      </c>
      <c r="H33">
        <v>40</v>
      </c>
      <c r="I33" s="1">
        <f>I32+7</f>
        <v>45145</v>
      </c>
    </row>
    <row r="34" spans="1:9" x14ac:dyDescent="0.3">
      <c r="A34">
        <v>33</v>
      </c>
      <c r="B34">
        <v>2</v>
      </c>
      <c r="C34">
        <v>19</v>
      </c>
      <c r="D34">
        <v>4</v>
      </c>
      <c r="E34">
        <v>55</v>
      </c>
      <c r="F34" s="2">
        <v>20000000</v>
      </c>
      <c r="G34" s="3">
        <v>0</v>
      </c>
      <c r="H34">
        <v>40</v>
      </c>
      <c r="I34" s="1">
        <v>45166</v>
      </c>
    </row>
    <row r="35" spans="1:9" x14ac:dyDescent="0.3">
      <c r="A35">
        <v>34</v>
      </c>
      <c r="B35">
        <v>2</v>
      </c>
      <c r="C35">
        <v>3</v>
      </c>
      <c r="D35">
        <v>3</v>
      </c>
      <c r="E35">
        <v>55</v>
      </c>
      <c r="F35" s="2">
        <v>20000000</v>
      </c>
      <c r="G35" s="4">
        <v>0</v>
      </c>
      <c r="H35">
        <v>40</v>
      </c>
      <c r="I35" s="1">
        <f t="shared" ref="I35:I49" si="2">I34+7</f>
        <v>45173</v>
      </c>
    </row>
    <row r="36" spans="1:9" x14ac:dyDescent="0.3">
      <c r="A36">
        <v>35</v>
      </c>
      <c r="B36">
        <v>2</v>
      </c>
      <c r="C36">
        <v>3</v>
      </c>
      <c r="D36">
        <v>3</v>
      </c>
      <c r="E36">
        <v>55</v>
      </c>
      <c r="F36" s="2">
        <v>20000000</v>
      </c>
      <c r="G36" s="4">
        <v>0</v>
      </c>
      <c r="H36">
        <v>40</v>
      </c>
      <c r="I36" s="1">
        <f t="shared" si="2"/>
        <v>45180</v>
      </c>
    </row>
    <row r="37" spans="1:9" x14ac:dyDescent="0.3">
      <c r="A37">
        <v>36</v>
      </c>
      <c r="B37">
        <v>2</v>
      </c>
      <c r="C37">
        <v>6</v>
      </c>
      <c r="D37">
        <v>2</v>
      </c>
      <c r="E37">
        <v>55</v>
      </c>
      <c r="F37" s="2">
        <v>20000000</v>
      </c>
      <c r="G37" s="4">
        <v>0</v>
      </c>
      <c r="H37">
        <v>40</v>
      </c>
      <c r="I37" s="1">
        <f t="shared" si="2"/>
        <v>45187</v>
      </c>
    </row>
    <row r="38" spans="1:9" x14ac:dyDescent="0.3">
      <c r="A38">
        <v>37</v>
      </c>
      <c r="B38">
        <v>2</v>
      </c>
      <c r="C38">
        <v>11</v>
      </c>
      <c r="D38">
        <v>2</v>
      </c>
      <c r="E38">
        <v>55</v>
      </c>
      <c r="F38" s="2">
        <v>20000000</v>
      </c>
      <c r="G38" s="4">
        <v>0</v>
      </c>
      <c r="H38">
        <v>40</v>
      </c>
      <c r="I38" s="1">
        <f t="shared" si="2"/>
        <v>45194</v>
      </c>
    </row>
    <row r="39" spans="1:9" x14ac:dyDescent="0.3">
      <c r="A39">
        <v>38</v>
      </c>
      <c r="B39">
        <v>2</v>
      </c>
      <c r="C39">
        <v>7</v>
      </c>
      <c r="D39">
        <v>2</v>
      </c>
      <c r="E39">
        <v>55</v>
      </c>
      <c r="F39" s="2">
        <v>20000000</v>
      </c>
      <c r="G39" s="4">
        <v>0</v>
      </c>
      <c r="H39">
        <v>40</v>
      </c>
      <c r="I39" s="1">
        <f t="shared" si="2"/>
        <v>45201</v>
      </c>
    </row>
    <row r="40" spans="1:9" x14ac:dyDescent="0.3">
      <c r="A40">
        <v>39</v>
      </c>
      <c r="B40">
        <v>2</v>
      </c>
      <c r="C40">
        <v>7</v>
      </c>
      <c r="D40">
        <v>2</v>
      </c>
      <c r="E40">
        <v>55</v>
      </c>
      <c r="F40" s="2">
        <v>20000000</v>
      </c>
      <c r="G40" s="4">
        <v>0</v>
      </c>
      <c r="H40">
        <v>40</v>
      </c>
      <c r="I40" s="1">
        <f t="shared" si="2"/>
        <v>45208</v>
      </c>
    </row>
    <row r="41" spans="1:9" x14ac:dyDescent="0.3">
      <c r="A41">
        <v>40</v>
      </c>
      <c r="B41">
        <v>2</v>
      </c>
      <c r="C41">
        <v>7</v>
      </c>
      <c r="D41">
        <v>2</v>
      </c>
      <c r="E41">
        <v>55</v>
      </c>
      <c r="F41" s="2">
        <v>20000000</v>
      </c>
      <c r="G41" s="4">
        <v>0</v>
      </c>
      <c r="H41">
        <v>40</v>
      </c>
      <c r="I41" s="1">
        <f t="shared" si="2"/>
        <v>45215</v>
      </c>
    </row>
    <row r="42" spans="1:9" x14ac:dyDescent="0.3">
      <c r="A42">
        <v>41</v>
      </c>
      <c r="B42">
        <v>2</v>
      </c>
      <c r="C42">
        <v>17</v>
      </c>
      <c r="D42">
        <v>2</v>
      </c>
      <c r="E42">
        <v>55</v>
      </c>
      <c r="F42" s="2">
        <v>20000000</v>
      </c>
      <c r="G42" s="4">
        <v>0</v>
      </c>
      <c r="H42">
        <v>40</v>
      </c>
      <c r="I42" s="1">
        <f t="shared" si="2"/>
        <v>45222</v>
      </c>
    </row>
    <row r="43" spans="1:9" x14ac:dyDescent="0.3">
      <c r="A43">
        <v>42</v>
      </c>
      <c r="B43">
        <v>2</v>
      </c>
      <c r="C43">
        <v>9</v>
      </c>
      <c r="D43">
        <v>2</v>
      </c>
      <c r="E43">
        <v>55</v>
      </c>
      <c r="F43" s="2">
        <v>20000000</v>
      </c>
      <c r="G43" s="4">
        <v>10000000</v>
      </c>
      <c r="H43">
        <v>40</v>
      </c>
      <c r="I43" s="1">
        <f t="shared" si="2"/>
        <v>45229</v>
      </c>
    </row>
    <row r="44" spans="1:9" x14ac:dyDescent="0.3">
      <c r="A44">
        <v>43</v>
      </c>
      <c r="B44">
        <v>2</v>
      </c>
      <c r="C44">
        <v>10</v>
      </c>
      <c r="D44">
        <v>4</v>
      </c>
      <c r="E44">
        <v>55</v>
      </c>
      <c r="F44" s="2">
        <v>20000000</v>
      </c>
      <c r="G44" s="4">
        <v>0</v>
      </c>
      <c r="H44">
        <v>40</v>
      </c>
      <c r="I44" s="1">
        <f t="shared" si="2"/>
        <v>45236</v>
      </c>
    </row>
    <row r="45" spans="1:9" x14ac:dyDescent="0.3">
      <c r="A45">
        <v>44</v>
      </c>
      <c r="B45">
        <v>2</v>
      </c>
      <c r="C45">
        <v>13</v>
      </c>
      <c r="D45">
        <v>7</v>
      </c>
      <c r="E45">
        <v>55</v>
      </c>
      <c r="F45" s="2">
        <v>20000000</v>
      </c>
      <c r="G45" s="4">
        <v>10000000</v>
      </c>
      <c r="H45">
        <v>40</v>
      </c>
      <c r="I45" s="1">
        <f t="shared" si="2"/>
        <v>45243</v>
      </c>
    </row>
    <row r="46" spans="1:9" x14ac:dyDescent="0.3">
      <c r="A46">
        <v>45</v>
      </c>
      <c r="B46">
        <v>2</v>
      </c>
      <c r="C46">
        <v>14</v>
      </c>
      <c r="D46">
        <v>6</v>
      </c>
      <c r="E46">
        <v>55</v>
      </c>
      <c r="F46" s="2">
        <v>20000000</v>
      </c>
      <c r="G46" s="4">
        <v>10000000</v>
      </c>
      <c r="H46">
        <v>40</v>
      </c>
      <c r="I46" s="1">
        <f t="shared" si="2"/>
        <v>45250</v>
      </c>
    </row>
    <row r="47" spans="1:9" x14ac:dyDescent="0.3">
      <c r="A47">
        <v>46</v>
      </c>
      <c r="B47">
        <v>2</v>
      </c>
      <c r="C47">
        <v>16</v>
      </c>
      <c r="D47">
        <v>7</v>
      </c>
      <c r="E47">
        <v>55</v>
      </c>
      <c r="F47" s="2">
        <v>20000000</v>
      </c>
      <c r="G47" s="4">
        <v>10000000</v>
      </c>
      <c r="H47">
        <v>40</v>
      </c>
      <c r="I47" s="1">
        <f t="shared" si="2"/>
        <v>45257</v>
      </c>
    </row>
    <row r="48" spans="1:9" x14ac:dyDescent="0.3">
      <c r="A48">
        <v>47</v>
      </c>
      <c r="B48">
        <v>2</v>
      </c>
      <c r="C48">
        <v>17</v>
      </c>
      <c r="D48">
        <v>4</v>
      </c>
      <c r="E48">
        <v>55</v>
      </c>
      <c r="F48" s="2">
        <v>20000000</v>
      </c>
      <c r="G48" s="4">
        <v>0</v>
      </c>
      <c r="H48">
        <v>40</v>
      </c>
      <c r="I48" s="1">
        <f t="shared" si="2"/>
        <v>45264</v>
      </c>
    </row>
    <row r="49" spans="1:9" x14ac:dyDescent="0.3">
      <c r="A49">
        <v>48</v>
      </c>
      <c r="B49">
        <v>2</v>
      </c>
      <c r="C49">
        <v>17</v>
      </c>
      <c r="D49">
        <v>4</v>
      </c>
      <c r="E49">
        <v>55</v>
      </c>
      <c r="F49" s="2">
        <v>20000000</v>
      </c>
      <c r="G49" s="4">
        <v>0</v>
      </c>
      <c r="H49">
        <v>40</v>
      </c>
      <c r="I49" s="1">
        <f t="shared" si="2"/>
        <v>45271</v>
      </c>
    </row>
    <row r="50" spans="1:9" x14ac:dyDescent="0.3">
      <c r="A50">
        <v>49</v>
      </c>
      <c r="B50">
        <v>2</v>
      </c>
      <c r="C50">
        <v>18</v>
      </c>
      <c r="D50">
        <v>4</v>
      </c>
      <c r="E50">
        <v>55</v>
      </c>
      <c r="F50" s="2">
        <v>20000000</v>
      </c>
      <c r="G50" s="4">
        <v>0</v>
      </c>
      <c r="H50">
        <v>40</v>
      </c>
      <c r="I50" s="1">
        <v>45285</v>
      </c>
    </row>
    <row r="51" spans="1:9" x14ac:dyDescent="0.3">
      <c r="A51">
        <v>50</v>
      </c>
      <c r="B51">
        <v>2</v>
      </c>
      <c r="C51">
        <v>18</v>
      </c>
      <c r="D51">
        <v>2</v>
      </c>
      <c r="E51">
        <v>55</v>
      </c>
      <c r="F51" s="2">
        <v>20000000</v>
      </c>
      <c r="G51" s="4">
        <v>0</v>
      </c>
      <c r="H51">
        <v>40</v>
      </c>
      <c r="I51" s="1">
        <f t="shared" ref="I51:I58" si="3">I50+7</f>
        <v>45292</v>
      </c>
    </row>
    <row r="52" spans="1:9" x14ac:dyDescent="0.3">
      <c r="A52">
        <v>51</v>
      </c>
      <c r="B52">
        <v>2</v>
      </c>
      <c r="C52">
        <v>18</v>
      </c>
      <c r="D52">
        <v>2</v>
      </c>
      <c r="E52">
        <v>55</v>
      </c>
      <c r="F52" s="2">
        <v>20000000</v>
      </c>
      <c r="G52" s="4">
        <v>0</v>
      </c>
      <c r="H52">
        <v>40</v>
      </c>
      <c r="I52" s="1">
        <f t="shared" si="3"/>
        <v>45299</v>
      </c>
    </row>
    <row r="53" spans="1:9" x14ac:dyDescent="0.3">
      <c r="A53">
        <v>52</v>
      </c>
      <c r="B53">
        <v>2</v>
      </c>
      <c r="C53">
        <v>18</v>
      </c>
      <c r="D53">
        <v>4</v>
      </c>
      <c r="E53">
        <v>55</v>
      </c>
      <c r="F53" s="2">
        <v>20000000</v>
      </c>
      <c r="G53" s="4">
        <v>0</v>
      </c>
      <c r="H53">
        <v>40</v>
      </c>
      <c r="I53" s="1">
        <f t="shared" si="3"/>
        <v>45306</v>
      </c>
    </row>
    <row r="54" spans="1:9" x14ac:dyDescent="0.3">
      <c r="A54">
        <v>53</v>
      </c>
      <c r="B54">
        <v>2</v>
      </c>
      <c r="C54">
        <v>18</v>
      </c>
      <c r="D54">
        <v>4</v>
      </c>
      <c r="E54">
        <v>55</v>
      </c>
      <c r="F54" s="2">
        <v>20000000</v>
      </c>
      <c r="G54" s="4">
        <v>0</v>
      </c>
      <c r="H54">
        <v>40</v>
      </c>
      <c r="I54" s="1">
        <f t="shared" si="3"/>
        <v>45313</v>
      </c>
    </row>
    <row r="55" spans="1:9" x14ac:dyDescent="0.3">
      <c r="A55">
        <v>54</v>
      </c>
      <c r="B55">
        <v>2</v>
      </c>
      <c r="C55">
        <v>18</v>
      </c>
      <c r="D55">
        <v>4</v>
      </c>
      <c r="E55">
        <v>55</v>
      </c>
      <c r="F55" s="2">
        <v>20000000</v>
      </c>
      <c r="G55" s="4">
        <v>0</v>
      </c>
      <c r="H55">
        <v>40</v>
      </c>
      <c r="I55" s="1">
        <f t="shared" si="3"/>
        <v>45320</v>
      </c>
    </row>
    <row r="56" spans="1:9" x14ac:dyDescent="0.3">
      <c r="A56">
        <v>55</v>
      </c>
      <c r="B56">
        <v>2</v>
      </c>
      <c r="C56">
        <v>18</v>
      </c>
      <c r="D56">
        <v>4</v>
      </c>
      <c r="E56">
        <v>55</v>
      </c>
      <c r="F56" s="2">
        <v>20000000</v>
      </c>
      <c r="G56" s="4">
        <v>0</v>
      </c>
      <c r="H56">
        <v>40</v>
      </c>
      <c r="I56" s="1">
        <f t="shared" si="3"/>
        <v>45327</v>
      </c>
    </row>
    <row r="57" spans="1:9" x14ac:dyDescent="0.3">
      <c r="A57">
        <v>56</v>
      </c>
      <c r="B57">
        <v>2</v>
      </c>
      <c r="C57">
        <v>18</v>
      </c>
      <c r="D57">
        <v>4</v>
      </c>
      <c r="E57">
        <v>55</v>
      </c>
      <c r="F57" s="2">
        <v>20000000</v>
      </c>
      <c r="G57" s="4">
        <v>0</v>
      </c>
      <c r="H57">
        <v>40</v>
      </c>
      <c r="I57" s="1">
        <f t="shared" si="3"/>
        <v>45334</v>
      </c>
    </row>
    <row r="58" spans="1:9" x14ac:dyDescent="0.3">
      <c r="A58">
        <v>57</v>
      </c>
      <c r="B58">
        <v>2</v>
      </c>
      <c r="C58">
        <v>18</v>
      </c>
      <c r="D58">
        <v>4</v>
      </c>
      <c r="E58">
        <v>55</v>
      </c>
      <c r="F58" s="2">
        <v>20000000</v>
      </c>
      <c r="G58" s="4">
        <v>0</v>
      </c>
      <c r="H58">
        <v>40</v>
      </c>
      <c r="I58" s="1">
        <f t="shared" si="3"/>
        <v>45341</v>
      </c>
    </row>
    <row r="59" spans="1:9" x14ac:dyDescent="0.3">
      <c r="A59">
        <v>58</v>
      </c>
      <c r="B59">
        <v>3</v>
      </c>
      <c r="C59">
        <v>20</v>
      </c>
      <c r="D59">
        <v>2</v>
      </c>
      <c r="E59">
        <v>40</v>
      </c>
      <c r="F59" s="2">
        <v>16000000</v>
      </c>
      <c r="G59" s="4">
        <v>0</v>
      </c>
      <c r="H59">
        <v>40</v>
      </c>
      <c r="I59" s="1">
        <v>45117</v>
      </c>
    </row>
    <row r="60" spans="1:9" x14ac:dyDescent="0.3">
      <c r="A60">
        <v>59</v>
      </c>
      <c r="B60">
        <v>3</v>
      </c>
      <c r="C60">
        <v>20</v>
      </c>
      <c r="D60">
        <v>1</v>
      </c>
      <c r="E60">
        <v>40</v>
      </c>
      <c r="F60" s="2">
        <v>16000000</v>
      </c>
      <c r="G60" s="4">
        <v>0</v>
      </c>
      <c r="H60">
        <v>40</v>
      </c>
      <c r="I60" s="1">
        <f>I59+7</f>
        <v>45124</v>
      </c>
    </row>
    <row r="61" spans="1:9" x14ac:dyDescent="0.3">
      <c r="A61">
        <v>60</v>
      </c>
      <c r="B61">
        <v>3</v>
      </c>
      <c r="C61">
        <v>21</v>
      </c>
      <c r="D61">
        <v>3</v>
      </c>
      <c r="E61">
        <v>40</v>
      </c>
      <c r="F61" s="2">
        <v>16000000</v>
      </c>
      <c r="G61" s="4">
        <v>0</v>
      </c>
      <c r="H61">
        <v>40</v>
      </c>
      <c r="I61" s="1">
        <f>I60+7</f>
        <v>45131</v>
      </c>
    </row>
    <row r="62" spans="1:9" x14ac:dyDescent="0.3">
      <c r="A62">
        <v>61</v>
      </c>
      <c r="B62">
        <v>3</v>
      </c>
      <c r="C62">
        <v>21</v>
      </c>
      <c r="D62">
        <v>3</v>
      </c>
      <c r="E62">
        <v>40</v>
      </c>
      <c r="F62" s="2">
        <v>16000000</v>
      </c>
      <c r="G62" s="4">
        <v>0</v>
      </c>
      <c r="H62">
        <v>40</v>
      </c>
      <c r="I62" s="1">
        <f>I61+7</f>
        <v>45138</v>
      </c>
    </row>
    <row r="63" spans="1:9" x14ac:dyDescent="0.3">
      <c r="A63">
        <v>62</v>
      </c>
      <c r="B63">
        <v>3</v>
      </c>
      <c r="C63">
        <v>22</v>
      </c>
      <c r="D63">
        <v>2</v>
      </c>
      <c r="E63">
        <v>40</v>
      </c>
      <c r="F63" s="2">
        <v>16000000</v>
      </c>
      <c r="G63" s="4">
        <v>0</v>
      </c>
      <c r="H63">
        <v>40</v>
      </c>
      <c r="I63" s="1">
        <f>I62+7</f>
        <v>45145</v>
      </c>
    </row>
    <row r="64" spans="1:9" x14ac:dyDescent="0.3">
      <c r="A64">
        <v>63</v>
      </c>
      <c r="B64">
        <v>3</v>
      </c>
      <c r="C64">
        <v>22</v>
      </c>
      <c r="D64">
        <v>2</v>
      </c>
      <c r="E64">
        <v>40</v>
      </c>
      <c r="F64" s="2">
        <v>16000000</v>
      </c>
      <c r="G64" s="4">
        <v>0</v>
      </c>
      <c r="H64">
        <v>40</v>
      </c>
      <c r="I64" s="1">
        <f>I63+7</f>
        <v>45152</v>
      </c>
    </row>
    <row r="65" spans="1:9" x14ac:dyDescent="0.3">
      <c r="A65">
        <v>64</v>
      </c>
      <c r="B65">
        <v>4</v>
      </c>
      <c r="C65">
        <v>20</v>
      </c>
      <c r="D65">
        <v>2</v>
      </c>
      <c r="E65">
        <v>40</v>
      </c>
      <c r="F65" s="2">
        <v>20000000</v>
      </c>
      <c r="G65" s="4">
        <v>0</v>
      </c>
      <c r="H65">
        <v>40</v>
      </c>
      <c r="I65" s="1">
        <v>45166</v>
      </c>
    </row>
    <row r="66" spans="1:9" x14ac:dyDescent="0.3">
      <c r="A66">
        <v>65</v>
      </c>
      <c r="B66">
        <v>4</v>
      </c>
      <c r="C66">
        <v>4</v>
      </c>
      <c r="D66">
        <v>3</v>
      </c>
      <c r="E66">
        <v>40</v>
      </c>
      <c r="F66" s="2">
        <v>20000000</v>
      </c>
      <c r="G66" s="4">
        <v>0</v>
      </c>
      <c r="H66">
        <v>40</v>
      </c>
      <c r="I66" s="1">
        <f>I65+7</f>
        <v>45173</v>
      </c>
    </row>
    <row r="67" spans="1:9" x14ac:dyDescent="0.3">
      <c r="A67">
        <v>66</v>
      </c>
      <c r="B67">
        <v>4</v>
      </c>
      <c r="C67">
        <v>4</v>
      </c>
      <c r="D67">
        <v>3</v>
      </c>
      <c r="E67">
        <v>40</v>
      </c>
      <c r="F67" s="2">
        <v>20000000</v>
      </c>
      <c r="G67" s="4">
        <v>0</v>
      </c>
      <c r="H67">
        <v>40</v>
      </c>
      <c r="I67" s="1">
        <f>I66+7</f>
        <v>45180</v>
      </c>
    </row>
    <row r="68" spans="1:9" x14ac:dyDescent="0.3">
      <c r="A68">
        <v>67</v>
      </c>
      <c r="B68">
        <v>4</v>
      </c>
      <c r="C68">
        <v>4</v>
      </c>
      <c r="D68">
        <v>3</v>
      </c>
      <c r="E68">
        <v>40</v>
      </c>
      <c r="F68" s="2">
        <v>20000000</v>
      </c>
      <c r="G68" s="4">
        <v>0</v>
      </c>
      <c r="H68">
        <v>40</v>
      </c>
      <c r="I68" s="1">
        <f>I67+7</f>
        <v>45187</v>
      </c>
    </row>
    <row r="69" spans="1:9" x14ac:dyDescent="0.3">
      <c r="A69">
        <v>68</v>
      </c>
      <c r="B69">
        <v>4</v>
      </c>
      <c r="C69">
        <v>4</v>
      </c>
      <c r="D69">
        <v>3</v>
      </c>
      <c r="E69">
        <v>40</v>
      </c>
      <c r="F69" s="2">
        <v>20000000</v>
      </c>
      <c r="G69" s="4">
        <v>0</v>
      </c>
      <c r="H69">
        <v>40</v>
      </c>
      <c r="I69" s="1">
        <f>I68+7</f>
        <v>45194</v>
      </c>
    </row>
    <row r="70" spans="1:9" x14ac:dyDescent="0.3">
      <c r="A70">
        <v>69</v>
      </c>
      <c r="B70">
        <v>4</v>
      </c>
      <c r="C70">
        <v>18</v>
      </c>
      <c r="D70">
        <v>3</v>
      </c>
      <c r="E70">
        <v>40</v>
      </c>
      <c r="F70" s="2">
        <v>20000000</v>
      </c>
      <c r="G70" s="4">
        <v>0</v>
      </c>
      <c r="H70">
        <v>40</v>
      </c>
      <c r="I70" s="1">
        <f>I69+7</f>
        <v>45201</v>
      </c>
    </row>
    <row r="71" spans="1:9" x14ac:dyDescent="0.3">
      <c r="A71">
        <v>70</v>
      </c>
      <c r="B71">
        <v>4</v>
      </c>
      <c r="C71">
        <v>24</v>
      </c>
      <c r="D71">
        <v>2</v>
      </c>
      <c r="E71">
        <v>40</v>
      </c>
      <c r="F71" s="2">
        <v>20000000</v>
      </c>
      <c r="G71" s="4">
        <v>0</v>
      </c>
      <c r="H71">
        <v>40</v>
      </c>
      <c r="I71" s="1">
        <f>I70+7</f>
        <v>45208</v>
      </c>
    </row>
    <row r="72" spans="1:9" x14ac:dyDescent="0.3">
      <c r="A72">
        <v>71</v>
      </c>
      <c r="B72">
        <v>4</v>
      </c>
      <c r="C72">
        <v>25</v>
      </c>
      <c r="D72">
        <v>5</v>
      </c>
      <c r="E72">
        <v>40</v>
      </c>
      <c r="F72" s="2">
        <v>20000000</v>
      </c>
      <c r="G72" s="4">
        <v>6000000</v>
      </c>
      <c r="H72">
        <v>40</v>
      </c>
      <c r="I72" s="1">
        <f>I71+7</f>
        <v>45215</v>
      </c>
    </row>
    <row r="73" spans="1:9" x14ac:dyDescent="0.3">
      <c r="A73">
        <v>72</v>
      </c>
      <c r="B73">
        <v>4</v>
      </c>
      <c r="C73">
        <v>26</v>
      </c>
      <c r="D73">
        <v>2</v>
      </c>
      <c r="E73">
        <v>40</v>
      </c>
      <c r="F73" s="2">
        <v>20000000</v>
      </c>
      <c r="G73" s="4">
        <v>0</v>
      </c>
      <c r="H73">
        <v>40</v>
      </c>
      <c r="I73" s="1">
        <f>I72+7</f>
        <v>45222</v>
      </c>
    </row>
    <row r="74" spans="1:9" x14ac:dyDescent="0.3">
      <c r="A74">
        <v>73</v>
      </c>
      <c r="B74">
        <v>4</v>
      </c>
      <c r="C74">
        <v>27</v>
      </c>
      <c r="D74">
        <v>8</v>
      </c>
      <c r="E74">
        <v>40</v>
      </c>
      <c r="F74" s="2">
        <v>20000000</v>
      </c>
      <c r="G74" s="4">
        <v>6000000</v>
      </c>
      <c r="H74">
        <v>40</v>
      </c>
      <c r="I74" s="1">
        <f>I73+7</f>
        <v>45229</v>
      </c>
    </row>
    <row r="75" spans="1:9" x14ac:dyDescent="0.3">
      <c r="A75">
        <v>74</v>
      </c>
      <c r="B75">
        <v>4</v>
      </c>
      <c r="C75">
        <v>18</v>
      </c>
      <c r="D75">
        <v>2</v>
      </c>
      <c r="E75">
        <v>40</v>
      </c>
      <c r="F75" s="2">
        <v>20000000</v>
      </c>
      <c r="G75" s="4">
        <v>0</v>
      </c>
      <c r="H75">
        <v>40</v>
      </c>
      <c r="I75" s="1">
        <f>I74+7</f>
        <v>45236</v>
      </c>
    </row>
    <row r="76" spans="1:9" x14ac:dyDescent="0.3">
      <c r="A76">
        <v>75</v>
      </c>
      <c r="B76">
        <v>4</v>
      </c>
      <c r="C76">
        <v>28</v>
      </c>
      <c r="D76">
        <v>3</v>
      </c>
      <c r="E76">
        <v>40</v>
      </c>
      <c r="F76" s="2">
        <v>20000000</v>
      </c>
      <c r="G76" s="4">
        <v>0</v>
      </c>
      <c r="H76">
        <v>40</v>
      </c>
      <c r="I76" s="1">
        <f>I75+7</f>
        <v>45243</v>
      </c>
    </row>
    <row r="77" spans="1:9" x14ac:dyDescent="0.3">
      <c r="A77">
        <v>76</v>
      </c>
      <c r="B77">
        <v>4</v>
      </c>
      <c r="C77">
        <v>29</v>
      </c>
      <c r="D77">
        <v>3</v>
      </c>
      <c r="E77">
        <v>40</v>
      </c>
      <c r="F77" s="2">
        <v>20000000</v>
      </c>
      <c r="G77" s="4">
        <v>0</v>
      </c>
      <c r="H77">
        <v>40</v>
      </c>
      <c r="I77" s="1">
        <f>I76+7</f>
        <v>45250</v>
      </c>
    </row>
    <row r="78" spans="1:9" x14ac:dyDescent="0.3">
      <c r="A78">
        <v>77</v>
      </c>
      <c r="B78">
        <v>4</v>
      </c>
      <c r="C78">
        <v>29</v>
      </c>
      <c r="D78">
        <v>3</v>
      </c>
      <c r="E78">
        <v>40</v>
      </c>
      <c r="F78" s="2">
        <v>20000000</v>
      </c>
      <c r="G78" s="4">
        <v>0</v>
      </c>
      <c r="H78">
        <v>40</v>
      </c>
      <c r="I78" s="1">
        <f>I77+7</f>
        <v>45257</v>
      </c>
    </row>
    <row r="79" spans="1:9" x14ac:dyDescent="0.3">
      <c r="A79">
        <v>78</v>
      </c>
      <c r="B79">
        <v>4</v>
      </c>
      <c r="C79">
        <v>29</v>
      </c>
      <c r="D79">
        <v>3</v>
      </c>
      <c r="E79">
        <v>40</v>
      </c>
      <c r="F79" s="2">
        <v>20000000</v>
      </c>
      <c r="G79" s="4">
        <v>0</v>
      </c>
      <c r="H79">
        <v>40</v>
      </c>
      <c r="I79" s="1">
        <f>I78+7</f>
        <v>45264</v>
      </c>
    </row>
    <row r="80" spans="1:9" x14ac:dyDescent="0.3">
      <c r="A80">
        <v>79</v>
      </c>
      <c r="B80">
        <v>4</v>
      </c>
      <c r="C80">
        <v>18</v>
      </c>
      <c r="D80">
        <v>3</v>
      </c>
      <c r="E80">
        <v>40</v>
      </c>
      <c r="F80" s="2">
        <v>20000000</v>
      </c>
      <c r="G80" s="4">
        <v>0</v>
      </c>
      <c r="H80">
        <v>40</v>
      </c>
      <c r="I80" s="1">
        <f>I79+7</f>
        <v>45271</v>
      </c>
    </row>
    <row r="81" spans="1:9" x14ac:dyDescent="0.3">
      <c r="A81">
        <v>80</v>
      </c>
      <c r="B81">
        <v>4</v>
      </c>
      <c r="C81">
        <v>7</v>
      </c>
      <c r="D81">
        <v>2</v>
      </c>
      <c r="E81">
        <v>40</v>
      </c>
      <c r="F81" s="2">
        <v>20000000</v>
      </c>
      <c r="G81" s="4">
        <v>0</v>
      </c>
      <c r="H81">
        <v>40</v>
      </c>
      <c r="I81" s="1">
        <f>I80+7</f>
        <v>45278</v>
      </c>
    </row>
    <row r="82" spans="1:9" x14ac:dyDescent="0.3">
      <c r="A82">
        <v>81</v>
      </c>
      <c r="B82">
        <v>4</v>
      </c>
      <c r="C82">
        <v>12</v>
      </c>
      <c r="D82">
        <v>2</v>
      </c>
      <c r="E82">
        <v>40</v>
      </c>
      <c r="F82" s="2">
        <v>20000000</v>
      </c>
      <c r="G82" s="4">
        <v>0</v>
      </c>
      <c r="H82">
        <v>40</v>
      </c>
      <c r="I82" s="1">
        <f>I81+7</f>
        <v>45285</v>
      </c>
    </row>
    <row r="83" spans="1:9" x14ac:dyDescent="0.3">
      <c r="A83">
        <v>82</v>
      </c>
      <c r="B83">
        <v>4</v>
      </c>
      <c r="C83">
        <v>9</v>
      </c>
      <c r="D83">
        <v>4</v>
      </c>
      <c r="E83">
        <v>40</v>
      </c>
      <c r="F83" s="2">
        <v>20000000</v>
      </c>
      <c r="G83" s="4">
        <v>0</v>
      </c>
      <c r="H83">
        <v>40</v>
      </c>
      <c r="I83" s="1">
        <f>I82+7</f>
        <v>45292</v>
      </c>
    </row>
    <row r="84" spans="1:9" x14ac:dyDescent="0.3">
      <c r="A84">
        <v>83</v>
      </c>
      <c r="B84">
        <v>4</v>
      </c>
      <c r="C84">
        <v>13</v>
      </c>
      <c r="D84">
        <v>2</v>
      </c>
      <c r="E84">
        <v>40</v>
      </c>
      <c r="F84" s="2">
        <v>20000000</v>
      </c>
      <c r="G84" s="4">
        <v>0</v>
      </c>
      <c r="H84">
        <v>40</v>
      </c>
      <c r="I84" s="1">
        <f>I83+7</f>
        <v>45299</v>
      </c>
    </row>
    <row r="85" spans="1:9" x14ac:dyDescent="0.3">
      <c r="A85">
        <v>84</v>
      </c>
      <c r="B85">
        <v>4</v>
      </c>
      <c r="C85">
        <v>18</v>
      </c>
      <c r="D85">
        <v>3</v>
      </c>
      <c r="E85">
        <v>40</v>
      </c>
      <c r="F85" s="2">
        <v>20000000</v>
      </c>
      <c r="G85" s="4">
        <v>0</v>
      </c>
      <c r="H85">
        <v>40</v>
      </c>
      <c r="I85" s="1">
        <f>I84+7</f>
        <v>45306</v>
      </c>
    </row>
    <row r="86" spans="1:9" x14ac:dyDescent="0.3">
      <c r="A86">
        <v>85</v>
      </c>
      <c r="B86">
        <v>4</v>
      </c>
      <c r="C86">
        <v>10</v>
      </c>
      <c r="D86">
        <v>7</v>
      </c>
      <c r="E86">
        <v>40</v>
      </c>
      <c r="F86" s="2">
        <v>20000000</v>
      </c>
      <c r="G86" s="4">
        <v>0</v>
      </c>
      <c r="H86">
        <v>40</v>
      </c>
      <c r="I86" s="1">
        <f>I85+7</f>
        <v>45313</v>
      </c>
    </row>
    <row r="87" spans="1:9" x14ac:dyDescent="0.3">
      <c r="A87">
        <v>86</v>
      </c>
      <c r="B87">
        <v>4</v>
      </c>
      <c r="C87">
        <v>11</v>
      </c>
      <c r="D87">
        <v>4</v>
      </c>
      <c r="E87">
        <v>40</v>
      </c>
      <c r="F87" s="2">
        <v>20000000</v>
      </c>
      <c r="G87" s="4">
        <v>0</v>
      </c>
      <c r="H87">
        <v>40</v>
      </c>
      <c r="I87" s="1">
        <f>I86+7</f>
        <v>45320</v>
      </c>
    </row>
    <row r="88" spans="1:9" x14ac:dyDescent="0.3">
      <c r="A88">
        <v>87</v>
      </c>
      <c r="B88">
        <v>4</v>
      </c>
      <c r="C88">
        <v>14</v>
      </c>
      <c r="D88">
        <v>6</v>
      </c>
      <c r="E88">
        <v>40</v>
      </c>
      <c r="F88" s="2">
        <v>20000000</v>
      </c>
      <c r="G88" s="4">
        <v>0</v>
      </c>
      <c r="H88">
        <v>40</v>
      </c>
      <c r="I88" s="1">
        <f>I87+7</f>
        <v>45327</v>
      </c>
    </row>
    <row r="89" spans="1:9" x14ac:dyDescent="0.3">
      <c r="A89">
        <v>88</v>
      </c>
      <c r="B89">
        <v>4</v>
      </c>
      <c r="C89">
        <v>15</v>
      </c>
      <c r="D89">
        <v>6</v>
      </c>
      <c r="E89">
        <v>40</v>
      </c>
      <c r="F89" s="2">
        <v>20000000</v>
      </c>
      <c r="G89" s="4">
        <v>0</v>
      </c>
      <c r="H89">
        <v>40</v>
      </c>
      <c r="I89" s="1">
        <f>I88+7</f>
        <v>45334</v>
      </c>
    </row>
    <row r="90" spans="1:9" x14ac:dyDescent="0.3">
      <c r="A90">
        <v>89</v>
      </c>
      <c r="B90">
        <v>4</v>
      </c>
      <c r="C90">
        <v>17</v>
      </c>
      <c r="D90">
        <v>6</v>
      </c>
      <c r="E90">
        <v>40</v>
      </c>
      <c r="F90" s="2">
        <v>20000000</v>
      </c>
      <c r="G90" s="4">
        <v>0</v>
      </c>
      <c r="H90">
        <v>40</v>
      </c>
      <c r="I90" s="1">
        <f>I89+7</f>
        <v>45341</v>
      </c>
    </row>
    <row r="91" spans="1:9" x14ac:dyDescent="0.3">
      <c r="A91">
        <v>90</v>
      </c>
      <c r="B91">
        <v>4</v>
      </c>
      <c r="C91">
        <v>18</v>
      </c>
      <c r="D91">
        <v>3</v>
      </c>
      <c r="E91">
        <v>40</v>
      </c>
      <c r="F91" s="2">
        <v>20000000</v>
      </c>
      <c r="G91" s="4">
        <v>0</v>
      </c>
      <c r="H91">
        <v>40</v>
      </c>
      <c r="I91" s="1">
        <f>I90+7</f>
        <v>45348</v>
      </c>
    </row>
    <row r="92" spans="1:9" x14ac:dyDescent="0.3">
      <c r="A92">
        <v>91</v>
      </c>
      <c r="B92">
        <v>4</v>
      </c>
      <c r="C92">
        <v>18</v>
      </c>
      <c r="D92">
        <v>3</v>
      </c>
      <c r="E92">
        <v>40</v>
      </c>
      <c r="F92" s="2">
        <v>20000000</v>
      </c>
      <c r="G92" s="4">
        <v>0</v>
      </c>
      <c r="H92">
        <v>40</v>
      </c>
      <c r="I92" s="1">
        <f>I91+7</f>
        <v>45355</v>
      </c>
    </row>
    <row r="93" spans="1:9" x14ac:dyDescent="0.3">
      <c r="A93">
        <v>92</v>
      </c>
      <c r="B93">
        <v>4</v>
      </c>
      <c r="C93">
        <v>8</v>
      </c>
      <c r="D93">
        <v>4</v>
      </c>
      <c r="E93">
        <v>40</v>
      </c>
      <c r="F93" s="2">
        <v>20000000</v>
      </c>
      <c r="G93" s="4">
        <v>0</v>
      </c>
      <c r="H93">
        <v>40</v>
      </c>
      <c r="I93" s="1">
        <f>I92+7</f>
        <v>45362</v>
      </c>
    </row>
    <row r="94" spans="1:9" x14ac:dyDescent="0.3">
      <c r="A94">
        <v>93</v>
      </c>
      <c r="B94">
        <v>4</v>
      </c>
      <c r="C94">
        <v>8</v>
      </c>
      <c r="D94">
        <v>4</v>
      </c>
      <c r="E94">
        <v>40</v>
      </c>
      <c r="F94" s="2">
        <v>20000000</v>
      </c>
      <c r="G94" s="4">
        <v>0</v>
      </c>
      <c r="H94">
        <v>40</v>
      </c>
      <c r="I94" s="1">
        <f>I93+7</f>
        <v>45369</v>
      </c>
    </row>
    <row r="95" spans="1:9" x14ac:dyDescent="0.3">
      <c r="A95">
        <v>94</v>
      </c>
      <c r="B95">
        <v>4</v>
      </c>
      <c r="C95">
        <v>19</v>
      </c>
      <c r="D95">
        <v>4</v>
      </c>
      <c r="E95">
        <v>40</v>
      </c>
      <c r="F95" s="2">
        <v>20000000</v>
      </c>
      <c r="G95" s="4">
        <v>0</v>
      </c>
      <c r="H95">
        <v>40</v>
      </c>
      <c r="I95" s="1">
        <f>I94+7</f>
        <v>45376</v>
      </c>
    </row>
    <row r="96" spans="1:9" x14ac:dyDescent="0.3">
      <c r="A96">
        <v>95</v>
      </c>
      <c r="B96">
        <v>4</v>
      </c>
      <c r="C96">
        <v>19</v>
      </c>
      <c r="D96">
        <v>4</v>
      </c>
      <c r="E96">
        <v>40</v>
      </c>
      <c r="F96" s="2">
        <v>20000000</v>
      </c>
      <c r="G96" s="4">
        <v>0</v>
      </c>
      <c r="H96">
        <v>40</v>
      </c>
      <c r="I96" s="1">
        <f t="shared" ref="I96:I102" si="4">I95+7</f>
        <v>45383</v>
      </c>
    </row>
    <row r="97" spans="1:9" x14ac:dyDescent="0.3">
      <c r="A97">
        <v>96</v>
      </c>
      <c r="B97">
        <v>4</v>
      </c>
      <c r="C97">
        <v>19</v>
      </c>
      <c r="D97">
        <v>4</v>
      </c>
      <c r="E97">
        <v>40</v>
      </c>
      <c r="F97" s="2">
        <v>20000000</v>
      </c>
      <c r="G97" s="4">
        <v>0</v>
      </c>
      <c r="H97">
        <v>40</v>
      </c>
      <c r="I97" s="1">
        <f t="shared" si="4"/>
        <v>45390</v>
      </c>
    </row>
    <row r="98" spans="1:9" x14ac:dyDescent="0.3">
      <c r="A98">
        <v>97</v>
      </c>
      <c r="B98">
        <v>4</v>
      </c>
      <c r="C98">
        <v>19</v>
      </c>
      <c r="D98">
        <v>4</v>
      </c>
      <c r="E98">
        <v>40</v>
      </c>
      <c r="F98" s="2">
        <v>20000000</v>
      </c>
      <c r="G98" s="4">
        <v>0</v>
      </c>
      <c r="H98">
        <v>40</v>
      </c>
      <c r="I98" s="1">
        <f t="shared" si="4"/>
        <v>45397</v>
      </c>
    </row>
    <row r="99" spans="1:9" x14ac:dyDescent="0.3">
      <c r="A99">
        <v>98</v>
      </c>
      <c r="B99">
        <v>4</v>
      </c>
      <c r="C99">
        <v>19</v>
      </c>
      <c r="D99">
        <v>4</v>
      </c>
      <c r="E99">
        <v>40</v>
      </c>
      <c r="F99" s="2">
        <v>20000000</v>
      </c>
      <c r="G99" s="4">
        <v>0</v>
      </c>
      <c r="H99">
        <v>40</v>
      </c>
      <c r="I99" s="1">
        <f t="shared" si="4"/>
        <v>45404</v>
      </c>
    </row>
    <row r="100" spans="1:9" x14ac:dyDescent="0.3">
      <c r="A100">
        <v>99</v>
      </c>
      <c r="B100">
        <v>4</v>
      </c>
      <c r="C100">
        <v>19</v>
      </c>
      <c r="D100">
        <v>4</v>
      </c>
      <c r="E100">
        <v>40</v>
      </c>
      <c r="F100" s="2">
        <v>20000000</v>
      </c>
      <c r="G100" s="4">
        <v>0</v>
      </c>
      <c r="H100">
        <v>40</v>
      </c>
      <c r="I100" s="1">
        <f t="shared" si="4"/>
        <v>45411</v>
      </c>
    </row>
    <row r="101" spans="1:9" x14ac:dyDescent="0.3">
      <c r="A101">
        <v>100</v>
      </c>
      <c r="B101">
        <v>4</v>
      </c>
      <c r="C101">
        <v>19</v>
      </c>
      <c r="D101">
        <v>4</v>
      </c>
      <c r="E101">
        <v>40</v>
      </c>
      <c r="F101" s="2">
        <v>20000000</v>
      </c>
      <c r="G101" s="4">
        <v>0</v>
      </c>
      <c r="H101">
        <v>40</v>
      </c>
      <c r="I101" s="1">
        <f t="shared" si="4"/>
        <v>45418</v>
      </c>
    </row>
    <row r="102" spans="1:9" x14ac:dyDescent="0.3">
      <c r="A102">
        <v>101</v>
      </c>
      <c r="B102">
        <v>4</v>
      </c>
      <c r="C102">
        <v>19</v>
      </c>
      <c r="D102">
        <v>4</v>
      </c>
      <c r="E102">
        <v>40</v>
      </c>
      <c r="F102" s="2">
        <v>20000000</v>
      </c>
      <c r="G102" s="4">
        <v>0</v>
      </c>
      <c r="H102">
        <v>40</v>
      </c>
      <c r="I102" s="1">
        <f t="shared" si="4"/>
        <v>45425</v>
      </c>
    </row>
    <row r="103" spans="1:9" x14ac:dyDescent="0.3">
      <c r="A103">
        <v>102</v>
      </c>
      <c r="B103">
        <v>4</v>
      </c>
      <c r="C103">
        <v>19</v>
      </c>
      <c r="D103">
        <v>4</v>
      </c>
      <c r="E103">
        <v>40</v>
      </c>
      <c r="F103" s="2">
        <v>20000000</v>
      </c>
      <c r="G103" s="4">
        <v>0</v>
      </c>
      <c r="H103">
        <v>40</v>
      </c>
      <c r="I103" s="1">
        <f t="shared" ref="I103:I104" si="5">I102+7</f>
        <v>45432</v>
      </c>
    </row>
    <row r="104" spans="1:9" x14ac:dyDescent="0.3">
      <c r="A104">
        <v>103</v>
      </c>
      <c r="B104">
        <v>4</v>
      </c>
      <c r="C104">
        <v>19</v>
      </c>
      <c r="D104">
        <v>4</v>
      </c>
      <c r="E104">
        <v>40</v>
      </c>
      <c r="F104" s="2">
        <v>20000000</v>
      </c>
      <c r="G104" s="4">
        <v>0</v>
      </c>
      <c r="H104">
        <v>40</v>
      </c>
      <c r="I104" s="1">
        <f t="shared" si="5"/>
        <v>45439</v>
      </c>
    </row>
    <row r="105" spans="1:9" x14ac:dyDescent="0.3">
      <c r="A105">
        <v>104</v>
      </c>
      <c r="B105">
        <v>4</v>
      </c>
      <c r="C105">
        <v>19</v>
      </c>
      <c r="D105">
        <v>4</v>
      </c>
      <c r="E105">
        <v>40</v>
      </c>
      <c r="F105" s="2">
        <v>20000000</v>
      </c>
      <c r="G105" s="4">
        <v>0</v>
      </c>
      <c r="H105">
        <v>40</v>
      </c>
      <c r="I105" s="1">
        <f t="shared" ref="I105" si="6">I104+7</f>
        <v>45446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B218-FA4F-45FF-A459-1106CD51C09B}">
  <dimension ref="A1:G1097"/>
  <sheetViews>
    <sheetView workbookViewId="0">
      <selection sqref="A1:G1097"/>
    </sheetView>
  </sheetViews>
  <sheetFormatPr defaultRowHeight="16.5" x14ac:dyDescent="0.3"/>
  <cols>
    <col min="1" max="1" width="11.125" bestFit="1" customWidth="1"/>
  </cols>
  <sheetData>
    <row r="1" spans="1:7" x14ac:dyDescent="0.3">
      <c r="A1" t="s">
        <v>73</v>
      </c>
      <c r="B1" t="s">
        <v>74</v>
      </c>
      <c r="C1" t="s">
        <v>78</v>
      </c>
      <c r="D1" t="s">
        <v>79</v>
      </c>
      <c r="E1" t="s">
        <v>75</v>
      </c>
      <c r="F1" t="s">
        <v>76</v>
      </c>
      <c r="G1" t="s">
        <v>77</v>
      </c>
    </row>
    <row r="2" spans="1:7" x14ac:dyDescent="0.3">
      <c r="A2" s="1">
        <v>44562</v>
      </c>
      <c r="B2">
        <f>YEAR(A2)</f>
        <v>2022</v>
      </c>
      <c r="C2" t="s">
        <v>80</v>
      </c>
      <c r="D2" t="s">
        <v>81</v>
      </c>
      <c r="E2">
        <f>MONTH(A2)</f>
        <v>1</v>
      </c>
      <c r="F2">
        <f>DAY(A2)</f>
        <v>1</v>
      </c>
      <c r="G2" t="str">
        <f>TEXT(A2,"aaa")</f>
        <v>토</v>
      </c>
    </row>
    <row r="3" spans="1:7" x14ac:dyDescent="0.3">
      <c r="A3" s="1">
        <v>44563</v>
      </c>
      <c r="B3">
        <f t="shared" ref="B3:B66" si="0">YEAR(A3)</f>
        <v>2022</v>
      </c>
      <c r="C3" t="s">
        <v>80</v>
      </c>
      <c r="D3" t="s">
        <v>81</v>
      </c>
      <c r="E3">
        <f t="shared" ref="E3:E10" si="1">MONTH(A3)</f>
        <v>1</v>
      </c>
      <c r="F3">
        <f t="shared" ref="F3:F10" si="2">DAY(A3)</f>
        <v>2</v>
      </c>
      <c r="G3" t="str">
        <f t="shared" ref="G3:G10" si="3">TEXT(A3,"aaa")</f>
        <v>일</v>
      </c>
    </row>
    <row r="4" spans="1:7" x14ac:dyDescent="0.3">
      <c r="A4" s="1">
        <v>44564</v>
      </c>
      <c r="B4">
        <f t="shared" si="0"/>
        <v>2022</v>
      </c>
      <c r="C4" t="s">
        <v>80</v>
      </c>
      <c r="D4" t="s">
        <v>81</v>
      </c>
      <c r="E4">
        <f t="shared" si="1"/>
        <v>1</v>
      </c>
      <c r="F4">
        <f t="shared" si="2"/>
        <v>3</v>
      </c>
      <c r="G4" t="str">
        <f t="shared" si="3"/>
        <v>월</v>
      </c>
    </row>
    <row r="5" spans="1:7" x14ac:dyDescent="0.3">
      <c r="A5" s="1">
        <v>44565</v>
      </c>
      <c r="B5">
        <f t="shared" si="0"/>
        <v>2022</v>
      </c>
      <c r="C5" t="s">
        <v>80</v>
      </c>
      <c r="D5" t="s">
        <v>81</v>
      </c>
      <c r="E5">
        <f t="shared" si="1"/>
        <v>1</v>
      </c>
      <c r="F5">
        <f t="shared" si="2"/>
        <v>4</v>
      </c>
      <c r="G5" t="str">
        <f t="shared" si="3"/>
        <v>화</v>
      </c>
    </row>
    <row r="6" spans="1:7" x14ac:dyDescent="0.3">
      <c r="A6" s="1">
        <v>44566</v>
      </c>
      <c r="B6">
        <f t="shared" si="0"/>
        <v>2022</v>
      </c>
      <c r="C6" t="s">
        <v>80</v>
      </c>
      <c r="D6" t="s">
        <v>81</v>
      </c>
      <c r="E6">
        <f t="shared" si="1"/>
        <v>1</v>
      </c>
      <c r="F6">
        <f t="shared" si="2"/>
        <v>5</v>
      </c>
      <c r="G6" t="str">
        <f t="shared" si="3"/>
        <v>수</v>
      </c>
    </row>
    <row r="7" spans="1:7" x14ac:dyDescent="0.3">
      <c r="A7" s="1">
        <v>44567</v>
      </c>
      <c r="B7">
        <f t="shared" si="0"/>
        <v>2022</v>
      </c>
      <c r="C7" t="s">
        <v>80</v>
      </c>
      <c r="D7" t="s">
        <v>81</v>
      </c>
      <c r="E7">
        <f t="shared" si="1"/>
        <v>1</v>
      </c>
      <c r="F7">
        <f t="shared" si="2"/>
        <v>6</v>
      </c>
      <c r="G7" t="str">
        <f t="shared" si="3"/>
        <v>목</v>
      </c>
    </row>
    <row r="8" spans="1:7" x14ac:dyDescent="0.3">
      <c r="A8" s="1">
        <v>44568</v>
      </c>
      <c r="B8">
        <f t="shared" si="0"/>
        <v>2022</v>
      </c>
      <c r="C8" t="s">
        <v>80</v>
      </c>
      <c r="D8" t="s">
        <v>81</v>
      </c>
      <c r="E8">
        <f t="shared" si="1"/>
        <v>1</v>
      </c>
      <c r="F8">
        <f t="shared" si="2"/>
        <v>7</v>
      </c>
      <c r="G8" t="str">
        <f t="shared" si="3"/>
        <v>금</v>
      </c>
    </row>
    <row r="9" spans="1:7" x14ac:dyDescent="0.3">
      <c r="A9" s="1">
        <v>44569</v>
      </c>
      <c r="B9">
        <f t="shared" si="0"/>
        <v>2022</v>
      </c>
      <c r="C9" t="s">
        <v>80</v>
      </c>
      <c r="D9" t="s">
        <v>81</v>
      </c>
      <c r="E9">
        <f t="shared" si="1"/>
        <v>1</v>
      </c>
      <c r="F9">
        <f t="shared" si="2"/>
        <v>8</v>
      </c>
      <c r="G9" t="str">
        <f t="shared" si="3"/>
        <v>토</v>
      </c>
    </row>
    <row r="10" spans="1:7" x14ac:dyDescent="0.3">
      <c r="A10" s="1">
        <v>44570</v>
      </c>
      <c r="B10">
        <f t="shared" si="0"/>
        <v>2022</v>
      </c>
      <c r="C10" t="s">
        <v>80</v>
      </c>
      <c r="D10" t="s">
        <v>81</v>
      </c>
      <c r="E10">
        <f t="shared" si="1"/>
        <v>1</v>
      </c>
      <c r="F10">
        <f t="shared" si="2"/>
        <v>9</v>
      </c>
      <c r="G10" t="str">
        <f t="shared" si="3"/>
        <v>일</v>
      </c>
    </row>
    <row r="11" spans="1:7" x14ac:dyDescent="0.3">
      <c r="A11" s="1">
        <v>44571</v>
      </c>
      <c r="B11">
        <f t="shared" si="0"/>
        <v>2022</v>
      </c>
      <c r="C11" t="s">
        <v>80</v>
      </c>
      <c r="D11" t="s">
        <v>81</v>
      </c>
      <c r="E11">
        <f t="shared" ref="E11:E74" si="4">MONTH(A11)</f>
        <v>1</v>
      </c>
      <c r="F11">
        <f t="shared" ref="F11:F74" si="5">DAY(A11)</f>
        <v>10</v>
      </c>
      <c r="G11" t="str">
        <f t="shared" ref="G11:G74" si="6">TEXT(A11,"aaa")</f>
        <v>월</v>
      </c>
    </row>
    <row r="12" spans="1:7" x14ac:dyDescent="0.3">
      <c r="A12" s="1">
        <v>44572</v>
      </c>
      <c r="B12">
        <f t="shared" si="0"/>
        <v>2022</v>
      </c>
      <c r="C12" t="s">
        <v>80</v>
      </c>
      <c r="D12" t="s">
        <v>81</v>
      </c>
      <c r="E12">
        <f t="shared" si="4"/>
        <v>1</v>
      </c>
      <c r="F12">
        <f t="shared" si="5"/>
        <v>11</v>
      </c>
      <c r="G12" t="str">
        <f t="shared" si="6"/>
        <v>화</v>
      </c>
    </row>
    <row r="13" spans="1:7" x14ac:dyDescent="0.3">
      <c r="A13" s="1">
        <v>44573</v>
      </c>
      <c r="B13">
        <f t="shared" si="0"/>
        <v>2022</v>
      </c>
      <c r="C13" t="s">
        <v>80</v>
      </c>
      <c r="D13" t="s">
        <v>81</v>
      </c>
      <c r="E13">
        <f t="shared" si="4"/>
        <v>1</v>
      </c>
      <c r="F13">
        <f t="shared" si="5"/>
        <v>12</v>
      </c>
      <c r="G13" t="str">
        <f t="shared" si="6"/>
        <v>수</v>
      </c>
    </row>
    <row r="14" spans="1:7" x14ac:dyDescent="0.3">
      <c r="A14" s="1">
        <v>44574</v>
      </c>
      <c r="B14">
        <f t="shared" si="0"/>
        <v>2022</v>
      </c>
      <c r="C14" t="s">
        <v>80</v>
      </c>
      <c r="D14" t="s">
        <v>81</v>
      </c>
      <c r="E14">
        <f t="shared" si="4"/>
        <v>1</v>
      </c>
      <c r="F14">
        <f t="shared" si="5"/>
        <v>13</v>
      </c>
      <c r="G14" t="str">
        <f t="shared" si="6"/>
        <v>목</v>
      </c>
    </row>
    <row r="15" spans="1:7" x14ac:dyDescent="0.3">
      <c r="A15" s="1">
        <v>44575</v>
      </c>
      <c r="B15">
        <f t="shared" si="0"/>
        <v>2022</v>
      </c>
      <c r="C15" t="s">
        <v>80</v>
      </c>
      <c r="D15" t="s">
        <v>81</v>
      </c>
      <c r="E15">
        <f t="shared" si="4"/>
        <v>1</v>
      </c>
      <c r="F15">
        <f t="shared" si="5"/>
        <v>14</v>
      </c>
      <c r="G15" t="str">
        <f t="shared" si="6"/>
        <v>금</v>
      </c>
    </row>
    <row r="16" spans="1:7" x14ac:dyDescent="0.3">
      <c r="A16" s="1">
        <v>44576</v>
      </c>
      <c r="B16">
        <f t="shared" si="0"/>
        <v>2022</v>
      </c>
      <c r="C16" t="s">
        <v>80</v>
      </c>
      <c r="D16" t="s">
        <v>81</v>
      </c>
      <c r="E16">
        <f t="shared" si="4"/>
        <v>1</v>
      </c>
      <c r="F16">
        <f t="shared" si="5"/>
        <v>15</v>
      </c>
      <c r="G16" t="str">
        <f t="shared" si="6"/>
        <v>토</v>
      </c>
    </row>
    <row r="17" spans="1:7" x14ac:dyDescent="0.3">
      <c r="A17" s="1">
        <v>44577</v>
      </c>
      <c r="B17">
        <f t="shared" si="0"/>
        <v>2022</v>
      </c>
      <c r="C17" t="s">
        <v>80</v>
      </c>
      <c r="D17" t="s">
        <v>81</v>
      </c>
      <c r="E17">
        <f t="shared" si="4"/>
        <v>1</v>
      </c>
      <c r="F17">
        <f t="shared" si="5"/>
        <v>16</v>
      </c>
      <c r="G17" t="str">
        <f t="shared" si="6"/>
        <v>일</v>
      </c>
    </row>
    <row r="18" spans="1:7" x14ac:dyDescent="0.3">
      <c r="A18" s="1">
        <v>44578</v>
      </c>
      <c r="B18">
        <f t="shared" si="0"/>
        <v>2022</v>
      </c>
      <c r="C18" t="s">
        <v>80</v>
      </c>
      <c r="D18" t="s">
        <v>81</v>
      </c>
      <c r="E18">
        <f t="shared" si="4"/>
        <v>1</v>
      </c>
      <c r="F18">
        <f t="shared" si="5"/>
        <v>17</v>
      </c>
      <c r="G18" t="str">
        <f t="shared" si="6"/>
        <v>월</v>
      </c>
    </row>
    <row r="19" spans="1:7" x14ac:dyDescent="0.3">
      <c r="A19" s="1">
        <v>44579</v>
      </c>
      <c r="B19">
        <f t="shared" si="0"/>
        <v>2022</v>
      </c>
      <c r="C19" t="s">
        <v>80</v>
      </c>
      <c r="D19" t="s">
        <v>81</v>
      </c>
      <c r="E19">
        <f t="shared" si="4"/>
        <v>1</v>
      </c>
      <c r="F19">
        <f t="shared" si="5"/>
        <v>18</v>
      </c>
      <c r="G19" t="str">
        <f t="shared" si="6"/>
        <v>화</v>
      </c>
    </row>
    <row r="20" spans="1:7" x14ac:dyDescent="0.3">
      <c r="A20" s="1">
        <v>44580</v>
      </c>
      <c r="B20">
        <f t="shared" si="0"/>
        <v>2022</v>
      </c>
      <c r="C20" t="s">
        <v>80</v>
      </c>
      <c r="D20" t="s">
        <v>81</v>
      </c>
      <c r="E20">
        <f t="shared" si="4"/>
        <v>1</v>
      </c>
      <c r="F20">
        <f t="shared" si="5"/>
        <v>19</v>
      </c>
      <c r="G20" t="str">
        <f t="shared" si="6"/>
        <v>수</v>
      </c>
    </row>
    <row r="21" spans="1:7" x14ac:dyDescent="0.3">
      <c r="A21" s="1">
        <v>44581</v>
      </c>
      <c r="B21">
        <f t="shared" si="0"/>
        <v>2022</v>
      </c>
      <c r="C21" t="s">
        <v>80</v>
      </c>
      <c r="D21" t="s">
        <v>81</v>
      </c>
      <c r="E21">
        <f t="shared" si="4"/>
        <v>1</v>
      </c>
      <c r="F21">
        <f t="shared" si="5"/>
        <v>20</v>
      </c>
      <c r="G21" t="str">
        <f t="shared" si="6"/>
        <v>목</v>
      </c>
    </row>
    <row r="22" spans="1:7" x14ac:dyDescent="0.3">
      <c r="A22" s="1">
        <v>44582</v>
      </c>
      <c r="B22">
        <f t="shared" si="0"/>
        <v>2022</v>
      </c>
      <c r="C22" t="s">
        <v>80</v>
      </c>
      <c r="D22" t="s">
        <v>81</v>
      </c>
      <c r="E22">
        <f t="shared" si="4"/>
        <v>1</v>
      </c>
      <c r="F22">
        <f t="shared" si="5"/>
        <v>21</v>
      </c>
      <c r="G22" t="str">
        <f t="shared" si="6"/>
        <v>금</v>
      </c>
    </row>
    <row r="23" spans="1:7" x14ac:dyDescent="0.3">
      <c r="A23" s="1">
        <v>44583</v>
      </c>
      <c r="B23">
        <f t="shared" si="0"/>
        <v>2022</v>
      </c>
      <c r="C23" t="s">
        <v>80</v>
      </c>
      <c r="D23" t="s">
        <v>81</v>
      </c>
      <c r="E23">
        <f t="shared" si="4"/>
        <v>1</v>
      </c>
      <c r="F23">
        <f t="shared" si="5"/>
        <v>22</v>
      </c>
      <c r="G23" t="str">
        <f t="shared" si="6"/>
        <v>토</v>
      </c>
    </row>
    <row r="24" spans="1:7" x14ac:dyDescent="0.3">
      <c r="A24" s="1">
        <v>44584</v>
      </c>
      <c r="B24">
        <f t="shared" si="0"/>
        <v>2022</v>
      </c>
      <c r="C24" t="s">
        <v>80</v>
      </c>
      <c r="D24" t="s">
        <v>81</v>
      </c>
      <c r="E24">
        <f t="shared" si="4"/>
        <v>1</v>
      </c>
      <c r="F24">
        <f t="shared" si="5"/>
        <v>23</v>
      </c>
      <c r="G24" t="str">
        <f t="shared" si="6"/>
        <v>일</v>
      </c>
    </row>
    <row r="25" spans="1:7" x14ac:dyDescent="0.3">
      <c r="A25" s="1">
        <v>44585</v>
      </c>
      <c r="B25">
        <f t="shared" si="0"/>
        <v>2022</v>
      </c>
      <c r="C25" t="s">
        <v>80</v>
      </c>
      <c r="D25" t="s">
        <v>81</v>
      </c>
      <c r="E25">
        <f t="shared" si="4"/>
        <v>1</v>
      </c>
      <c r="F25">
        <f t="shared" si="5"/>
        <v>24</v>
      </c>
      <c r="G25" t="str">
        <f t="shared" si="6"/>
        <v>월</v>
      </c>
    </row>
    <row r="26" spans="1:7" x14ac:dyDescent="0.3">
      <c r="A26" s="1">
        <v>44586</v>
      </c>
      <c r="B26">
        <f t="shared" si="0"/>
        <v>2022</v>
      </c>
      <c r="C26" t="s">
        <v>80</v>
      </c>
      <c r="D26" t="s">
        <v>81</v>
      </c>
      <c r="E26">
        <f t="shared" si="4"/>
        <v>1</v>
      </c>
      <c r="F26">
        <f t="shared" si="5"/>
        <v>25</v>
      </c>
      <c r="G26" t="str">
        <f t="shared" si="6"/>
        <v>화</v>
      </c>
    </row>
    <row r="27" spans="1:7" x14ac:dyDescent="0.3">
      <c r="A27" s="1">
        <v>44587</v>
      </c>
      <c r="B27">
        <f t="shared" si="0"/>
        <v>2022</v>
      </c>
      <c r="C27" t="s">
        <v>80</v>
      </c>
      <c r="D27" t="s">
        <v>81</v>
      </c>
      <c r="E27">
        <f t="shared" si="4"/>
        <v>1</v>
      </c>
      <c r="F27">
        <f t="shared" si="5"/>
        <v>26</v>
      </c>
      <c r="G27" t="str">
        <f t="shared" si="6"/>
        <v>수</v>
      </c>
    </row>
    <row r="28" spans="1:7" x14ac:dyDescent="0.3">
      <c r="A28" s="1">
        <v>44588</v>
      </c>
      <c r="B28">
        <f t="shared" si="0"/>
        <v>2022</v>
      </c>
      <c r="C28" t="s">
        <v>80</v>
      </c>
      <c r="D28" t="s">
        <v>81</v>
      </c>
      <c r="E28">
        <f t="shared" si="4"/>
        <v>1</v>
      </c>
      <c r="F28">
        <f t="shared" si="5"/>
        <v>27</v>
      </c>
      <c r="G28" t="str">
        <f t="shared" si="6"/>
        <v>목</v>
      </c>
    </row>
    <row r="29" spans="1:7" x14ac:dyDescent="0.3">
      <c r="A29" s="1">
        <v>44589</v>
      </c>
      <c r="B29">
        <f t="shared" si="0"/>
        <v>2022</v>
      </c>
      <c r="C29" t="s">
        <v>80</v>
      </c>
      <c r="D29" t="s">
        <v>81</v>
      </c>
      <c r="E29">
        <f t="shared" si="4"/>
        <v>1</v>
      </c>
      <c r="F29">
        <f t="shared" si="5"/>
        <v>28</v>
      </c>
      <c r="G29" t="str">
        <f t="shared" si="6"/>
        <v>금</v>
      </c>
    </row>
    <row r="30" spans="1:7" x14ac:dyDescent="0.3">
      <c r="A30" s="1">
        <v>44590</v>
      </c>
      <c r="B30">
        <f t="shared" si="0"/>
        <v>2022</v>
      </c>
      <c r="C30" t="s">
        <v>80</v>
      </c>
      <c r="D30" t="s">
        <v>81</v>
      </c>
      <c r="E30">
        <f t="shared" si="4"/>
        <v>1</v>
      </c>
      <c r="F30">
        <f t="shared" si="5"/>
        <v>29</v>
      </c>
      <c r="G30" t="str">
        <f t="shared" si="6"/>
        <v>토</v>
      </c>
    </row>
    <row r="31" spans="1:7" x14ac:dyDescent="0.3">
      <c r="A31" s="1">
        <v>44591</v>
      </c>
      <c r="B31">
        <f t="shared" si="0"/>
        <v>2022</v>
      </c>
      <c r="C31" t="s">
        <v>80</v>
      </c>
      <c r="D31" t="s">
        <v>81</v>
      </c>
      <c r="E31">
        <f t="shared" si="4"/>
        <v>1</v>
      </c>
      <c r="F31">
        <f t="shared" si="5"/>
        <v>30</v>
      </c>
      <c r="G31" t="str">
        <f t="shared" si="6"/>
        <v>일</v>
      </c>
    </row>
    <row r="32" spans="1:7" x14ac:dyDescent="0.3">
      <c r="A32" s="1">
        <v>44592</v>
      </c>
      <c r="B32">
        <f t="shared" si="0"/>
        <v>2022</v>
      </c>
      <c r="C32" t="s">
        <v>80</v>
      </c>
      <c r="D32" t="s">
        <v>81</v>
      </c>
      <c r="E32">
        <f t="shared" si="4"/>
        <v>1</v>
      </c>
      <c r="F32">
        <f t="shared" si="5"/>
        <v>31</v>
      </c>
      <c r="G32" t="str">
        <f t="shared" si="6"/>
        <v>월</v>
      </c>
    </row>
    <row r="33" spans="1:7" x14ac:dyDescent="0.3">
      <c r="A33" s="1">
        <v>44593</v>
      </c>
      <c r="B33">
        <f t="shared" si="0"/>
        <v>2022</v>
      </c>
      <c r="C33" t="s">
        <v>80</v>
      </c>
      <c r="D33" t="s">
        <v>81</v>
      </c>
      <c r="E33">
        <f t="shared" si="4"/>
        <v>2</v>
      </c>
      <c r="F33">
        <f t="shared" si="5"/>
        <v>1</v>
      </c>
      <c r="G33" t="str">
        <f t="shared" si="6"/>
        <v>화</v>
      </c>
    </row>
    <row r="34" spans="1:7" x14ac:dyDescent="0.3">
      <c r="A34" s="1">
        <v>44594</v>
      </c>
      <c r="B34">
        <f t="shared" si="0"/>
        <v>2022</v>
      </c>
      <c r="C34" t="s">
        <v>80</v>
      </c>
      <c r="D34" t="s">
        <v>81</v>
      </c>
      <c r="E34">
        <f t="shared" si="4"/>
        <v>2</v>
      </c>
      <c r="F34">
        <f t="shared" si="5"/>
        <v>2</v>
      </c>
      <c r="G34" t="str">
        <f t="shared" si="6"/>
        <v>수</v>
      </c>
    </row>
    <row r="35" spans="1:7" x14ac:dyDescent="0.3">
      <c r="A35" s="1">
        <v>44595</v>
      </c>
      <c r="B35">
        <f t="shared" si="0"/>
        <v>2022</v>
      </c>
      <c r="C35" t="s">
        <v>80</v>
      </c>
      <c r="D35" t="s">
        <v>81</v>
      </c>
      <c r="E35">
        <f t="shared" si="4"/>
        <v>2</v>
      </c>
      <c r="F35">
        <f t="shared" si="5"/>
        <v>3</v>
      </c>
      <c r="G35" t="str">
        <f t="shared" si="6"/>
        <v>목</v>
      </c>
    </row>
    <row r="36" spans="1:7" x14ac:dyDescent="0.3">
      <c r="A36" s="1">
        <v>44596</v>
      </c>
      <c r="B36">
        <f t="shared" si="0"/>
        <v>2022</v>
      </c>
      <c r="C36" t="s">
        <v>80</v>
      </c>
      <c r="D36" t="s">
        <v>81</v>
      </c>
      <c r="E36">
        <f t="shared" si="4"/>
        <v>2</v>
      </c>
      <c r="F36">
        <f t="shared" si="5"/>
        <v>4</v>
      </c>
      <c r="G36" t="str">
        <f t="shared" si="6"/>
        <v>금</v>
      </c>
    </row>
    <row r="37" spans="1:7" x14ac:dyDescent="0.3">
      <c r="A37" s="1">
        <v>44597</v>
      </c>
      <c r="B37">
        <f t="shared" si="0"/>
        <v>2022</v>
      </c>
      <c r="C37" t="s">
        <v>80</v>
      </c>
      <c r="D37" t="s">
        <v>81</v>
      </c>
      <c r="E37">
        <f t="shared" si="4"/>
        <v>2</v>
      </c>
      <c r="F37">
        <f t="shared" si="5"/>
        <v>5</v>
      </c>
      <c r="G37" t="str">
        <f t="shared" si="6"/>
        <v>토</v>
      </c>
    </row>
    <row r="38" spans="1:7" x14ac:dyDescent="0.3">
      <c r="A38" s="1">
        <v>44598</v>
      </c>
      <c r="B38">
        <f t="shared" si="0"/>
        <v>2022</v>
      </c>
      <c r="C38" t="s">
        <v>80</v>
      </c>
      <c r="D38" t="s">
        <v>81</v>
      </c>
      <c r="E38">
        <f t="shared" si="4"/>
        <v>2</v>
      </c>
      <c r="F38">
        <f t="shared" si="5"/>
        <v>6</v>
      </c>
      <c r="G38" t="str">
        <f t="shared" si="6"/>
        <v>일</v>
      </c>
    </row>
    <row r="39" spans="1:7" x14ac:dyDescent="0.3">
      <c r="A39" s="1">
        <v>44599</v>
      </c>
      <c r="B39">
        <f t="shared" si="0"/>
        <v>2022</v>
      </c>
      <c r="C39" t="s">
        <v>80</v>
      </c>
      <c r="D39" t="s">
        <v>81</v>
      </c>
      <c r="E39">
        <f t="shared" si="4"/>
        <v>2</v>
      </c>
      <c r="F39">
        <f t="shared" si="5"/>
        <v>7</v>
      </c>
      <c r="G39" t="str">
        <f t="shared" si="6"/>
        <v>월</v>
      </c>
    </row>
    <row r="40" spans="1:7" x14ac:dyDescent="0.3">
      <c r="A40" s="1">
        <v>44600</v>
      </c>
      <c r="B40">
        <f t="shared" si="0"/>
        <v>2022</v>
      </c>
      <c r="C40" t="s">
        <v>80</v>
      </c>
      <c r="D40" t="s">
        <v>81</v>
      </c>
      <c r="E40">
        <f t="shared" si="4"/>
        <v>2</v>
      </c>
      <c r="F40">
        <f t="shared" si="5"/>
        <v>8</v>
      </c>
      <c r="G40" t="str">
        <f t="shared" si="6"/>
        <v>화</v>
      </c>
    </row>
    <row r="41" spans="1:7" x14ac:dyDescent="0.3">
      <c r="A41" s="1">
        <v>44601</v>
      </c>
      <c r="B41">
        <f t="shared" si="0"/>
        <v>2022</v>
      </c>
      <c r="C41" t="s">
        <v>80</v>
      </c>
      <c r="D41" t="s">
        <v>81</v>
      </c>
      <c r="E41">
        <f t="shared" si="4"/>
        <v>2</v>
      </c>
      <c r="F41">
        <f t="shared" si="5"/>
        <v>9</v>
      </c>
      <c r="G41" t="str">
        <f t="shared" si="6"/>
        <v>수</v>
      </c>
    </row>
    <row r="42" spans="1:7" x14ac:dyDescent="0.3">
      <c r="A42" s="1">
        <v>44602</v>
      </c>
      <c r="B42">
        <f t="shared" si="0"/>
        <v>2022</v>
      </c>
      <c r="C42" t="s">
        <v>80</v>
      </c>
      <c r="D42" t="s">
        <v>81</v>
      </c>
      <c r="E42">
        <f t="shared" si="4"/>
        <v>2</v>
      </c>
      <c r="F42">
        <f t="shared" si="5"/>
        <v>10</v>
      </c>
      <c r="G42" t="str">
        <f t="shared" si="6"/>
        <v>목</v>
      </c>
    </row>
    <row r="43" spans="1:7" x14ac:dyDescent="0.3">
      <c r="A43" s="1">
        <v>44603</v>
      </c>
      <c r="B43">
        <f t="shared" si="0"/>
        <v>2022</v>
      </c>
      <c r="C43" t="s">
        <v>80</v>
      </c>
      <c r="D43" t="s">
        <v>81</v>
      </c>
      <c r="E43">
        <f t="shared" si="4"/>
        <v>2</v>
      </c>
      <c r="F43">
        <f t="shared" si="5"/>
        <v>11</v>
      </c>
      <c r="G43" t="str">
        <f t="shared" si="6"/>
        <v>금</v>
      </c>
    </row>
    <row r="44" spans="1:7" x14ac:dyDescent="0.3">
      <c r="A44" s="1">
        <v>44604</v>
      </c>
      <c r="B44">
        <f t="shared" si="0"/>
        <v>2022</v>
      </c>
      <c r="C44" t="s">
        <v>80</v>
      </c>
      <c r="D44" t="s">
        <v>81</v>
      </c>
      <c r="E44">
        <f t="shared" si="4"/>
        <v>2</v>
      </c>
      <c r="F44">
        <f t="shared" si="5"/>
        <v>12</v>
      </c>
      <c r="G44" t="str">
        <f t="shared" si="6"/>
        <v>토</v>
      </c>
    </row>
    <row r="45" spans="1:7" x14ac:dyDescent="0.3">
      <c r="A45" s="1">
        <v>44605</v>
      </c>
      <c r="B45">
        <f t="shared" si="0"/>
        <v>2022</v>
      </c>
      <c r="C45" t="s">
        <v>80</v>
      </c>
      <c r="D45" t="s">
        <v>81</v>
      </c>
      <c r="E45">
        <f t="shared" si="4"/>
        <v>2</v>
      </c>
      <c r="F45">
        <f t="shared" si="5"/>
        <v>13</v>
      </c>
      <c r="G45" t="str">
        <f t="shared" si="6"/>
        <v>일</v>
      </c>
    </row>
    <row r="46" spans="1:7" x14ac:dyDescent="0.3">
      <c r="A46" s="1">
        <v>44606</v>
      </c>
      <c r="B46">
        <f t="shared" si="0"/>
        <v>2022</v>
      </c>
      <c r="C46" t="s">
        <v>80</v>
      </c>
      <c r="D46" t="s">
        <v>81</v>
      </c>
      <c r="E46">
        <f t="shared" si="4"/>
        <v>2</v>
      </c>
      <c r="F46">
        <f t="shared" si="5"/>
        <v>14</v>
      </c>
      <c r="G46" t="str">
        <f t="shared" si="6"/>
        <v>월</v>
      </c>
    </row>
    <row r="47" spans="1:7" x14ac:dyDescent="0.3">
      <c r="A47" s="1">
        <v>44607</v>
      </c>
      <c r="B47">
        <f t="shared" si="0"/>
        <v>2022</v>
      </c>
      <c r="C47" t="s">
        <v>80</v>
      </c>
      <c r="D47" t="s">
        <v>81</v>
      </c>
      <c r="E47">
        <f t="shared" si="4"/>
        <v>2</v>
      </c>
      <c r="F47">
        <f t="shared" si="5"/>
        <v>15</v>
      </c>
      <c r="G47" t="str">
        <f t="shared" si="6"/>
        <v>화</v>
      </c>
    </row>
    <row r="48" spans="1:7" x14ac:dyDescent="0.3">
      <c r="A48" s="1">
        <v>44608</v>
      </c>
      <c r="B48">
        <f t="shared" si="0"/>
        <v>2022</v>
      </c>
      <c r="C48" t="s">
        <v>80</v>
      </c>
      <c r="D48" t="s">
        <v>81</v>
      </c>
      <c r="E48">
        <f t="shared" si="4"/>
        <v>2</v>
      </c>
      <c r="F48">
        <f t="shared" si="5"/>
        <v>16</v>
      </c>
      <c r="G48" t="str">
        <f t="shared" si="6"/>
        <v>수</v>
      </c>
    </row>
    <row r="49" spans="1:7" x14ac:dyDescent="0.3">
      <c r="A49" s="1">
        <v>44609</v>
      </c>
      <c r="B49">
        <f t="shared" si="0"/>
        <v>2022</v>
      </c>
      <c r="C49" t="s">
        <v>80</v>
      </c>
      <c r="D49" t="s">
        <v>81</v>
      </c>
      <c r="E49">
        <f t="shared" si="4"/>
        <v>2</v>
      </c>
      <c r="F49">
        <f t="shared" si="5"/>
        <v>17</v>
      </c>
      <c r="G49" t="str">
        <f t="shared" si="6"/>
        <v>목</v>
      </c>
    </row>
    <row r="50" spans="1:7" x14ac:dyDescent="0.3">
      <c r="A50" s="1">
        <v>44610</v>
      </c>
      <c r="B50">
        <f t="shared" si="0"/>
        <v>2022</v>
      </c>
      <c r="C50" t="s">
        <v>80</v>
      </c>
      <c r="D50" t="s">
        <v>81</v>
      </c>
      <c r="E50">
        <f t="shared" si="4"/>
        <v>2</v>
      </c>
      <c r="F50">
        <f t="shared" si="5"/>
        <v>18</v>
      </c>
      <c r="G50" t="str">
        <f t="shared" si="6"/>
        <v>금</v>
      </c>
    </row>
    <row r="51" spans="1:7" x14ac:dyDescent="0.3">
      <c r="A51" s="1">
        <v>44611</v>
      </c>
      <c r="B51">
        <f t="shared" si="0"/>
        <v>2022</v>
      </c>
      <c r="C51" t="s">
        <v>80</v>
      </c>
      <c r="D51" t="s">
        <v>81</v>
      </c>
      <c r="E51">
        <f t="shared" si="4"/>
        <v>2</v>
      </c>
      <c r="F51">
        <f t="shared" si="5"/>
        <v>19</v>
      </c>
      <c r="G51" t="str">
        <f t="shared" si="6"/>
        <v>토</v>
      </c>
    </row>
    <row r="52" spans="1:7" x14ac:dyDescent="0.3">
      <c r="A52" s="1">
        <v>44612</v>
      </c>
      <c r="B52">
        <f t="shared" si="0"/>
        <v>2022</v>
      </c>
      <c r="C52" t="s">
        <v>80</v>
      </c>
      <c r="D52" t="s">
        <v>81</v>
      </c>
      <c r="E52">
        <f t="shared" si="4"/>
        <v>2</v>
      </c>
      <c r="F52">
        <f t="shared" si="5"/>
        <v>20</v>
      </c>
      <c r="G52" t="str">
        <f t="shared" si="6"/>
        <v>일</v>
      </c>
    </row>
    <row r="53" spans="1:7" x14ac:dyDescent="0.3">
      <c r="A53" s="1">
        <v>44613</v>
      </c>
      <c r="B53">
        <f t="shared" si="0"/>
        <v>2022</v>
      </c>
      <c r="C53" t="s">
        <v>80</v>
      </c>
      <c r="D53" t="s">
        <v>81</v>
      </c>
      <c r="E53">
        <f t="shared" si="4"/>
        <v>2</v>
      </c>
      <c r="F53">
        <f t="shared" si="5"/>
        <v>21</v>
      </c>
      <c r="G53" t="str">
        <f t="shared" si="6"/>
        <v>월</v>
      </c>
    </row>
    <row r="54" spans="1:7" x14ac:dyDescent="0.3">
      <c r="A54" s="1">
        <v>44614</v>
      </c>
      <c r="B54">
        <f t="shared" si="0"/>
        <v>2022</v>
      </c>
      <c r="C54" t="s">
        <v>80</v>
      </c>
      <c r="D54" t="s">
        <v>81</v>
      </c>
      <c r="E54">
        <f t="shared" si="4"/>
        <v>2</v>
      </c>
      <c r="F54">
        <f t="shared" si="5"/>
        <v>22</v>
      </c>
      <c r="G54" t="str">
        <f t="shared" si="6"/>
        <v>화</v>
      </c>
    </row>
    <row r="55" spans="1:7" x14ac:dyDescent="0.3">
      <c r="A55" s="1">
        <v>44615</v>
      </c>
      <c r="B55">
        <f t="shared" si="0"/>
        <v>2022</v>
      </c>
      <c r="C55" t="s">
        <v>80</v>
      </c>
      <c r="D55" t="s">
        <v>81</v>
      </c>
      <c r="E55">
        <f t="shared" si="4"/>
        <v>2</v>
      </c>
      <c r="F55">
        <f t="shared" si="5"/>
        <v>23</v>
      </c>
      <c r="G55" t="str">
        <f t="shared" si="6"/>
        <v>수</v>
      </c>
    </row>
    <row r="56" spans="1:7" x14ac:dyDescent="0.3">
      <c r="A56" s="1">
        <v>44616</v>
      </c>
      <c r="B56">
        <f t="shared" si="0"/>
        <v>2022</v>
      </c>
      <c r="C56" t="s">
        <v>80</v>
      </c>
      <c r="D56" t="s">
        <v>81</v>
      </c>
      <c r="E56">
        <f t="shared" si="4"/>
        <v>2</v>
      </c>
      <c r="F56">
        <f t="shared" si="5"/>
        <v>24</v>
      </c>
      <c r="G56" t="str">
        <f t="shared" si="6"/>
        <v>목</v>
      </c>
    </row>
    <row r="57" spans="1:7" x14ac:dyDescent="0.3">
      <c r="A57" s="1">
        <v>44617</v>
      </c>
      <c r="B57">
        <f t="shared" si="0"/>
        <v>2022</v>
      </c>
      <c r="C57" t="s">
        <v>80</v>
      </c>
      <c r="D57" t="s">
        <v>81</v>
      </c>
      <c r="E57">
        <f t="shared" si="4"/>
        <v>2</v>
      </c>
      <c r="F57">
        <f t="shared" si="5"/>
        <v>25</v>
      </c>
      <c r="G57" t="str">
        <f t="shared" si="6"/>
        <v>금</v>
      </c>
    </row>
    <row r="58" spans="1:7" x14ac:dyDescent="0.3">
      <c r="A58" s="1">
        <v>44618</v>
      </c>
      <c r="B58">
        <f t="shared" si="0"/>
        <v>2022</v>
      </c>
      <c r="C58" t="s">
        <v>80</v>
      </c>
      <c r="D58" t="s">
        <v>81</v>
      </c>
      <c r="E58">
        <f t="shared" si="4"/>
        <v>2</v>
      </c>
      <c r="F58">
        <f t="shared" si="5"/>
        <v>26</v>
      </c>
      <c r="G58" t="str">
        <f t="shared" si="6"/>
        <v>토</v>
      </c>
    </row>
    <row r="59" spans="1:7" x14ac:dyDescent="0.3">
      <c r="A59" s="1">
        <v>44619</v>
      </c>
      <c r="B59">
        <f t="shared" si="0"/>
        <v>2022</v>
      </c>
      <c r="C59" t="s">
        <v>80</v>
      </c>
      <c r="D59" t="s">
        <v>81</v>
      </c>
      <c r="E59">
        <f t="shared" si="4"/>
        <v>2</v>
      </c>
      <c r="F59">
        <f t="shared" si="5"/>
        <v>27</v>
      </c>
      <c r="G59" t="str">
        <f t="shared" si="6"/>
        <v>일</v>
      </c>
    </row>
    <row r="60" spans="1:7" x14ac:dyDescent="0.3">
      <c r="A60" s="1">
        <v>44620</v>
      </c>
      <c r="B60">
        <f t="shared" si="0"/>
        <v>2022</v>
      </c>
      <c r="C60" t="s">
        <v>80</v>
      </c>
      <c r="D60" t="s">
        <v>81</v>
      </c>
      <c r="E60">
        <f t="shared" si="4"/>
        <v>2</v>
      </c>
      <c r="F60">
        <f t="shared" si="5"/>
        <v>28</v>
      </c>
      <c r="G60" t="str">
        <f t="shared" si="6"/>
        <v>월</v>
      </c>
    </row>
    <row r="61" spans="1:7" x14ac:dyDescent="0.3">
      <c r="A61" s="1">
        <v>44621</v>
      </c>
      <c r="B61">
        <f t="shared" si="0"/>
        <v>2022</v>
      </c>
      <c r="C61" t="s">
        <v>80</v>
      </c>
      <c r="D61" t="s">
        <v>81</v>
      </c>
      <c r="E61">
        <f t="shared" si="4"/>
        <v>3</v>
      </c>
      <c r="F61">
        <f t="shared" si="5"/>
        <v>1</v>
      </c>
      <c r="G61" t="str">
        <f t="shared" si="6"/>
        <v>화</v>
      </c>
    </row>
    <row r="62" spans="1:7" x14ac:dyDescent="0.3">
      <c r="A62" s="1">
        <v>44622</v>
      </c>
      <c r="B62">
        <f t="shared" si="0"/>
        <v>2022</v>
      </c>
      <c r="C62" t="s">
        <v>80</v>
      </c>
      <c r="D62" t="s">
        <v>81</v>
      </c>
      <c r="E62">
        <f t="shared" si="4"/>
        <v>3</v>
      </c>
      <c r="F62">
        <f t="shared" si="5"/>
        <v>2</v>
      </c>
      <c r="G62" t="str">
        <f t="shared" si="6"/>
        <v>수</v>
      </c>
    </row>
    <row r="63" spans="1:7" x14ac:dyDescent="0.3">
      <c r="A63" s="1">
        <v>44623</v>
      </c>
      <c r="B63">
        <f t="shared" si="0"/>
        <v>2022</v>
      </c>
      <c r="C63" t="s">
        <v>80</v>
      </c>
      <c r="D63" t="s">
        <v>81</v>
      </c>
      <c r="E63">
        <f t="shared" si="4"/>
        <v>3</v>
      </c>
      <c r="F63">
        <f t="shared" si="5"/>
        <v>3</v>
      </c>
      <c r="G63" t="str">
        <f t="shared" si="6"/>
        <v>목</v>
      </c>
    </row>
    <row r="64" spans="1:7" x14ac:dyDescent="0.3">
      <c r="A64" s="1">
        <v>44624</v>
      </c>
      <c r="B64">
        <f t="shared" si="0"/>
        <v>2022</v>
      </c>
      <c r="C64" t="s">
        <v>80</v>
      </c>
      <c r="D64" t="s">
        <v>81</v>
      </c>
      <c r="E64">
        <f t="shared" si="4"/>
        <v>3</v>
      </c>
      <c r="F64">
        <f t="shared" si="5"/>
        <v>4</v>
      </c>
      <c r="G64" t="str">
        <f t="shared" si="6"/>
        <v>금</v>
      </c>
    </row>
    <row r="65" spans="1:7" x14ac:dyDescent="0.3">
      <c r="A65" s="1">
        <v>44625</v>
      </c>
      <c r="B65">
        <f t="shared" si="0"/>
        <v>2022</v>
      </c>
      <c r="C65" t="s">
        <v>80</v>
      </c>
      <c r="D65" t="s">
        <v>81</v>
      </c>
      <c r="E65">
        <f t="shared" si="4"/>
        <v>3</v>
      </c>
      <c r="F65">
        <f t="shared" si="5"/>
        <v>5</v>
      </c>
      <c r="G65" t="str">
        <f t="shared" si="6"/>
        <v>토</v>
      </c>
    </row>
    <row r="66" spans="1:7" x14ac:dyDescent="0.3">
      <c r="A66" s="1">
        <v>44626</v>
      </c>
      <c r="B66">
        <f t="shared" si="0"/>
        <v>2022</v>
      </c>
      <c r="C66" t="s">
        <v>80</v>
      </c>
      <c r="D66" t="s">
        <v>81</v>
      </c>
      <c r="E66">
        <f t="shared" si="4"/>
        <v>3</v>
      </c>
      <c r="F66">
        <f t="shared" si="5"/>
        <v>6</v>
      </c>
      <c r="G66" t="str">
        <f t="shared" si="6"/>
        <v>일</v>
      </c>
    </row>
    <row r="67" spans="1:7" x14ac:dyDescent="0.3">
      <c r="A67" s="1">
        <v>44627</v>
      </c>
      <c r="B67">
        <f t="shared" ref="B67:B130" si="7">YEAR(A67)</f>
        <v>2022</v>
      </c>
      <c r="C67" t="s">
        <v>80</v>
      </c>
      <c r="D67" t="s">
        <v>81</v>
      </c>
      <c r="E67">
        <f t="shared" si="4"/>
        <v>3</v>
      </c>
      <c r="F67">
        <f t="shared" si="5"/>
        <v>7</v>
      </c>
      <c r="G67" t="str">
        <f t="shared" si="6"/>
        <v>월</v>
      </c>
    </row>
    <row r="68" spans="1:7" x14ac:dyDescent="0.3">
      <c r="A68" s="1">
        <v>44628</v>
      </c>
      <c r="B68">
        <f t="shared" si="7"/>
        <v>2022</v>
      </c>
      <c r="C68" t="s">
        <v>80</v>
      </c>
      <c r="D68" t="s">
        <v>81</v>
      </c>
      <c r="E68">
        <f t="shared" si="4"/>
        <v>3</v>
      </c>
      <c r="F68">
        <f t="shared" si="5"/>
        <v>8</v>
      </c>
      <c r="G68" t="str">
        <f t="shared" si="6"/>
        <v>화</v>
      </c>
    </row>
    <row r="69" spans="1:7" x14ac:dyDescent="0.3">
      <c r="A69" s="1">
        <v>44629</v>
      </c>
      <c r="B69">
        <f t="shared" si="7"/>
        <v>2022</v>
      </c>
      <c r="C69" t="s">
        <v>80</v>
      </c>
      <c r="D69" t="s">
        <v>81</v>
      </c>
      <c r="E69">
        <f t="shared" si="4"/>
        <v>3</v>
      </c>
      <c r="F69">
        <f t="shared" si="5"/>
        <v>9</v>
      </c>
      <c r="G69" t="str">
        <f t="shared" si="6"/>
        <v>수</v>
      </c>
    </row>
    <row r="70" spans="1:7" x14ac:dyDescent="0.3">
      <c r="A70" s="1">
        <v>44630</v>
      </c>
      <c r="B70">
        <f t="shared" si="7"/>
        <v>2022</v>
      </c>
      <c r="C70" t="s">
        <v>80</v>
      </c>
      <c r="D70" t="s">
        <v>81</v>
      </c>
      <c r="E70">
        <f t="shared" si="4"/>
        <v>3</v>
      </c>
      <c r="F70">
        <f t="shared" si="5"/>
        <v>10</v>
      </c>
      <c r="G70" t="str">
        <f t="shared" si="6"/>
        <v>목</v>
      </c>
    </row>
    <row r="71" spans="1:7" x14ac:dyDescent="0.3">
      <c r="A71" s="1">
        <v>44631</v>
      </c>
      <c r="B71">
        <f t="shared" si="7"/>
        <v>2022</v>
      </c>
      <c r="C71" t="s">
        <v>80</v>
      </c>
      <c r="D71" t="s">
        <v>81</v>
      </c>
      <c r="E71">
        <f t="shared" si="4"/>
        <v>3</v>
      </c>
      <c r="F71">
        <f t="shared" si="5"/>
        <v>11</v>
      </c>
      <c r="G71" t="str">
        <f t="shared" si="6"/>
        <v>금</v>
      </c>
    </row>
    <row r="72" spans="1:7" x14ac:dyDescent="0.3">
      <c r="A72" s="1">
        <v>44632</v>
      </c>
      <c r="B72">
        <f t="shared" si="7"/>
        <v>2022</v>
      </c>
      <c r="C72" t="s">
        <v>80</v>
      </c>
      <c r="D72" t="s">
        <v>81</v>
      </c>
      <c r="E72">
        <f t="shared" si="4"/>
        <v>3</v>
      </c>
      <c r="F72">
        <f t="shared" si="5"/>
        <v>12</v>
      </c>
      <c r="G72" t="str">
        <f t="shared" si="6"/>
        <v>토</v>
      </c>
    </row>
    <row r="73" spans="1:7" x14ac:dyDescent="0.3">
      <c r="A73" s="1">
        <v>44633</v>
      </c>
      <c r="B73">
        <f t="shared" si="7"/>
        <v>2022</v>
      </c>
      <c r="C73" t="s">
        <v>80</v>
      </c>
      <c r="D73" t="s">
        <v>81</v>
      </c>
      <c r="E73">
        <f t="shared" si="4"/>
        <v>3</v>
      </c>
      <c r="F73">
        <f t="shared" si="5"/>
        <v>13</v>
      </c>
      <c r="G73" t="str">
        <f t="shared" si="6"/>
        <v>일</v>
      </c>
    </row>
    <row r="74" spans="1:7" x14ac:dyDescent="0.3">
      <c r="A74" s="1">
        <v>44634</v>
      </c>
      <c r="B74">
        <f t="shared" si="7"/>
        <v>2022</v>
      </c>
      <c r="C74" t="s">
        <v>80</v>
      </c>
      <c r="D74" t="s">
        <v>81</v>
      </c>
      <c r="E74">
        <f t="shared" si="4"/>
        <v>3</v>
      </c>
      <c r="F74">
        <f t="shared" si="5"/>
        <v>14</v>
      </c>
      <c r="G74" t="str">
        <f t="shared" si="6"/>
        <v>월</v>
      </c>
    </row>
    <row r="75" spans="1:7" x14ac:dyDescent="0.3">
      <c r="A75" s="1">
        <v>44635</v>
      </c>
      <c r="B75">
        <f t="shared" si="7"/>
        <v>2022</v>
      </c>
      <c r="C75" t="s">
        <v>80</v>
      </c>
      <c r="D75" t="s">
        <v>81</v>
      </c>
      <c r="E75">
        <f t="shared" ref="E75:E138" si="8">MONTH(A75)</f>
        <v>3</v>
      </c>
      <c r="F75">
        <f t="shared" ref="F75:F138" si="9">DAY(A75)</f>
        <v>15</v>
      </c>
      <c r="G75" t="str">
        <f t="shared" ref="G75:G138" si="10">TEXT(A75,"aaa")</f>
        <v>화</v>
      </c>
    </row>
    <row r="76" spans="1:7" x14ac:dyDescent="0.3">
      <c r="A76" s="1">
        <v>44636</v>
      </c>
      <c r="B76">
        <f t="shared" si="7"/>
        <v>2022</v>
      </c>
      <c r="C76" t="s">
        <v>80</v>
      </c>
      <c r="D76" t="s">
        <v>81</v>
      </c>
      <c r="E76">
        <f t="shared" si="8"/>
        <v>3</v>
      </c>
      <c r="F76">
        <f t="shared" si="9"/>
        <v>16</v>
      </c>
      <c r="G76" t="str">
        <f t="shared" si="10"/>
        <v>수</v>
      </c>
    </row>
    <row r="77" spans="1:7" x14ac:dyDescent="0.3">
      <c r="A77" s="1">
        <v>44637</v>
      </c>
      <c r="B77">
        <f t="shared" si="7"/>
        <v>2022</v>
      </c>
      <c r="C77" t="s">
        <v>80</v>
      </c>
      <c r="D77" t="s">
        <v>81</v>
      </c>
      <c r="E77">
        <f t="shared" si="8"/>
        <v>3</v>
      </c>
      <c r="F77">
        <f t="shared" si="9"/>
        <v>17</v>
      </c>
      <c r="G77" t="str">
        <f t="shared" si="10"/>
        <v>목</v>
      </c>
    </row>
    <row r="78" spans="1:7" x14ac:dyDescent="0.3">
      <c r="A78" s="1">
        <v>44638</v>
      </c>
      <c r="B78">
        <f t="shared" si="7"/>
        <v>2022</v>
      </c>
      <c r="C78" t="s">
        <v>80</v>
      </c>
      <c r="D78" t="s">
        <v>81</v>
      </c>
      <c r="E78">
        <f t="shared" si="8"/>
        <v>3</v>
      </c>
      <c r="F78">
        <f t="shared" si="9"/>
        <v>18</v>
      </c>
      <c r="G78" t="str">
        <f t="shared" si="10"/>
        <v>금</v>
      </c>
    </row>
    <row r="79" spans="1:7" x14ac:dyDescent="0.3">
      <c r="A79" s="1">
        <v>44639</v>
      </c>
      <c r="B79">
        <f t="shared" si="7"/>
        <v>2022</v>
      </c>
      <c r="C79" t="s">
        <v>80</v>
      </c>
      <c r="D79" t="s">
        <v>81</v>
      </c>
      <c r="E79">
        <f t="shared" si="8"/>
        <v>3</v>
      </c>
      <c r="F79">
        <f t="shared" si="9"/>
        <v>19</v>
      </c>
      <c r="G79" t="str">
        <f t="shared" si="10"/>
        <v>토</v>
      </c>
    </row>
    <row r="80" spans="1:7" x14ac:dyDescent="0.3">
      <c r="A80" s="1">
        <v>44640</v>
      </c>
      <c r="B80">
        <f t="shared" si="7"/>
        <v>2022</v>
      </c>
      <c r="C80" t="s">
        <v>80</v>
      </c>
      <c r="D80" t="s">
        <v>81</v>
      </c>
      <c r="E80">
        <f t="shared" si="8"/>
        <v>3</v>
      </c>
      <c r="F80">
        <f t="shared" si="9"/>
        <v>20</v>
      </c>
      <c r="G80" t="str">
        <f t="shared" si="10"/>
        <v>일</v>
      </c>
    </row>
    <row r="81" spans="1:7" x14ac:dyDescent="0.3">
      <c r="A81" s="1">
        <v>44641</v>
      </c>
      <c r="B81">
        <f t="shared" si="7"/>
        <v>2022</v>
      </c>
      <c r="C81" t="s">
        <v>80</v>
      </c>
      <c r="D81" t="s">
        <v>81</v>
      </c>
      <c r="E81">
        <f t="shared" si="8"/>
        <v>3</v>
      </c>
      <c r="F81">
        <f t="shared" si="9"/>
        <v>21</v>
      </c>
      <c r="G81" t="str">
        <f t="shared" si="10"/>
        <v>월</v>
      </c>
    </row>
    <row r="82" spans="1:7" x14ac:dyDescent="0.3">
      <c r="A82" s="1">
        <v>44642</v>
      </c>
      <c r="B82">
        <f t="shared" si="7"/>
        <v>2022</v>
      </c>
      <c r="C82" t="s">
        <v>80</v>
      </c>
      <c r="D82" t="s">
        <v>81</v>
      </c>
      <c r="E82">
        <f t="shared" si="8"/>
        <v>3</v>
      </c>
      <c r="F82">
        <f t="shared" si="9"/>
        <v>22</v>
      </c>
      <c r="G82" t="str">
        <f t="shared" si="10"/>
        <v>화</v>
      </c>
    </row>
    <row r="83" spans="1:7" x14ac:dyDescent="0.3">
      <c r="A83" s="1">
        <v>44643</v>
      </c>
      <c r="B83">
        <f t="shared" si="7"/>
        <v>2022</v>
      </c>
      <c r="C83" t="s">
        <v>80</v>
      </c>
      <c r="D83" t="s">
        <v>81</v>
      </c>
      <c r="E83">
        <f t="shared" si="8"/>
        <v>3</v>
      </c>
      <c r="F83">
        <f t="shared" si="9"/>
        <v>23</v>
      </c>
      <c r="G83" t="str">
        <f t="shared" si="10"/>
        <v>수</v>
      </c>
    </row>
    <row r="84" spans="1:7" x14ac:dyDescent="0.3">
      <c r="A84" s="1">
        <v>44644</v>
      </c>
      <c r="B84">
        <f t="shared" si="7"/>
        <v>2022</v>
      </c>
      <c r="C84" t="s">
        <v>80</v>
      </c>
      <c r="D84" t="s">
        <v>81</v>
      </c>
      <c r="E84">
        <f t="shared" si="8"/>
        <v>3</v>
      </c>
      <c r="F84">
        <f t="shared" si="9"/>
        <v>24</v>
      </c>
      <c r="G84" t="str">
        <f t="shared" si="10"/>
        <v>목</v>
      </c>
    </row>
    <row r="85" spans="1:7" x14ac:dyDescent="0.3">
      <c r="A85" s="1">
        <v>44645</v>
      </c>
      <c r="B85">
        <f t="shared" si="7"/>
        <v>2022</v>
      </c>
      <c r="C85" t="s">
        <v>80</v>
      </c>
      <c r="D85" t="s">
        <v>81</v>
      </c>
      <c r="E85">
        <f t="shared" si="8"/>
        <v>3</v>
      </c>
      <c r="F85">
        <f t="shared" si="9"/>
        <v>25</v>
      </c>
      <c r="G85" t="str">
        <f t="shared" si="10"/>
        <v>금</v>
      </c>
    </row>
    <row r="86" spans="1:7" x14ac:dyDescent="0.3">
      <c r="A86" s="1">
        <v>44646</v>
      </c>
      <c r="B86">
        <f t="shared" si="7"/>
        <v>2022</v>
      </c>
      <c r="C86" t="s">
        <v>80</v>
      </c>
      <c r="D86" t="s">
        <v>81</v>
      </c>
      <c r="E86">
        <f t="shared" si="8"/>
        <v>3</v>
      </c>
      <c r="F86">
        <f t="shared" si="9"/>
        <v>26</v>
      </c>
      <c r="G86" t="str">
        <f t="shared" si="10"/>
        <v>토</v>
      </c>
    </row>
    <row r="87" spans="1:7" x14ac:dyDescent="0.3">
      <c r="A87" s="1">
        <v>44647</v>
      </c>
      <c r="B87">
        <f t="shared" si="7"/>
        <v>2022</v>
      </c>
      <c r="C87" t="s">
        <v>80</v>
      </c>
      <c r="D87" t="s">
        <v>81</v>
      </c>
      <c r="E87">
        <f t="shared" si="8"/>
        <v>3</v>
      </c>
      <c r="F87">
        <f t="shared" si="9"/>
        <v>27</v>
      </c>
      <c r="G87" t="str">
        <f t="shared" si="10"/>
        <v>일</v>
      </c>
    </row>
    <row r="88" spans="1:7" x14ac:dyDescent="0.3">
      <c r="A88" s="1">
        <v>44648</v>
      </c>
      <c r="B88">
        <f t="shared" si="7"/>
        <v>2022</v>
      </c>
      <c r="C88" t="s">
        <v>80</v>
      </c>
      <c r="D88" t="s">
        <v>81</v>
      </c>
      <c r="E88">
        <f t="shared" si="8"/>
        <v>3</v>
      </c>
      <c r="F88">
        <f t="shared" si="9"/>
        <v>28</v>
      </c>
      <c r="G88" t="str">
        <f t="shared" si="10"/>
        <v>월</v>
      </c>
    </row>
    <row r="89" spans="1:7" x14ac:dyDescent="0.3">
      <c r="A89" s="1">
        <v>44649</v>
      </c>
      <c r="B89">
        <f t="shared" si="7"/>
        <v>2022</v>
      </c>
      <c r="C89" t="s">
        <v>80</v>
      </c>
      <c r="D89" t="s">
        <v>81</v>
      </c>
      <c r="E89">
        <f t="shared" si="8"/>
        <v>3</v>
      </c>
      <c r="F89">
        <f t="shared" si="9"/>
        <v>29</v>
      </c>
      <c r="G89" t="str">
        <f t="shared" si="10"/>
        <v>화</v>
      </c>
    </row>
    <row r="90" spans="1:7" x14ac:dyDescent="0.3">
      <c r="A90" s="1">
        <v>44650</v>
      </c>
      <c r="B90">
        <f t="shared" si="7"/>
        <v>2022</v>
      </c>
      <c r="C90" t="s">
        <v>80</v>
      </c>
      <c r="D90" t="s">
        <v>81</v>
      </c>
      <c r="E90">
        <f t="shared" si="8"/>
        <v>3</v>
      </c>
      <c r="F90">
        <f t="shared" si="9"/>
        <v>30</v>
      </c>
      <c r="G90" t="str">
        <f t="shared" si="10"/>
        <v>수</v>
      </c>
    </row>
    <row r="91" spans="1:7" x14ac:dyDescent="0.3">
      <c r="A91" s="1">
        <v>44651</v>
      </c>
      <c r="B91">
        <f t="shared" si="7"/>
        <v>2022</v>
      </c>
      <c r="C91" t="s">
        <v>80</v>
      </c>
      <c r="D91" t="s">
        <v>81</v>
      </c>
      <c r="E91">
        <f t="shared" si="8"/>
        <v>3</v>
      </c>
      <c r="F91">
        <f t="shared" si="9"/>
        <v>31</v>
      </c>
      <c r="G91" t="str">
        <f t="shared" si="10"/>
        <v>목</v>
      </c>
    </row>
    <row r="92" spans="1:7" x14ac:dyDescent="0.3">
      <c r="A92" s="1">
        <v>44652</v>
      </c>
      <c r="B92">
        <f t="shared" si="7"/>
        <v>2022</v>
      </c>
      <c r="C92" t="s">
        <v>80</v>
      </c>
      <c r="D92" t="s">
        <v>82</v>
      </c>
      <c r="E92">
        <f t="shared" si="8"/>
        <v>4</v>
      </c>
      <c r="F92">
        <f t="shared" si="9"/>
        <v>1</v>
      </c>
      <c r="G92" t="str">
        <f t="shared" si="10"/>
        <v>금</v>
      </c>
    </row>
    <row r="93" spans="1:7" x14ac:dyDescent="0.3">
      <c r="A93" s="1">
        <v>44653</v>
      </c>
      <c r="B93">
        <f t="shared" si="7"/>
        <v>2022</v>
      </c>
      <c r="C93" t="s">
        <v>80</v>
      </c>
      <c r="D93" t="s">
        <v>82</v>
      </c>
      <c r="E93">
        <f t="shared" si="8"/>
        <v>4</v>
      </c>
      <c r="F93">
        <f t="shared" si="9"/>
        <v>2</v>
      </c>
      <c r="G93" t="str">
        <f t="shared" si="10"/>
        <v>토</v>
      </c>
    </row>
    <row r="94" spans="1:7" x14ac:dyDescent="0.3">
      <c r="A94" s="1">
        <v>44654</v>
      </c>
      <c r="B94">
        <f t="shared" si="7"/>
        <v>2022</v>
      </c>
      <c r="C94" t="s">
        <v>80</v>
      </c>
      <c r="D94" t="s">
        <v>82</v>
      </c>
      <c r="E94">
        <f t="shared" si="8"/>
        <v>4</v>
      </c>
      <c r="F94">
        <f t="shared" si="9"/>
        <v>3</v>
      </c>
      <c r="G94" t="str">
        <f t="shared" si="10"/>
        <v>일</v>
      </c>
    </row>
    <row r="95" spans="1:7" x14ac:dyDescent="0.3">
      <c r="A95" s="1">
        <v>44655</v>
      </c>
      <c r="B95">
        <f t="shared" si="7"/>
        <v>2022</v>
      </c>
      <c r="C95" t="s">
        <v>80</v>
      </c>
      <c r="D95" t="s">
        <v>82</v>
      </c>
      <c r="E95">
        <f t="shared" si="8"/>
        <v>4</v>
      </c>
      <c r="F95">
        <f t="shared" si="9"/>
        <v>4</v>
      </c>
      <c r="G95" t="str">
        <f t="shared" si="10"/>
        <v>월</v>
      </c>
    </row>
    <row r="96" spans="1:7" x14ac:dyDescent="0.3">
      <c r="A96" s="1">
        <v>44656</v>
      </c>
      <c r="B96">
        <f t="shared" si="7"/>
        <v>2022</v>
      </c>
      <c r="C96" t="s">
        <v>80</v>
      </c>
      <c r="D96" t="s">
        <v>82</v>
      </c>
      <c r="E96">
        <f t="shared" si="8"/>
        <v>4</v>
      </c>
      <c r="F96">
        <f t="shared" si="9"/>
        <v>5</v>
      </c>
      <c r="G96" t="str">
        <f t="shared" si="10"/>
        <v>화</v>
      </c>
    </row>
    <row r="97" spans="1:7" x14ac:dyDescent="0.3">
      <c r="A97" s="1">
        <v>44657</v>
      </c>
      <c r="B97">
        <f t="shared" si="7"/>
        <v>2022</v>
      </c>
      <c r="C97" t="s">
        <v>80</v>
      </c>
      <c r="D97" t="s">
        <v>82</v>
      </c>
      <c r="E97">
        <f t="shared" si="8"/>
        <v>4</v>
      </c>
      <c r="F97">
        <f t="shared" si="9"/>
        <v>6</v>
      </c>
      <c r="G97" t="str">
        <f t="shared" si="10"/>
        <v>수</v>
      </c>
    </row>
    <row r="98" spans="1:7" x14ac:dyDescent="0.3">
      <c r="A98" s="1">
        <v>44658</v>
      </c>
      <c r="B98">
        <f t="shared" si="7"/>
        <v>2022</v>
      </c>
      <c r="C98" t="s">
        <v>80</v>
      </c>
      <c r="D98" t="s">
        <v>82</v>
      </c>
      <c r="E98">
        <f t="shared" si="8"/>
        <v>4</v>
      </c>
      <c r="F98">
        <f t="shared" si="9"/>
        <v>7</v>
      </c>
      <c r="G98" t="str">
        <f t="shared" si="10"/>
        <v>목</v>
      </c>
    </row>
    <row r="99" spans="1:7" x14ac:dyDescent="0.3">
      <c r="A99" s="1">
        <v>44659</v>
      </c>
      <c r="B99">
        <f t="shared" si="7"/>
        <v>2022</v>
      </c>
      <c r="C99" t="s">
        <v>80</v>
      </c>
      <c r="D99" t="s">
        <v>82</v>
      </c>
      <c r="E99">
        <f t="shared" si="8"/>
        <v>4</v>
      </c>
      <c r="F99">
        <f t="shared" si="9"/>
        <v>8</v>
      </c>
      <c r="G99" t="str">
        <f t="shared" si="10"/>
        <v>금</v>
      </c>
    </row>
    <row r="100" spans="1:7" x14ac:dyDescent="0.3">
      <c r="A100" s="1">
        <v>44660</v>
      </c>
      <c r="B100">
        <f t="shared" si="7"/>
        <v>2022</v>
      </c>
      <c r="C100" t="s">
        <v>80</v>
      </c>
      <c r="D100" t="s">
        <v>82</v>
      </c>
      <c r="E100">
        <f t="shared" si="8"/>
        <v>4</v>
      </c>
      <c r="F100">
        <f t="shared" si="9"/>
        <v>9</v>
      </c>
      <c r="G100" t="str">
        <f t="shared" si="10"/>
        <v>토</v>
      </c>
    </row>
    <row r="101" spans="1:7" x14ac:dyDescent="0.3">
      <c r="A101" s="1">
        <v>44661</v>
      </c>
      <c r="B101">
        <f t="shared" si="7"/>
        <v>2022</v>
      </c>
      <c r="C101" t="s">
        <v>80</v>
      </c>
      <c r="D101" t="s">
        <v>82</v>
      </c>
      <c r="E101">
        <f t="shared" si="8"/>
        <v>4</v>
      </c>
      <c r="F101">
        <f t="shared" si="9"/>
        <v>10</v>
      </c>
      <c r="G101" t="str">
        <f t="shared" si="10"/>
        <v>일</v>
      </c>
    </row>
    <row r="102" spans="1:7" x14ac:dyDescent="0.3">
      <c r="A102" s="1">
        <v>44662</v>
      </c>
      <c r="B102">
        <f t="shared" si="7"/>
        <v>2022</v>
      </c>
      <c r="C102" t="s">
        <v>80</v>
      </c>
      <c r="D102" t="s">
        <v>82</v>
      </c>
      <c r="E102">
        <f t="shared" si="8"/>
        <v>4</v>
      </c>
      <c r="F102">
        <f t="shared" si="9"/>
        <v>11</v>
      </c>
      <c r="G102" t="str">
        <f t="shared" si="10"/>
        <v>월</v>
      </c>
    </row>
    <row r="103" spans="1:7" x14ac:dyDescent="0.3">
      <c r="A103" s="1">
        <v>44663</v>
      </c>
      <c r="B103">
        <f t="shared" si="7"/>
        <v>2022</v>
      </c>
      <c r="C103" t="s">
        <v>80</v>
      </c>
      <c r="D103" t="s">
        <v>82</v>
      </c>
      <c r="E103">
        <f t="shared" si="8"/>
        <v>4</v>
      </c>
      <c r="F103">
        <f t="shared" si="9"/>
        <v>12</v>
      </c>
      <c r="G103" t="str">
        <f t="shared" si="10"/>
        <v>화</v>
      </c>
    </row>
    <row r="104" spans="1:7" x14ac:dyDescent="0.3">
      <c r="A104" s="1">
        <v>44664</v>
      </c>
      <c r="B104">
        <f t="shared" si="7"/>
        <v>2022</v>
      </c>
      <c r="C104" t="s">
        <v>80</v>
      </c>
      <c r="D104" t="s">
        <v>82</v>
      </c>
      <c r="E104">
        <f t="shared" si="8"/>
        <v>4</v>
      </c>
      <c r="F104">
        <f t="shared" si="9"/>
        <v>13</v>
      </c>
      <c r="G104" t="str">
        <f t="shared" si="10"/>
        <v>수</v>
      </c>
    </row>
    <row r="105" spans="1:7" x14ac:dyDescent="0.3">
      <c r="A105" s="1">
        <v>44665</v>
      </c>
      <c r="B105">
        <f t="shared" si="7"/>
        <v>2022</v>
      </c>
      <c r="C105" t="s">
        <v>80</v>
      </c>
      <c r="D105" t="s">
        <v>82</v>
      </c>
      <c r="E105">
        <f t="shared" si="8"/>
        <v>4</v>
      </c>
      <c r="F105">
        <f t="shared" si="9"/>
        <v>14</v>
      </c>
      <c r="G105" t="str">
        <f t="shared" si="10"/>
        <v>목</v>
      </c>
    </row>
    <row r="106" spans="1:7" x14ac:dyDescent="0.3">
      <c r="A106" s="1">
        <v>44666</v>
      </c>
      <c r="B106">
        <f t="shared" si="7"/>
        <v>2022</v>
      </c>
      <c r="C106" t="s">
        <v>80</v>
      </c>
      <c r="D106" t="s">
        <v>82</v>
      </c>
      <c r="E106">
        <f t="shared" si="8"/>
        <v>4</v>
      </c>
      <c r="F106">
        <f t="shared" si="9"/>
        <v>15</v>
      </c>
      <c r="G106" t="str">
        <f t="shared" si="10"/>
        <v>금</v>
      </c>
    </row>
    <row r="107" spans="1:7" x14ac:dyDescent="0.3">
      <c r="A107" s="1">
        <v>44667</v>
      </c>
      <c r="B107">
        <f t="shared" si="7"/>
        <v>2022</v>
      </c>
      <c r="C107" t="s">
        <v>80</v>
      </c>
      <c r="D107" t="s">
        <v>82</v>
      </c>
      <c r="E107">
        <f t="shared" si="8"/>
        <v>4</v>
      </c>
      <c r="F107">
        <f t="shared" si="9"/>
        <v>16</v>
      </c>
      <c r="G107" t="str">
        <f t="shared" si="10"/>
        <v>토</v>
      </c>
    </row>
    <row r="108" spans="1:7" x14ac:dyDescent="0.3">
      <c r="A108" s="1">
        <v>44668</v>
      </c>
      <c r="B108">
        <f t="shared" si="7"/>
        <v>2022</v>
      </c>
      <c r="C108" t="s">
        <v>80</v>
      </c>
      <c r="D108" t="s">
        <v>82</v>
      </c>
      <c r="E108">
        <f t="shared" si="8"/>
        <v>4</v>
      </c>
      <c r="F108">
        <f t="shared" si="9"/>
        <v>17</v>
      </c>
      <c r="G108" t="str">
        <f t="shared" si="10"/>
        <v>일</v>
      </c>
    </row>
    <row r="109" spans="1:7" x14ac:dyDescent="0.3">
      <c r="A109" s="1">
        <v>44669</v>
      </c>
      <c r="B109">
        <f t="shared" si="7"/>
        <v>2022</v>
      </c>
      <c r="C109" t="s">
        <v>80</v>
      </c>
      <c r="D109" t="s">
        <v>82</v>
      </c>
      <c r="E109">
        <f t="shared" si="8"/>
        <v>4</v>
      </c>
      <c r="F109">
        <f t="shared" si="9"/>
        <v>18</v>
      </c>
      <c r="G109" t="str">
        <f t="shared" si="10"/>
        <v>월</v>
      </c>
    </row>
    <row r="110" spans="1:7" x14ac:dyDescent="0.3">
      <c r="A110" s="1">
        <v>44670</v>
      </c>
      <c r="B110">
        <f t="shared" si="7"/>
        <v>2022</v>
      </c>
      <c r="C110" t="s">
        <v>80</v>
      </c>
      <c r="D110" t="s">
        <v>82</v>
      </c>
      <c r="E110">
        <f t="shared" si="8"/>
        <v>4</v>
      </c>
      <c r="F110">
        <f t="shared" si="9"/>
        <v>19</v>
      </c>
      <c r="G110" t="str">
        <f t="shared" si="10"/>
        <v>화</v>
      </c>
    </row>
    <row r="111" spans="1:7" x14ac:dyDescent="0.3">
      <c r="A111" s="1">
        <v>44671</v>
      </c>
      <c r="B111">
        <f t="shared" si="7"/>
        <v>2022</v>
      </c>
      <c r="C111" t="s">
        <v>80</v>
      </c>
      <c r="D111" t="s">
        <v>82</v>
      </c>
      <c r="E111">
        <f t="shared" si="8"/>
        <v>4</v>
      </c>
      <c r="F111">
        <f t="shared" si="9"/>
        <v>20</v>
      </c>
      <c r="G111" t="str">
        <f t="shared" si="10"/>
        <v>수</v>
      </c>
    </row>
    <row r="112" spans="1:7" x14ac:dyDescent="0.3">
      <c r="A112" s="1">
        <v>44672</v>
      </c>
      <c r="B112">
        <f t="shared" si="7"/>
        <v>2022</v>
      </c>
      <c r="C112" t="s">
        <v>80</v>
      </c>
      <c r="D112" t="s">
        <v>82</v>
      </c>
      <c r="E112">
        <f t="shared" si="8"/>
        <v>4</v>
      </c>
      <c r="F112">
        <f t="shared" si="9"/>
        <v>21</v>
      </c>
      <c r="G112" t="str">
        <f t="shared" si="10"/>
        <v>목</v>
      </c>
    </row>
    <row r="113" spans="1:7" x14ac:dyDescent="0.3">
      <c r="A113" s="1">
        <v>44673</v>
      </c>
      <c r="B113">
        <f t="shared" si="7"/>
        <v>2022</v>
      </c>
      <c r="C113" t="s">
        <v>80</v>
      </c>
      <c r="D113" t="s">
        <v>82</v>
      </c>
      <c r="E113">
        <f t="shared" si="8"/>
        <v>4</v>
      </c>
      <c r="F113">
        <f t="shared" si="9"/>
        <v>22</v>
      </c>
      <c r="G113" t="str">
        <f t="shared" si="10"/>
        <v>금</v>
      </c>
    </row>
    <row r="114" spans="1:7" x14ac:dyDescent="0.3">
      <c r="A114" s="1">
        <v>44674</v>
      </c>
      <c r="B114">
        <f t="shared" si="7"/>
        <v>2022</v>
      </c>
      <c r="C114" t="s">
        <v>80</v>
      </c>
      <c r="D114" t="s">
        <v>82</v>
      </c>
      <c r="E114">
        <f t="shared" si="8"/>
        <v>4</v>
      </c>
      <c r="F114">
        <f t="shared" si="9"/>
        <v>23</v>
      </c>
      <c r="G114" t="str">
        <f t="shared" si="10"/>
        <v>토</v>
      </c>
    </row>
    <row r="115" spans="1:7" x14ac:dyDescent="0.3">
      <c r="A115" s="1">
        <v>44675</v>
      </c>
      <c r="B115">
        <f t="shared" si="7"/>
        <v>2022</v>
      </c>
      <c r="C115" t="s">
        <v>80</v>
      </c>
      <c r="D115" t="s">
        <v>82</v>
      </c>
      <c r="E115">
        <f t="shared" si="8"/>
        <v>4</v>
      </c>
      <c r="F115">
        <f t="shared" si="9"/>
        <v>24</v>
      </c>
      <c r="G115" t="str">
        <f t="shared" si="10"/>
        <v>일</v>
      </c>
    </row>
    <row r="116" spans="1:7" x14ac:dyDescent="0.3">
      <c r="A116" s="1">
        <v>44676</v>
      </c>
      <c r="B116">
        <f t="shared" si="7"/>
        <v>2022</v>
      </c>
      <c r="C116" t="s">
        <v>80</v>
      </c>
      <c r="D116" t="s">
        <v>82</v>
      </c>
      <c r="E116">
        <f t="shared" si="8"/>
        <v>4</v>
      </c>
      <c r="F116">
        <f t="shared" si="9"/>
        <v>25</v>
      </c>
      <c r="G116" t="str">
        <f t="shared" si="10"/>
        <v>월</v>
      </c>
    </row>
    <row r="117" spans="1:7" x14ac:dyDescent="0.3">
      <c r="A117" s="1">
        <v>44677</v>
      </c>
      <c r="B117">
        <f t="shared" si="7"/>
        <v>2022</v>
      </c>
      <c r="C117" t="s">
        <v>80</v>
      </c>
      <c r="D117" t="s">
        <v>82</v>
      </c>
      <c r="E117">
        <f t="shared" si="8"/>
        <v>4</v>
      </c>
      <c r="F117">
        <f t="shared" si="9"/>
        <v>26</v>
      </c>
      <c r="G117" t="str">
        <f t="shared" si="10"/>
        <v>화</v>
      </c>
    </row>
    <row r="118" spans="1:7" x14ac:dyDescent="0.3">
      <c r="A118" s="1">
        <v>44678</v>
      </c>
      <c r="B118">
        <f t="shared" si="7"/>
        <v>2022</v>
      </c>
      <c r="C118" t="s">
        <v>80</v>
      </c>
      <c r="D118" t="s">
        <v>82</v>
      </c>
      <c r="E118">
        <f t="shared" si="8"/>
        <v>4</v>
      </c>
      <c r="F118">
        <f t="shared" si="9"/>
        <v>27</v>
      </c>
      <c r="G118" t="str">
        <f t="shared" si="10"/>
        <v>수</v>
      </c>
    </row>
    <row r="119" spans="1:7" x14ac:dyDescent="0.3">
      <c r="A119" s="1">
        <v>44679</v>
      </c>
      <c r="B119">
        <f t="shared" si="7"/>
        <v>2022</v>
      </c>
      <c r="C119" t="s">
        <v>80</v>
      </c>
      <c r="D119" t="s">
        <v>82</v>
      </c>
      <c r="E119">
        <f t="shared" si="8"/>
        <v>4</v>
      </c>
      <c r="F119">
        <f t="shared" si="9"/>
        <v>28</v>
      </c>
      <c r="G119" t="str">
        <f t="shared" si="10"/>
        <v>목</v>
      </c>
    </row>
    <row r="120" spans="1:7" x14ac:dyDescent="0.3">
      <c r="A120" s="1">
        <v>44680</v>
      </c>
      <c r="B120">
        <f t="shared" si="7"/>
        <v>2022</v>
      </c>
      <c r="C120" t="s">
        <v>80</v>
      </c>
      <c r="D120" t="s">
        <v>82</v>
      </c>
      <c r="E120">
        <f t="shared" si="8"/>
        <v>4</v>
      </c>
      <c r="F120">
        <f t="shared" si="9"/>
        <v>29</v>
      </c>
      <c r="G120" t="str">
        <f t="shared" si="10"/>
        <v>금</v>
      </c>
    </row>
    <row r="121" spans="1:7" x14ac:dyDescent="0.3">
      <c r="A121" s="1">
        <v>44681</v>
      </c>
      <c r="B121">
        <f t="shared" si="7"/>
        <v>2022</v>
      </c>
      <c r="C121" t="s">
        <v>80</v>
      </c>
      <c r="D121" t="s">
        <v>82</v>
      </c>
      <c r="E121">
        <f t="shared" si="8"/>
        <v>4</v>
      </c>
      <c r="F121">
        <f t="shared" si="9"/>
        <v>30</v>
      </c>
      <c r="G121" t="str">
        <f t="shared" si="10"/>
        <v>토</v>
      </c>
    </row>
    <row r="122" spans="1:7" x14ac:dyDescent="0.3">
      <c r="A122" s="1">
        <v>44682</v>
      </c>
      <c r="B122">
        <f t="shared" si="7"/>
        <v>2022</v>
      </c>
      <c r="C122" t="s">
        <v>80</v>
      </c>
      <c r="D122" t="s">
        <v>82</v>
      </c>
      <c r="E122">
        <f t="shared" si="8"/>
        <v>5</v>
      </c>
      <c r="F122">
        <f t="shared" si="9"/>
        <v>1</v>
      </c>
      <c r="G122" t="str">
        <f t="shared" si="10"/>
        <v>일</v>
      </c>
    </row>
    <row r="123" spans="1:7" x14ac:dyDescent="0.3">
      <c r="A123" s="1">
        <v>44683</v>
      </c>
      <c r="B123">
        <f t="shared" si="7"/>
        <v>2022</v>
      </c>
      <c r="C123" t="s">
        <v>80</v>
      </c>
      <c r="D123" t="s">
        <v>82</v>
      </c>
      <c r="E123">
        <f t="shared" si="8"/>
        <v>5</v>
      </c>
      <c r="F123">
        <f t="shared" si="9"/>
        <v>2</v>
      </c>
      <c r="G123" t="str">
        <f t="shared" si="10"/>
        <v>월</v>
      </c>
    </row>
    <row r="124" spans="1:7" x14ac:dyDescent="0.3">
      <c r="A124" s="1">
        <v>44684</v>
      </c>
      <c r="B124">
        <f t="shared" si="7"/>
        <v>2022</v>
      </c>
      <c r="C124" t="s">
        <v>80</v>
      </c>
      <c r="D124" t="s">
        <v>82</v>
      </c>
      <c r="E124">
        <f t="shared" si="8"/>
        <v>5</v>
      </c>
      <c r="F124">
        <f t="shared" si="9"/>
        <v>3</v>
      </c>
      <c r="G124" t="str">
        <f t="shared" si="10"/>
        <v>화</v>
      </c>
    </row>
    <row r="125" spans="1:7" x14ac:dyDescent="0.3">
      <c r="A125" s="1">
        <v>44685</v>
      </c>
      <c r="B125">
        <f t="shared" si="7"/>
        <v>2022</v>
      </c>
      <c r="C125" t="s">
        <v>80</v>
      </c>
      <c r="D125" t="s">
        <v>82</v>
      </c>
      <c r="E125">
        <f t="shared" si="8"/>
        <v>5</v>
      </c>
      <c r="F125">
        <f t="shared" si="9"/>
        <v>4</v>
      </c>
      <c r="G125" t="str">
        <f t="shared" si="10"/>
        <v>수</v>
      </c>
    </row>
    <row r="126" spans="1:7" x14ac:dyDescent="0.3">
      <c r="A126" s="1">
        <v>44686</v>
      </c>
      <c r="B126">
        <f t="shared" si="7"/>
        <v>2022</v>
      </c>
      <c r="C126" t="s">
        <v>80</v>
      </c>
      <c r="D126" t="s">
        <v>82</v>
      </c>
      <c r="E126">
        <f t="shared" si="8"/>
        <v>5</v>
      </c>
      <c r="F126">
        <f t="shared" si="9"/>
        <v>5</v>
      </c>
      <c r="G126" t="str">
        <f t="shared" si="10"/>
        <v>목</v>
      </c>
    </row>
    <row r="127" spans="1:7" x14ac:dyDescent="0.3">
      <c r="A127" s="1">
        <v>44687</v>
      </c>
      <c r="B127">
        <f t="shared" si="7"/>
        <v>2022</v>
      </c>
      <c r="C127" t="s">
        <v>80</v>
      </c>
      <c r="D127" t="s">
        <v>82</v>
      </c>
      <c r="E127">
        <f t="shared" si="8"/>
        <v>5</v>
      </c>
      <c r="F127">
        <f t="shared" si="9"/>
        <v>6</v>
      </c>
      <c r="G127" t="str">
        <f t="shared" si="10"/>
        <v>금</v>
      </c>
    </row>
    <row r="128" spans="1:7" x14ac:dyDescent="0.3">
      <c r="A128" s="1">
        <v>44688</v>
      </c>
      <c r="B128">
        <f t="shared" si="7"/>
        <v>2022</v>
      </c>
      <c r="C128" t="s">
        <v>80</v>
      </c>
      <c r="D128" t="s">
        <v>82</v>
      </c>
      <c r="E128">
        <f t="shared" si="8"/>
        <v>5</v>
      </c>
      <c r="F128">
        <f t="shared" si="9"/>
        <v>7</v>
      </c>
      <c r="G128" t="str">
        <f t="shared" si="10"/>
        <v>토</v>
      </c>
    </row>
    <row r="129" spans="1:7" x14ac:dyDescent="0.3">
      <c r="A129" s="1">
        <v>44689</v>
      </c>
      <c r="B129">
        <f t="shared" si="7"/>
        <v>2022</v>
      </c>
      <c r="C129" t="s">
        <v>80</v>
      </c>
      <c r="D129" t="s">
        <v>82</v>
      </c>
      <c r="E129">
        <f t="shared" si="8"/>
        <v>5</v>
      </c>
      <c r="F129">
        <f t="shared" si="9"/>
        <v>8</v>
      </c>
      <c r="G129" t="str">
        <f t="shared" si="10"/>
        <v>일</v>
      </c>
    </row>
    <row r="130" spans="1:7" x14ac:dyDescent="0.3">
      <c r="A130" s="1">
        <v>44690</v>
      </c>
      <c r="B130">
        <f t="shared" si="7"/>
        <v>2022</v>
      </c>
      <c r="C130" t="s">
        <v>80</v>
      </c>
      <c r="D130" t="s">
        <v>82</v>
      </c>
      <c r="E130">
        <f t="shared" si="8"/>
        <v>5</v>
      </c>
      <c r="F130">
        <f t="shared" si="9"/>
        <v>9</v>
      </c>
      <c r="G130" t="str">
        <f t="shared" si="10"/>
        <v>월</v>
      </c>
    </row>
    <row r="131" spans="1:7" x14ac:dyDescent="0.3">
      <c r="A131" s="1">
        <v>44691</v>
      </c>
      <c r="B131">
        <f t="shared" ref="B131:B194" si="11">YEAR(A131)</f>
        <v>2022</v>
      </c>
      <c r="C131" t="s">
        <v>80</v>
      </c>
      <c r="D131" t="s">
        <v>82</v>
      </c>
      <c r="E131">
        <f t="shared" si="8"/>
        <v>5</v>
      </c>
      <c r="F131">
        <f t="shared" si="9"/>
        <v>10</v>
      </c>
      <c r="G131" t="str">
        <f t="shared" si="10"/>
        <v>화</v>
      </c>
    </row>
    <row r="132" spans="1:7" x14ac:dyDescent="0.3">
      <c r="A132" s="1">
        <v>44692</v>
      </c>
      <c r="B132">
        <f t="shared" si="11"/>
        <v>2022</v>
      </c>
      <c r="C132" t="s">
        <v>80</v>
      </c>
      <c r="D132" t="s">
        <v>82</v>
      </c>
      <c r="E132">
        <f t="shared" si="8"/>
        <v>5</v>
      </c>
      <c r="F132">
        <f t="shared" si="9"/>
        <v>11</v>
      </c>
      <c r="G132" t="str">
        <f t="shared" si="10"/>
        <v>수</v>
      </c>
    </row>
    <row r="133" spans="1:7" x14ac:dyDescent="0.3">
      <c r="A133" s="1">
        <v>44693</v>
      </c>
      <c r="B133">
        <f t="shared" si="11"/>
        <v>2022</v>
      </c>
      <c r="C133" t="s">
        <v>80</v>
      </c>
      <c r="D133" t="s">
        <v>82</v>
      </c>
      <c r="E133">
        <f t="shared" si="8"/>
        <v>5</v>
      </c>
      <c r="F133">
        <f t="shared" si="9"/>
        <v>12</v>
      </c>
      <c r="G133" t="str">
        <f t="shared" si="10"/>
        <v>목</v>
      </c>
    </row>
    <row r="134" spans="1:7" x14ac:dyDescent="0.3">
      <c r="A134" s="1">
        <v>44694</v>
      </c>
      <c r="B134">
        <f t="shared" si="11"/>
        <v>2022</v>
      </c>
      <c r="C134" t="s">
        <v>80</v>
      </c>
      <c r="D134" t="s">
        <v>82</v>
      </c>
      <c r="E134">
        <f t="shared" si="8"/>
        <v>5</v>
      </c>
      <c r="F134">
        <f t="shared" si="9"/>
        <v>13</v>
      </c>
      <c r="G134" t="str">
        <f t="shared" si="10"/>
        <v>금</v>
      </c>
    </row>
    <row r="135" spans="1:7" x14ac:dyDescent="0.3">
      <c r="A135" s="1">
        <v>44695</v>
      </c>
      <c r="B135">
        <f t="shared" si="11"/>
        <v>2022</v>
      </c>
      <c r="C135" t="s">
        <v>80</v>
      </c>
      <c r="D135" t="s">
        <v>82</v>
      </c>
      <c r="E135">
        <f t="shared" si="8"/>
        <v>5</v>
      </c>
      <c r="F135">
        <f t="shared" si="9"/>
        <v>14</v>
      </c>
      <c r="G135" t="str">
        <f t="shared" si="10"/>
        <v>토</v>
      </c>
    </row>
    <row r="136" spans="1:7" x14ac:dyDescent="0.3">
      <c r="A136" s="1">
        <v>44696</v>
      </c>
      <c r="B136">
        <f t="shared" si="11"/>
        <v>2022</v>
      </c>
      <c r="C136" t="s">
        <v>80</v>
      </c>
      <c r="D136" t="s">
        <v>82</v>
      </c>
      <c r="E136">
        <f t="shared" si="8"/>
        <v>5</v>
      </c>
      <c r="F136">
        <f t="shared" si="9"/>
        <v>15</v>
      </c>
      <c r="G136" t="str">
        <f t="shared" si="10"/>
        <v>일</v>
      </c>
    </row>
    <row r="137" spans="1:7" x14ac:dyDescent="0.3">
      <c r="A137" s="1">
        <v>44697</v>
      </c>
      <c r="B137">
        <f t="shared" si="11"/>
        <v>2022</v>
      </c>
      <c r="C137" t="s">
        <v>80</v>
      </c>
      <c r="D137" t="s">
        <v>82</v>
      </c>
      <c r="E137">
        <f t="shared" si="8"/>
        <v>5</v>
      </c>
      <c r="F137">
        <f t="shared" si="9"/>
        <v>16</v>
      </c>
      <c r="G137" t="str">
        <f t="shared" si="10"/>
        <v>월</v>
      </c>
    </row>
    <row r="138" spans="1:7" x14ac:dyDescent="0.3">
      <c r="A138" s="1">
        <v>44698</v>
      </c>
      <c r="B138">
        <f t="shared" si="11"/>
        <v>2022</v>
      </c>
      <c r="C138" t="s">
        <v>80</v>
      </c>
      <c r="D138" t="s">
        <v>82</v>
      </c>
      <c r="E138">
        <f t="shared" si="8"/>
        <v>5</v>
      </c>
      <c r="F138">
        <f t="shared" si="9"/>
        <v>17</v>
      </c>
      <c r="G138" t="str">
        <f t="shared" si="10"/>
        <v>화</v>
      </c>
    </row>
    <row r="139" spans="1:7" x14ac:dyDescent="0.3">
      <c r="A139" s="1">
        <v>44699</v>
      </c>
      <c r="B139">
        <f t="shared" si="11"/>
        <v>2022</v>
      </c>
      <c r="C139" t="s">
        <v>80</v>
      </c>
      <c r="D139" t="s">
        <v>82</v>
      </c>
      <c r="E139">
        <f t="shared" ref="E139:E202" si="12">MONTH(A139)</f>
        <v>5</v>
      </c>
      <c r="F139">
        <f t="shared" ref="F139:F202" si="13">DAY(A139)</f>
        <v>18</v>
      </c>
      <c r="G139" t="str">
        <f t="shared" ref="G139:G202" si="14">TEXT(A139,"aaa")</f>
        <v>수</v>
      </c>
    </row>
    <row r="140" spans="1:7" x14ac:dyDescent="0.3">
      <c r="A140" s="1">
        <v>44700</v>
      </c>
      <c r="B140">
        <f t="shared" si="11"/>
        <v>2022</v>
      </c>
      <c r="C140" t="s">
        <v>80</v>
      </c>
      <c r="D140" t="s">
        <v>82</v>
      </c>
      <c r="E140">
        <f t="shared" si="12"/>
        <v>5</v>
      </c>
      <c r="F140">
        <f t="shared" si="13"/>
        <v>19</v>
      </c>
      <c r="G140" t="str">
        <f t="shared" si="14"/>
        <v>목</v>
      </c>
    </row>
    <row r="141" spans="1:7" x14ac:dyDescent="0.3">
      <c r="A141" s="1">
        <v>44701</v>
      </c>
      <c r="B141">
        <f t="shared" si="11"/>
        <v>2022</v>
      </c>
      <c r="C141" t="s">
        <v>80</v>
      </c>
      <c r="D141" t="s">
        <v>82</v>
      </c>
      <c r="E141">
        <f t="shared" si="12"/>
        <v>5</v>
      </c>
      <c r="F141">
        <f t="shared" si="13"/>
        <v>20</v>
      </c>
      <c r="G141" t="str">
        <f t="shared" si="14"/>
        <v>금</v>
      </c>
    </row>
    <row r="142" spans="1:7" x14ac:dyDescent="0.3">
      <c r="A142" s="1">
        <v>44702</v>
      </c>
      <c r="B142">
        <f t="shared" si="11"/>
        <v>2022</v>
      </c>
      <c r="C142" t="s">
        <v>80</v>
      </c>
      <c r="D142" t="s">
        <v>82</v>
      </c>
      <c r="E142">
        <f t="shared" si="12"/>
        <v>5</v>
      </c>
      <c r="F142">
        <f t="shared" si="13"/>
        <v>21</v>
      </c>
      <c r="G142" t="str">
        <f t="shared" si="14"/>
        <v>토</v>
      </c>
    </row>
    <row r="143" spans="1:7" x14ac:dyDescent="0.3">
      <c r="A143" s="1">
        <v>44703</v>
      </c>
      <c r="B143">
        <f t="shared" si="11"/>
        <v>2022</v>
      </c>
      <c r="C143" t="s">
        <v>80</v>
      </c>
      <c r="D143" t="s">
        <v>82</v>
      </c>
      <c r="E143">
        <f t="shared" si="12"/>
        <v>5</v>
      </c>
      <c r="F143">
        <f t="shared" si="13"/>
        <v>22</v>
      </c>
      <c r="G143" t="str">
        <f t="shared" si="14"/>
        <v>일</v>
      </c>
    </row>
    <row r="144" spans="1:7" x14ac:dyDescent="0.3">
      <c r="A144" s="1">
        <v>44704</v>
      </c>
      <c r="B144">
        <f t="shared" si="11"/>
        <v>2022</v>
      </c>
      <c r="C144" t="s">
        <v>80</v>
      </c>
      <c r="D144" t="s">
        <v>82</v>
      </c>
      <c r="E144">
        <f t="shared" si="12"/>
        <v>5</v>
      </c>
      <c r="F144">
        <f t="shared" si="13"/>
        <v>23</v>
      </c>
      <c r="G144" t="str">
        <f t="shared" si="14"/>
        <v>월</v>
      </c>
    </row>
    <row r="145" spans="1:7" x14ac:dyDescent="0.3">
      <c r="A145" s="1">
        <v>44705</v>
      </c>
      <c r="B145">
        <f t="shared" si="11"/>
        <v>2022</v>
      </c>
      <c r="C145" t="s">
        <v>80</v>
      </c>
      <c r="D145" t="s">
        <v>82</v>
      </c>
      <c r="E145">
        <f t="shared" si="12"/>
        <v>5</v>
      </c>
      <c r="F145">
        <f t="shared" si="13"/>
        <v>24</v>
      </c>
      <c r="G145" t="str">
        <f t="shared" si="14"/>
        <v>화</v>
      </c>
    </row>
    <row r="146" spans="1:7" x14ac:dyDescent="0.3">
      <c r="A146" s="1">
        <v>44706</v>
      </c>
      <c r="B146">
        <f t="shared" si="11"/>
        <v>2022</v>
      </c>
      <c r="C146" t="s">
        <v>80</v>
      </c>
      <c r="D146" t="s">
        <v>82</v>
      </c>
      <c r="E146">
        <f t="shared" si="12"/>
        <v>5</v>
      </c>
      <c r="F146">
        <f t="shared" si="13"/>
        <v>25</v>
      </c>
      <c r="G146" t="str">
        <f t="shared" si="14"/>
        <v>수</v>
      </c>
    </row>
    <row r="147" spans="1:7" x14ac:dyDescent="0.3">
      <c r="A147" s="1">
        <v>44707</v>
      </c>
      <c r="B147">
        <f t="shared" si="11"/>
        <v>2022</v>
      </c>
      <c r="C147" t="s">
        <v>80</v>
      </c>
      <c r="D147" t="s">
        <v>82</v>
      </c>
      <c r="E147">
        <f t="shared" si="12"/>
        <v>5</v>
      </c>
      <c r="F147">
        <f t="shared" si="13"/>
        <v>26</v>
      </c>
      <c r="G147" t="str">
        <f t="shared" si="14"/>
        <v>목</v>
      </c>
    </row>
    <row r="148" spans="1:7" x14ac:dyDescent="0.3">
      <c r="A148" s="1">
        <v>44708</v>
      </c>
      <c r="B148">
        <f t="shared" si="11"/>
        <v>2022</v>
      </c>
      <c r="C148" t="s">
        <v>80</v>
      </c>
      <c r="D148" t="s">
        <v>82</v>
      </c>
      <c r="E148">
        <f t="shared" si="12"/>
        <v>5</v>
      </c>
      <c r="F148">
        <f t="shared" si="13"/>
        <v>27</v>
      </c>
      <c r="G148" t="str">
        <f t="shared" si="14"/>
        <v>금</v>
      </c>
    </row>
    <row r="149" spans="1:7" x14ac:dyDescent="0.3">
      <c r="A149" s="1">
        <v>44709</v>
      </c>
      <c r="B149">
        <f t="shared" si="11"/>
        <v>2022</v>
      </c>
      <c r="C149" t="s">
        <v>80</v>
      </c>
      <c r="D149" t="s">
        <v>82</v>
      </c>
      <c r="E149">
        <f t="shared" si="12"/>
        <v>5</v>
      </c>
      <c r="F149">
        <f t="shared" si="13"/>
        <v>28</v>
      </c>
      <c r="G149" t="str">
        <f t="shared" si="14"/>
        <v>토</v>
      </c>
    </row>
    <row r="150" spans="1:7" x14ac:dyDescent="0.3">
      <c r="A150" s="1">
        <v>44710</v>
      </c>
      <c r="B150">
        <f t="shared" si="11"/>
        <v>2022</v>
      </c>
      <c r="C150" t="s">
        <v>80</v>
      </c>
      <c r="D150" t="s">
        <v>82</v>
      </c>
      <c r="E150">
        <f t="shared" si="12"/>
        <v>5</v>
      </c>
      <c r="F150">
        <f t="shared" si="13"/>
        <v>29</v>
      </c>
      <c r="G150" t="str">
        <f t="shared" si="14"/>
        <v>일</v>
      </c>
    </row>
    <row r="151" spans="1:7" x14ac:dyDescent="0.3">
      <c r="A151" s="1">
        <v>44711</v>
      </c>
      <c r="B151">
        <f t="shared" si="11"/>
        <v>2022</v>
      </c>
      <c r="C151" t="s">
        <v>80</v>
      </c>
      <c r="D151" t="s">
        <v>82</v>
      </c>
      <c r="E151">
        <f t="shared" si="12"/>
        <v>5</v>
      </c>
      <c r="F151">
        <f t="shared" si="13"/>
        <v>30</v>
      </c>
      <c r="G151" t="str">
        <f t="shared" si="14"/>
        <v>월</v>
      </c>
    </row>
    <row r="152" spans="1:7" x14ac:dyDescent="0.3">
      <c r="A152" s="1">
        <v>44712</v>
      </c>
      <c r="B152">
        <f t="shared" si="11"/>
        <v>2022</v>
      </c>
      <c r="C152" t="s">
        <v>80</v>
      </c>
      <c r="D152" t="s">
        <v>82</v>
      </c>
      <c r="E152">
        <f t="shared" si="12"/>
        <v>5</v>
      </c>
      <c r="F152">
        <f t="shared" si="13"/>
        <v>31</v>
      </c>
      <c r="G152" t="str">
        <f t="shared" si="14"/>
        <v>화</v>
      </c>
    </row>
    <row r="153" spans="1:7" x14ac:dyDescent="0.3">
      <c r="A153" s="1">
        <v>44713</v>
      </c>
      <c r="B153">
        <f t="shared" si="11"/>
        <v>2022</v>
      </c>
      <c r="C153" t="s">
        <v>80</v>
      </c>
      <c r="D153" t="s">
        <v>82</v>
      </c>
      <c r="E153">
        <f t="shared" si="12"/>
        <v>6</v>
      </c>
      <c r="F153">
        <f t="shared" si="13"/>
        <v>1</v>
      </c>
      <c r="G153" t="str">
        <f t="shared" si="14"/>
        <v>수</v>
      </c>
    </row>
    <row r="154" spans="1:7" x14ac:dyDescent="0.3">
      <c r="A154" s="1">
        <v>44714</v>
      </c>
      <c r="B154">
        <f t="shared" si="11"/>
        <v>2022</v>
      </c>
      <c r="C154" t="s">
        <v>80</v>
      </c>
      <c r="D154" t="s">
        <v>82</v>
      </c>
      <c r="E154">
        <f t="shared" si="12"/>
        <v>6</v>
      </c>
      <c r="F154">
        <f t="shared" si="13"/>
        <v>2</v>
      </c>
      <c r="G154" t="str">
        <f t="shared" si="14"/>
        <v>목</v>
      </c>
    </row>
    <row r="155" spans="1:7" x14ac:dyDescent="0.3">
      <c r="A155" s="1">
        <v>44715</v>
      </c>
      <c r="B155">
        <f t="shared" si="11"/>
        <v>2022</v>
      </c>
      <c r="C155" t="s">
        <v>80</v>
      </c>
      <c r="D155" t="s">
        <v>82</v>
      </c>
      <c r="E155">
        <f t="shared" si="12"/>
        <v>6</v>
      </c>
      <c r="F155">
        <f t="shared" si="13"/>
        <v>3</v>
      </c>
      <c r="G155" t="str">
        <f t="shared" si="14"/>
        <v>금</v>
      </c>
    </row>
    <row r="156" spans="1:7" x14ac:dyDescent="0.3">
      <c r="A156" s="1">
        <v>44716</v>
      </c>
      <c r="B156">
        <f t="shared" si="11"/>
        <v>2022</v>
      </c>
      <c r="C156" t="s">
        <v>80</v>
      </c>
      <c r="D156" t="s">
        <v>82</v>
      </c>
      <c r="E156">
        <f t="shared" si="12"/>
        <v>6</v>
      </c>
      <c r="F156">
        <f t="shared" si="13"/>
        <v>4</v>
      </c>
      <c r="G156" t="str">
        <f t="shared" si="14"/>
        <v>토</v>
      </c>
    </row>
    <row r="157" spans="1:7" x14ac:dyDescent="0.3">
      <c r="A157" s="1">
        <v>44717</v>
      </c>
      <c r="B157">
        <f t="shared" si="11"/>
        <v>2022</v>
      </c>
      <c r="C157" t="s">
        <v>80</v>
      </c>
      <c r="D157" t="s">
        <v>82</v>
      </c>
      <c r="E157">
        <f t="shared" si="12"/>
        <v>6</v>
      </c>
      <c r="F157">
        <f t="shared" si="13"/>
        <v>5</v>
      </c>
      <c r="G157" t="str">
        <f t="shared" si="14"/>
        <v>일</v>
      </c>
    </row>
    <row r="158" spans="1:7" x14ac:dyDescent="0.3">
      <c r="A158" s="1">
        <v>44718</v>
      </c>
      <c r="B158">
        <f t="shared" si="11"/>
        <v>2022</v>
      </c>
      <c r="C158" t="s">
        <v>80</v>
      </c>
      <c r="D158" t="s">
        <v>82</v>
      </c>
      <c r="E158">
        <f t="shared" si="12"/>
        <v>6</v>
      </c>
      <c r="F158">
        <f t="shared" si="13"/>
        <v>6</v>
      </c>
      <c r="G158" t="str">
        <f t="shared" si="14"/>
        <v>월</v>
      </c>
    </row>
    <row r="159" spans="1:7" x14ac:dyDescent="0.3">
      <c r="A159" s="1">
        <v>44719</v>
      </c>
      <c r="B159">
        <f t="shared" si="11"/>
        <v>2022</v>
      </c>
      <c r="C159" t="s">
        <v>80</v>
      </c>
      <c r="D159" t="s">
        <v>82</v>
      </c>
      <c r="E159">
        <f t="shared" si="12"/>
        <v>6</v>
      </c>
      <c r="F159">
        <f t="shared" si="13"/>
        <v>7</v>
      </c>
      <c r="G159" t="str">
        <f t="shared" si="14"/>
        <v>화</v>
      </c>
    </row>
    <row r="160" spans="1:7" x14ac:dyDescent="0.3">
      <c r="A160" s="1">
        <v>44720</v>
      </c>
      <c r="B160">
        <f t="shared" si="11"/>
        <v>2022</v>
      </c>
      <c r="C160" t="s">
        <v>80</v>
      </c>
      <c r="D160" t="s">
        <v>82</v>
      </c>
      <c r="E160">
        <f t="shared" si="12"/>
        <v>6</v>
      </c>
      <c r="F160">
        <f t="shared" si="13"/>
        <v>8</v>
      </c>
      <c r="G160" t="str">
        <f t="shared" si="14"/>
        <v>수</v>
      </c>
    </row>
    <row r="161" spans="1:7" x14ac:dyDescent="0.3">
      <c r="A161" s="1">
        <v>44721</v>
      </c>
      <c r="B161">
        <f t="shared" si="11"/>
        <v>2022</v>
      </c>
      <c r="C161" t="s">
        <v>80</v>
      </c>
      <c r="D161" t="s">
        <v>82</v>
      </c>
      <c r="E161">
        <f t="shared" si="12"/>
        <v>6</v>
      </c>
      <c r="F161">
        <f t="shared" si="13"/>
        <v>9</v>
      </c>
      <c r="G161" t="str">
        <f t="shared" si="14"/>
        <v>목</v>
      </c>
    </row>
    <row r="162" spans="1:7" x14ac:dyDescent="0.3">
      <c r="A162" s="1">
        <v>44722</v>
      </c>
      <c r="B162">
        <f t="shared" si="11"/>
        <v>2022</v>
      </c>
      <c r="C162" t="s">
        <v>80</v>
      </c>
      <c r="D162" t="s">
        <v>82</v>
      </c>
      <c r="E162">
        <f t="shared" si="12"/>
        <v>6</v>
      </c>
      <c r="F162">
        <f t="shared" si="13"/>
        <v>10</v>
      </c>
      <c r="G162" t="str">
        <f t="shared" si="14"/>
        <v>금</v>
      </c>
    </row>
    <row r="163" spans="1:7" x14ac:dyDescent="0.3">
      <c r="A163" s="1">
        <v>44723</v>
      </c>
      <c r="B163">
        <f t="shared" si="11"/>
        <v>2022</v>
      </c>
      <c r="C163" t="s">
        <v>80</v>
      </c>
      <c r="D163" t="s">
        <v>82</v>
      </c>
      <c r="E163">
        <f t="shared" si="12"/>
        <v>6</v>
      </c>
      <c r="F163">
        <f t="shared" si="13"/>
        <v>11</v>
      </c>
      <c r="G163" t="str">
        <f t="shared" si="14"/>
        <v>토</v>
      </c>
    </row>
    <row r="164" spans="1:7" x14ac:dyDescent="0.3">
      <c r="A164" s="1">
        <v>44724</v>
      </c>
      <c r="B164">
        <f t="shared" si="11"/>
        <v>2022</v>
      </c>
      <c r="C164" t="s">
        <v>80</v>
      </c>
      <c r="D164" t="s">
        <v>82</v>
      </c>
      <c r="E164">
        <f t="shared" si="12"/>
        <v>6</v>
      </c>
      <c r="F164">
        <f t="shared" si="13"/>
        <v>12</v>
      </c>
      <c r="G164" t="str">
        <f t="shared" si="14"/>
        <v>일</v>
      </c>
    </row>
    <row r="165" spans="1:7" x14ac:dyDescent="0.3">
      <c r="A165" s="1">
        <v>44725</v>
      </c>
      <c r="B165">
        <f t="shared" si="11"/>
        <v>2022</v>
      </c>
      <c r="C165" t="s">
        <v>80</v>
      </c>
      <c r="D165" t="s">
        <v>82</v>
      </c>
      <c r="E165">
        <f t="shared" si="12"/>
        <v>6</v>
      </c>
      <c r="F165">
        <f t="shared" si="13"/>
        <v>13</v>
      </c>
      <c r="G165" t="str">
        <f t="shared" si="14"/>
        <v>월</v>
      </c>
    </row>
    <row r="166" spans="1:7" x14ac:dyDescent="0.3">
      <c r="A166" s="1">
        <v>44726</v>
      </c>
      <c r="B166">
        <f t="shared" si="11"/>
        <v>2022</v>
      </c>
      <c r="C166" t="s">
        <v>80</v>
      </c>
      <c r="D166" t="s">
        <v>82</v>
      </c>
      <c r="E166">
        <f t="shared" si="12"/>
        <v>6</v>
      </c>
      <c r="F166">
        <f t="shared" si="13"/>
        <v>14</v>
      </c>
      <c r="G166" t="str">
        <f t="shared" si="14"/>
        <v>화</v>
      </c>
    </row>
    <row r="167" spans="1:7" x14ac:dyDescent="0.3">
      <c r="A167" s="1">
        <v>44727</v>
      </c>
      <c r="B167">
        <f t="shared" si="11"/>
        <v>2022</v>
      </c>
      <c r="C167" t="s">
        <v>80</v>
      </c>
      <c r="D167" t="s">
        <v>82</v>
      </c>
      <c r="E167">
        <f t="shared" si="12"/>
        <v>6</v>
      </c>
      <c r="F167">
        <f t="shared" si="13"/>
        <v>15</v>
      </c>
      <c r="G167" t="str">
        <f t="shared" si="14"/>
        <v>수</v>
      </c>
    </row>
    <row r="168" spans="1:7" x14ac:dyDescent="0.3">
      <c r="A168" s="1">
        <v>44728</v>
      </c>
      <c r="B168">
        <f t="shared" si="11"/>
        <v>2022</v>
      </c>
      <c r="C168" t="s">
        <v>80</v>
      </c>
      <c r="D168" t="s">
        <v>82</v>
      </c>
      <c r="E168">
        <f t="shared" si="12"/>
        <v>6</v>
      </c>
      <c r="F168">
        <f t="shared" si="13"/>
        <v>16</v>
      </c>
      <c r="G168" t="str">
        <f t="shared" si="14"/>
        <v>목</v>
      </c>
    </row>
    <row r="169" spans="1:7" x14ac:dyDescent="0.3">
      <c r="A169" s="1">
        <v>44729</v>
      </c>
      <c r="B169">
        <f t="shared" si="11"/>
        <v>2022</v>
      </c>
      <c r="C169" t="s">
        <v>80</v>
      </c>
      <c r="D169" t="s">
        <v>82</v>
      </c>
      <c r="E169">
        <f t="shared" si="12"/>
        <v>6</v>
      </c>
      <c r="F169">
        <f t="shared" si="13"/>
        <v>17</v>
      </c>
      <c r="G169" t="str">
        <f t="shared" si="14"/>
        <v>금</v>
      </c>
    </row>
    <row r="170" spans="1:7" x14ac:dyDescent="0.3">
      <c r="A170" s="1">
        <v>44730</v>
      </c>
      <c r="B170">
        <f t="shared" si="11"/>
        <v>2022</v>
      </c>
      <c r="C170" t="s">
        <v>80</v>
      </c>
      <c r="D170" t="s">
        <v>82</v>
      </c>
      <c r="E170">
        <f t="shared" si="12"/>
        <v>6</v>
      </c>
      <c r="F170">
        <f t="shared" si="13"/>
        <v>18</v>
      </c>
      <c r="G170" t="str">
        <f t="shared" si="14"/>
        <v>토</v>
      </c>
    </row>
    <row r="171" spans="1:7" x14ac:dyDescent="0.3">
      <c r="A171" s="1">
        <v>44731</v>
      </c>
      <c r="B171">
        <f t="shared" si="11"/>
        <v>2022</v>
      </c>
      <c r="C171" t="s">
        <v>80</v>
      </c>
      <c r="D171" t="s">
        <v>82</v>
      </c>
      <c r="E171">
        <f t="shared" si="12"/>
        <v>6</v>
      </c>
      <c r="F171">
        <f t="shared" si="13"/>
        <v>19</v>
      </c>
      <c r="G171" t="str">
        <f t="shared" si="14"/>
        <v>일</v>
      </c>
    </row>
    <row r="172" spans="1:7" x14ac:dyDescent="0.3">
      <c r="A172" s="1">
        <v>44732</v>
      </c>
      <c r="B172">
        <f t="shared" si="11"/>
        <v>2022</v>
      </c>
      <c r="C172" t="s">
        <v>80</v>
      </c>
      <c r="D172" t="s">
        <v>82</v>
      </c>
      <c r="E172">
        <f t="shared" si="12"/>
        <v>6</v>
      </c>
      <c r="F172">
        <f t="shared" si="13"/>
        <v>20</v>
      </c>
      <c r="G172" t="str">
        <f t="shared" si="14"/>
        <v>월</v>
      </c>
    </row>
    <row r="173" spans="1:7" x14ac:dyDescent="0.3">
      <c r="A173" s="1">
        <v>44733</v>
      </c>
      <c r="B173">
        <f t="shared" si="11"/>
        <v>2022</v>
      </c>
      <c r="C173" t="s">
        <v>80</v>
      </c>
      <c r="D173" t="s">
        <v>82</v>
      </c>
      <c r="E173">
        <f t="shared" si="12"/>
        <v>6</v>
      </c>
      <c r="F173">
        <f t="shared" si="13"/>
        <v>21</v>
      </c>
      <c r="G173" t="str">
        <f t="shared" si="14"/>
        <v>화</v>
      </c>
    </row>
    <row r="174" spans="1:7" x14ac:dyDescent="0.3">
      <c r="A174" s="1">
        <v>44734</v>
      </c>
      <c r="B174">
        <f t="shared" si="11"/>
        <v>2022</v>
      </c>
      <c r="C174" t="s">
        <v>80</v>
      </c>
      <c r="D174" t="s">
        <v>82</v>
      </c>
      <c r="E174">
        <f t="shared" si="12"/>
        <v>6</v>
      </c>
      <c r="F174">
        <f t="shared" si="13"/>
        <v>22</v>
      </c>
      <c r="G174" t="str">
        <f t="shared" si="14"/>
        <v>수</v>
      </c>
    </row>
    <row r="175" spans="1:7" x14ac:dyDescent="0.3">
      <c r="A175" s="1">
        <v>44735</v>
      </c>
      <c r="B175">
        <f t="shared" si="11"/>
        <v>2022</v>
      </c>
      <c r="C175" t="s">
        <v>80</v>
      </c>
      <c r="D175" t="s">
        <v>82</v>
      </c>
      <c r="E175">
        <f t="shared" si="12"/>
        <v>6</v>
      </c>
      <c r="F175">
        <f t="shared" si="13"/>
        <v>23</v>
      </c>
      <c r="G175" t="str">
        <f t="shared" si="14"/>
        <v>목</v>
      </c>
    </row>
    <row r="176" spans="1:7" x14ac:dyDescent="0.3">
      <c r="A176" s="1">
        <v>44736</v>
      </c>
      <c r="B176">
        <f t="shared" si="11"/>
        <v>2022</v>
      </c>
      <c r="C176" t="s">
        <v>80</v>
      </c>
      <c r="D176" t="s">
        <v>82</v>
      </c>
      <c r="E176">
        <f t="shared" si="12"/>
        <v>6</v>
      </c>
      <c r="F176">
        <f t="shared" si="13"/>
        <v>24</v>
      </c>
      <c r="G176" t="str">
        <f t="shared" si="14"/>
        <v>금</v>
      </c>
    </row>
    <row r="177" spans="1:7" x14ac:dyDescent="0.3">
      <c r="A177" s="1">
        <v>44737</v>
      </c>
      <c r="B177">
        <f t="shared" si="11"/>
        <v>2022</v>
      </c>
      <c r="C177" t="s">
        <v>80</v>
      </c>
      <c r="D177" t="s">
        <v>82</v>
      </c>
      <c r="E177">
        <f t="shared" si="12"/>
        <v>6</v>
      </c>
      <c r="F177">
        <f t="shared" si="13"/>
        <v>25</v>
      </c>
      <c r="G177" t="str">
        <f t="shared" si="14"/>
        <v>토</v>
      </c>
    </row>
    <row r="178" spans="1:7" x14ac:dyDescent="0.3">
      <c r="A178" s="1">
        <v>44738</v>
      </c>
      <c r="B178">
        <f t="shared" si="11"/>
        <v>2022</v>
      </c>
      <c r="C178" t="s">
        <v>80</v>
      </c>
      <c r="D178" t="s">
        <v>82</v>
      </c>
      <c r="E178">
        <f t="shared" si="12"/>
        <v>6</v>
      </c>
      <c r="F178">
        <f t="shared" si="13"/>
        <v>26</v>
      </c>
      <c r="G178" t="str">
        <f t="shared" si="14"/>
        <v>일</v>
      </c>
    </row>
    <row r="179" spans="1:7" x14ac:dyDescent="0.3">
      <c r="A179" s="1">
        <v>44739</v>
      </c>
      <c r="B179">
        <f t="shared" si="11"/>
        <v>2022</v>
      </c>
      <c r="C179" t="s">
        <v>80</v>
      </c>
      <c r="D179" t="s">
        <v>82</v>
      </c>
      <c r="E179">
        <f t="shared" si="12"/>
        <v>6</v>
      </c>
      <c r="F179">
        <f t="shared" si="13"/>
        <v>27</v>
      </c>
      <c r="G179" t="str">
        <f t="shared" si="14"/>
        <v>월</v>
      </c>
    </row>
    <row r="180" spans="1:7" x14ac:dyDescent="0.3">
      <c r="A180" s="1">
        <v>44740</v>
      </c>
      <c r="B180">
        <f t="shared" si="11"/>
        <v>2022</v>
      </c>
      <c r="C180" t="s">
        <v>80</v>
      </c>
      <c r="D180" t="s">
        <v>82</v>
      </c>
      <c r="E180">
        <f t="shared" si="12"/>
        <v>6</v>
      </c>
      <c r="F180">
        <f t="shared" si="13"/>
        <v>28</v>
      </c>
      <c r="G180" t="str">
        <f t="shared" si="14"/>
        <v>화</v>
      </c>
    </row>
    <row r="181" spans="1:7" x14ac:dyDescent="0.3">
      <c r="A181" s="1">
        <v>44741</v>
      </c>
      <c r="B181">
        <f t="shared" si="11"/>
        <v>2022</v>
      </c>
      <c r="C181" t="s">
        <v>80</v>
      </c>
      <c r="D181" t="s">
        <v>82</v>
      </c>
      <c r="E181">
        <f t="shared" si="12"/>
        <v>6</v>
      </c>
      <c r="F181">
        <f t="shared" si="13"/>
        <v>29</v>
      </c>
      <c r="G181" t="str">
        <f t="shared" si="14"/>
        <v>수</v>
      </c>
    </row>
    <row r="182" spans="1:7" x14ac:dyDescent="0.3">
      <c r="A182" s="1">
        <v>44742</v>
      </c>
      <c r="B182">
        <f t="shared" si="11"/>
        <v>2022</v>
      </c>
      <c r="C182" t="s">
        <v>80</v>
      </c>
      <c r="D182" t="s">
        <v>82</v>
      </c>
      <c r="E182">
        <f t="shared" si="12"/>
        <v>6</v>
      </c>
      <c r="F182">
        <f t="shared" si="13"/>
        <v>30</v>
      </c>
      <c r="G182" t="str">
        <f t="shared" si="14"/>
        <v>목</v>
      </c>
    </row>
    <row r="183" spans="1:7" x14ac:dyDescent="0.3">
      <c r="A183" s="1">
        <v>44743</v>
      </c>
      <c r="B183">
        <f t="shared" si="11"/>
        <v>2022</v>
      </c>
      <c r="C183" t="s">
        <v>85</v>
      </c>
      <c r="D183" t="s">
        <v>83</v>
      </c>
      <c r="E183">
        <f t="shared" si="12"/>
        <v>7</v>
      </c>
      <c r="F183">
        <f t="shared" si="13"/>
        <v>1</v>
      </c>
      <c r="G183" t="str">
        <f t="shared" si="14"/>
        <v>금</v>
      </c>
    </row>
    <row r="184" spans="1:7" x14ac:dyDescent="0.3">
      <c r="A184" s="1">
        <v>44744</v>
      </c>
      <c r="B184">
        <f t="shared" si="11"/>
        <v>2022</v>
      </c>
      <c r="C184" t="s">
        <v>85</v>
      </c>
      <c r="D184" t="s">
        <v>83</v>
      </c>
      <c r="E184">
        <f t="shared" si="12"/>
        <v>7</v>
      </c>
      <c r="F184">
        <f t="shared" si="13"/>
        <v>2</v>
      </c>
      <c r="G184" t="str">
        <f t="shared" si="14"/>
        <v>토</v>
      </c>
    </row>
    <row r="185" spans="1:7" x14ac:dyDescent="0.3">
      <c r="A185" s="1">
        <v>44745</v>
      </c>
      <c r="B185">
        <f t="shared" si="11"/>
        <v>2022</v>
      </c>
      <c r="C185" t="s">
        <v>85</v>
      </c>
      <c r="D185" t="s">
        <v>83</v>
      </c>
      <c r="E185">
        <f t="shared" si="12"/>
        <v>7</v>
      </c>
      <c r="F185">
        <f t="shared" si="13"/>
        <v>3</v>
      </c>
      <c r="G185" t="str">
        <f t="shared" si="14"/>
        <v>일</v>
      </c>
    </row>
    <row r="186" spans="1:7" x14ac:dyDescent="0.3">
      <c r="A186" s="1">
        <v>44746</v>
      </c>
      <c r="B186">
        <f t="shared" si="11"/>
        <v>2022</v>
      </c>
      <c r="C186" t="s">
        <v>85</v>
      </c>
      <c r="D186" t="s">
        <v>83</v>
      </c>
      <c r="E186">
        <f t="shared" si="12"/>
        <v>7</v>
      </c>
      <c r="F186">
        <f t="shared" si="13"/>
        <v>4</v>
      </c>
      <c r="G186" t="str">
        <f t="shared" si="14"/>
        <v>월</v>
      </c>
    </row>
    <row r="187" spans="1:7" x14ac:dyDescent="0.3">
      <c r="A187" s="1">
        <v>44747</v>
      </c>
      <c r="B187">
        <f t="shared" si="11"/>
        <v>2022</v>
      </c>
      <c r="C187" t="s">
        <v>85</v>
      </c>
      <c r="D187" t="s">
        <v>83</v>
      </c>
      <c r="E187">
        <f t="shared" si="12"/>
        <v>7</v>
      </c>
      <c r="F187">
        <f t="shared" si="13"/>
        <v>5</v>
      </c>
      <c r="G187" t="str">
        <f t="shared" si="14"/>
        <v>화</v>
      </c>
    </row>
    <row r="188" spans="1:7" x14ac:dyDescent="0.3">
      <c r="A188" s="1">
        <v>44748</v>
      </c>
      <c r="B188">
        <f t="shared" si="11"/>
        <v>2022</v>
      </c>
      <c r="C188" t="s">
        <v>85</v>
      </c>
      <c r="D188" t="s">
        <v>83</v>
      </c>
      <c r="E188">
        <f t="shared" si="12"/>
        <v>7</v>
      </c>
      <c r="F188">
        <f t="shared" si="13"/>
        <v>6</v>
      </c>
      <c r="G188" t="str">
        <f t="shared" si="14"/>
        <v>수</v>
      </c>
    </row>
    <row r="189" spans="1:7" x14ac:dyDescent="0.3">
      <c r="A189" s="1">
        <v>44749</v>
      </c>
      <c r="B189">
        <f t="shared" si="11"/>
        <v>2022</v>
      </c>
      <c r="C189" t="s">
        <v>85</v>
      </c>
      <c r="D189" t="s">
        <v>83</v>
      </c>
      <c r="E189">
        <f t="shared" si="12"/>
        <v>7</v>
      </c>
      <c r="F189">
        <f t="shared" si="13"/>
        <v>7</v>
      </c>
      <c r="G189" t="str">
        <f t="shared" si="14"/>
        <v>목</v>
      </c>
    </row>
    <row r="190" spans="1:7" x14ac:dyDescent="0.3">
      <c r="A190" s="1">
        <v>44750</v>
      </c>
      <c r="B190">
        <f t="shared" si="11"/>
        <v>2022</v>
      </c>
      <c r="C190" t="s">
        <v>85</v>
      </c>
      <c r="D190" t="s">
        <v>83</v>
      </c>
      <c r="E190">
        <f t="shared" si="12"/>
        <v>7</v>
      </c>
      <c r="F190">
        <f t="shared" si="13"/>
        <v>8</v>
      </c>
      <c r="G190" t="str">
        <f t="shared" si="14"/>
        <v>금</v>
      </c>
    </row>
    <row r="191" spans="1:7" x14ac:dyDescent="0.3">
      <c r="A191" s="1">
        <v>44751</v>
      </c>
      <c r="B191">
        <f t="shared" si="11"/>
        <v>2022</v>
      </c>
      <c r="C191" t="s">
        <v>85</v>
      </c>
      <c r="D191" t="s">
        <v>83</v>
      </c>
      <c r="E191">
        <f t="shared" si="12"/>
        <v>7</v>
      </c>
      <c r="F191">
        <f t="shared" si="13"/>
        <v>9</v>
      </c>
      <c r="G191" t="str">
        <f t="shared" si="14"/>
        <v>토</v>
      </c>
    </row>
    <row r="192" spans="1:7" x14ac:dyDescent="0.3">
      <c r="A192" s="1">
        <v>44752</v>
      </c>
      <c r="B192">
        <f t="shared" si="11"/>
        <v>2022</v>
      </c>
      <c r="C192" t="s">
        <v>85</v>
      </c>
      <c r="D192" t="s">
        <v>83</v>
      </c>
      <c r="E192">
        <f t="shared" si="12"/>
        <v>7</v>
      </c>
      <c r="F192">
        <f t="shared" si="13"/>
        <v>10</v>
      </c>
      <c r="G192" t="str">
        <f t="shared" si="14"/>
        <v>일</v>
      </c>
    </row>
    <row r="193" spans="1:7" x14ac:dyDescent="0.3">
      <c r="A193" s="1">
        <v>44753</v>
      </c>
      <c r="B193">
        <f t="shared" si="11"/>
        <v>2022</v>
      </c>
      <c r="C193" t="s">
        <v>85</v>
      </c>
      <c r="D193" t="s">
        <v>83</v>
      </c>
      <c r="E193">
        <f t="shared" si="12"/>
        <v>7</v>
      </c>
      <c r="F193">
        <f t="shared" si="13"/>
        <v>11</v>
      </c>
      <c r="G193" t="str">
        <f t="shared" si="14"/>
        <v>월</v>
      </c>
    </row>
    <row r="194" spans="1:7" x14ac:dyDescent="0.3">
      <c r="A194" s="1">
        <v>44754</v>
      </c>
      <c r="B194">
        <f t="shared" si="11"/>
        <v>2022</v>
      </c>
      <c r="C194" t="s">
        <v>85</v>
      </c>
      <c r="D194" t="s">
        <v>83</v>
      </c>
      <c r="E194">
        <f t="shared" si="12"/>
        <v>7</v>
      </c>
      <c r="F194">
        <f t="shared" si="13"/>
        <v>12</v>
      </c>
      <c r="G194" t="str">
        <f t="shared" si="14"/>
        <v>화</v>
      </c>
    </row>
    <row r="195" spans="1:7" x14ac:dyDescent="0.3">
      <c r="A195" s="1">
        <v>44755</v>
      </c>
      <c r="B195">
        <f t="shared" ref="B195:B258" si="15">YEAR(A195)</f>
        <v>2022</v>
      </c>
      <c r="C195" t="s">
        <v>85</v>
      </c>
      <c r="D195" t="s">
        <v>83</v>
      </c>
      <c r="E195">
        <f t="shared" si="12"/>
        <v>7</v>
      </c>
      <c r="F195">
        <f t="shared" si="13"/>
        <v>13</v>
      </c>
      <c r="G195" t="str">
        <f t="shared" si="14"/>
        <v>수</v>
      </c>
    </row>
    <row r="196" spans="1:7" x14ac:dyDescent="0.3">
      <c r="A196" s="1">
        <v>44756</v>
      </c>
      <c r="B196">
        <f t="shared" si="15"/>
        <v>2022</v>
      </c>
      <c r="C196" t="s">
        <v>85</v>
      </c>
      <c r="D196" t="s">
        <v>83</v>
      </c>
      <c r="E196">
        <f t="shared" si="12"/>
        <v>7</v>
      </c>
      <c r="F196">
        <f t="shared" si="13"/>
        <v>14</v>
      </c>
      <c r="G196" t="str">
        <f t="shared" si="14"/>
        <v>목</v>
      </c>
    </row>
    <row r="197" spans="1:7" x14ac:dyDescent="0.3">
      <c r="A197" s="1">
        <v>44757</v>
      </c>
      <c r="B197">
        <f t="shared" si="15"/>
        <v>2022</v>
      </c>
      <c r="C197" t="s">
        <v>85</v>
      </c>
      <c r="D197" t="s">
        <v>83</v>
      </c>
      <c r="E197">
        <f t="shared" si="12"/>
        <v>7</v>
      </c>
      <c r="F197">
        <f t="shared" si="13"/>
        <v>15</v>
      </c>
      <c r="G197" t="str">
        <f t="shared" si="14"/>
        <v>금</v>
      </c>
    </row>
    <row r="198" spans="1:7" x14ac:dyDescent="0.3">
      <c r="A198" s="1">
        <v>44758</v>
      </c>
      <c r="B198">
        <f t="shared" si="15"/>
        <v>2022</v>
      </c>
      <c r="C198" t="s">
        <v>85</v>
      </c>
      <c r="D198" t="s">
        <v>83</v>
      </c>
      <c r="E198">
        <f t="shared" si="12"/>
        <v>7</v>
      </c>
      <c r="F198">
        <f t="shared" si="13"/>
        <v>16</v>
      </c>
      <c r="G198" t="str">
        <f t="shared" si="14"/>
        <v>토</v>
      </c>
    </row>
    <row r="199" spans="1:7" x14ac:dyDescent="0.3">
      <c r="A199" s="1">
        <v>44759</v>
      </c>
      <c r="B199">
        <f t="shared" si="15"/>
        <v>2022</v>
      </c>
      <c r="C199" t="s">
        <v>85</v>
      </c>
      <c r="D199" t="s">
        <v>83</v>
      </c>
      <c r="E199">
        <f t="shared" si="12"/>
        <v>7</v>
      </c>
      <c r="F199">
        <f t="shared" si="13"/>
        <v>17</v>
      </c>
      <c r="G199" t="str">
        <f t="shared" si="14"/>
        <v>일</v>
      </c>
    </row>
    <row r="200" spans="1:7" x14ac:dyDescent="0.3">
      <c r="A200" s="1">
        <v>44760</v>
      </c>
      <c r="B200">
        <f t="shared" si="15"/>
        <v>2022</v>
      </c>
      <c r="C200" t="s">
        <v>85</v>
      </c>
      <c r="D200" t="s">
        <v>83</v>
      </c>
      <c r="E200">
        <f t="shared" si="12"/>
        <v>7</v>
      </c>
      <c r="F200">
        <f t="shared" si="13"/>
        <v>18</v>
      </c>
      <c r="G200" t="str">
        <f t="shared" si="14"/>
        <v>월</v>
      </c>
    </row>
    <row r="201" spans="1:7" x14ac:dyDescent="0.3">
      <c r="A201" s="1">
        <v>44761</v>
      </c>
      <c r="B201">
        <f t="shared" si="15"/>
        <v>2022</v>
      </c>
      <c r="C201" t="s">
        <v>85</v>
      </c>
      <c r="D201" t="s">
        <v>83</v>
      </c>
      <c r="E201">
        <f t="shared" si="12"/>
        <v>7</v>
      </c>
      <c r="F201">
        <f t="shared" si="13"/>
        <v>19</v>
      </c>
      <c r="G201" t="str">
        <f t="shared" si="14"/>
        <v>화</v>
      </c>
    </row>
    <row r="202" spans="1:7" x14ac:dyDescent="0.3">
      <c r="A202" s="1">
        <v>44762</v>
      </c>
      <c r="B202">
        <f t="shared" si="15"/>
        <v>2022</v>
      </c>
      <c r="C202" t="s">
        <v>85</v>
      </c>
      <c r="D202" t="s">
        <v>83</v>
      </c>
      <c r="E202">
        <f t="shared" si="12"/>
        <v>7</v>
      </c>
      <c r="F202">
        <f t="shared" si="13"/>
        <v>20</v>
      </c>
      <c r="G202" t="str">
        <f t="shared" si="14"/>
        <v>수</v>
      </c>
    </row>
    <row r="203" spans="1:7" x14ac:dyDescent="0.3">
      <c r="A203" s="1">
        <v>44763</v>
      </c>
      <c r="B203">
        <f t="shared" si="15"/>
        <v>2022</v>
      </c>
      <c r="C203" t="s">
        <v>85</v>
      </c>
      <c r="D203" t="s">
        <v>83</v>
      </c>
      <c r="E203">
        <f t="shared" ref="E203:E266" si="16">MONTH(A203)</f>
        <v>7</v>
      </c>
      <c r="F203">
        <f t="shared" ref="F203:F266" si="17">DAY(A203)</f>
        <v>21</v>
      </c>
      <c r="G203" t="str">
        <f t="shared" ref="G203:G266" si="18">TEXT(A203,"aaa")</f>
        <v>목</v>
      </c>
    </row>
    <row r="204" spans="1:7" x14ac:dyDescent="0.3">
      <c r="A204" s="1">
        <v>44764</v>
      </c>
      <c r="B204">
        <f t="shared" si="15"/>
        <v>2022</v>
      </c>
      <c r="C204" t="s">
        <v>85</v>
      </c>
      <c r="D204" t="s">
        <v>83</v>
      </c>
      <c r="E204">
        <f t="shared" si="16"/>
        <v>7</v>
      </c>
      <c r="F204">
        <f t="shared" si="17"/>
        <v>22</v>
      </c>
      <c r="G204" t="str">
        <f t="shared" si="18"/>
        <v>금</v>
      </c>
    </row>
    <row r="205" spans="1:7" x14ac:dyDescent="0.3">
      <c r="A205" s="1">
        <v>44765</v>
      </c>
      <c r="B205">
        <f t="shared" si="15"/>
        <v>2022</v>
      </c>
      <c r="C205" t="s">
        <v>85</v>
      </c>
      <c r="D205" t="s">
        <v>83</v>
      </c>
      <c r="E205">
        <f t="shared" si="16"/>
        <v>7</v>
      </c>
      <c r="F205">
        <f t="shared" si="17"/>
        <v>23</v>
      </c>
      <c r="G205" t="str">
        <f t="shared" si="18"/>
        <v>토</v>
      </c>
    </row>
    <row r="206" spans="1:7" x14ac:dyDescent="0.3">
      <c r="A206" s="1">
        <v>44766</v>
      </c>
      <c r="B206">
        <f t="shared" si="15"/>
        <v>2022</v>
      </c>
      <c r="C206" t="s">
        <v>85</v>
      </c>
      <c r="D206" t="s">
        <v>83</v>
      </c>
      <c r="E206">
        <f t="shared" si="16"/>
        <v>7</v>
      </c>
      <c r="F206">
        <f t="shared" si="17"/>
        <v>24</v>
      </c>
      <c r="G206" t="str">
        <f t="shared" si="18"/>
        <v>일</v>
      </c>
    </row>
    <row r="207" spans="1:7" x14ac:dyDescent="0.3">
      <c r="A207" s="1">
        <v>44767</v>
      </c>
      <c r="B207">
        <f t="shared" si="15"/>
        <v>2022</v>
      </c>
      <c r="C207" t="s">
        <v>85</v>
      </c>
      <c r="D207" t="s">
        <v>83</v>
      </c>
      <c r="E207">
        <f t="shared" si="16"/>
        <v>7</v>
      </c>
      <c r="F207">
        <f t="shared" si="17"/>
        <v>25</v>
      </c>
      <c r="G207" t="str">
        <f t="shared" si="18"/>
        <v>월</v>
      </c>
    </row>
    <row r="208" spans="1:7" x14ac:dyDescent="0.3">
      <c r="A208" s="1">
        <v>44768</v>
      </c>
      <c r="B208">
        <f t="shared" si="15"/>
        <v>2022</v>
      </c>
      <c r="C208" t="s">
        <v>85</v>
      </c>
      <c r="D208" t="s">
        <v>83</v>
      </c>
      <c r="E208">
        <f t="shared" si="16"/>
        <v>7</v>
      </c>
      <c r="F208">
        <f t="shared" si="17"/>
        <v>26</v>
      </c>
      <c r="G208" t="str">
        <f t="shared" si="18"/>
        <v>화</v>
      </c>
    </row>
    <row r="209" spans="1:7" x14ac:dyDescent="0.3">
      <c r="A209" s="1">
        <v>44769</v>
      </c>
      <c r="B209">
        <f t="shared" si="15"/>
        <v>2022</v>
      </c>
      <c r="C209" t="s">
        <v>85</v>
      </c>
      <c r="D209" t="s">
        <v>83</v>
      </c>
      <c r="E209">
        <f t="shared" si="16"/>
        <v>7</v>
      </c>
      <c r="F209">
        <f t="shared" si="17"/>
        <v>27</v>
      </c>
      <c r="G209" t="str">
        <f t="shared" si="18"/>
        <v>수</v>
      </c>
    </row>
    <row r="210" spans="1:7" x14ac:dyDescent="0.3">
      <c r="A210" s="1">
        <v>44770</v>
      </c>
      <c r="B210">
        <f t="shared" si="15"/>
        <v>2022</v>
      </c>
      <c r="C210" t="s">
        <v>85</v>
      </c>
      <c r="D210" t="s">
        <v>83</v>
      </c>
      <c r="E210">
        <f t="shared" si="16"/>
        <v>7</v>
      </c>
      <c r="F210">
        <f t="shared" si="17"/>
        <v>28</v>
      </c>
      <c r="G210" t="str">
        <f t="shared" si="18"/>
        <v>목</v>
      </c>
    </row>
    <row r="211" spans="1:7" x14ac:dyDescent="0.3">
      <c r="A211" s="1">
        <v>44771</v>
      </c>
      <c r="B211">
        <f t="shared" si="15"/>
        <v>2022</v>
      </c>
      <c r="C211" t="s">
        <v>85</v>
      </c>
      <c r="D211" t="s">
        <v>83</v>
      </c>
      <c r="E211">
        <f t="shared" si="16"/>
        <v>7</v>
      </c>
      <c r="F211">
        <f t="shared" si="17"/>
        <v>29</v>
      </c>
      <c r="G211" t="str">
        <f t="shared" si="18"/>
        <v>금</v>
      </c>
    </row>
    <row r="212" spans="1:7" x14ac:dyDescent="0.3">
      <c r="A212" s="1">
        <v>44772</v>
      </c>
      <c r="B212">
        <f t="shared" si="15"/>
        <v>2022</v>
      </c>
      <c r="C212" t="s">
        <v>85</v>
      </c>
      <c r="D212" t="s">
        <v>83</v>
      </c>
      <c r="E212">
        <f t="shared" si="16"/>
        <v>7</v>
      </c>
      <c r="F212">
        <f t="shared" si="17"/>
        <v>30</v>
      </c>
      <c r="G212" t="str">
        <f t="shared" si="18"/>
        <v>토</v>
      </c>
    </row>
    <row r="213" spans="1:7" x14ac:dyDescent="0.3">
      <c r="A213" s="1">
        <v>44773</v>
      </c>
      <c r="B213">
        <f t="shared" si="15"/>
        <v>2022</v>
      </c>
      <c r="C213" t="s">
        <v>85</v>
      </c>
      <c r="D213" t="s">
        <v>83</v>
      </c>
      <c r="E213">
        <f t="shared" si="16"/>
        <v>7</v>
      </c>
      <c r="F213">
        <f t="shared" si="17"/>
        <v>31</v>
      </c>
      <c r="G213" t="str">
        <f t="shared" si="18"/>
        <v>일</v>
      </c>
    </row>
    <row r="214" spans="1:7" x14ac:dyDescent="0.3">
      <c r="A214" s="1">
        <v>44774</v>
      </c>
      <c r="B214">
        <f t="shared" si="15"/>
        <v>2022</v>
      </c>
      <c r="C214" t="s">
        <v>85</v>
      </c>
      <c r="D214" t="s">
        <v>83</v>
      </c>
      <c r="E214">
        <f t="shared" si="16"/>
        <v>8</v>
      </c>
      <c r="F214">
        <f t="shared" si="17"/>
        <v>1</v>
      </c>
      <c r="G214" t="str">
        <f t="shared" si="18"/>
        <v>월</v>
      </c>
    </row>
    <row r="215" spans="1:7" x14ac:dyDescent="0.3">
      <c r="A215" s="1">
        <v>44775</v>
      </c>
      <c r="B215">
        <f t="shared" si="15"/>
        <v>2022</v>
      </c>
      <c r="C215" t="s">
        <v>85</v>
      </c>
      <c r="D215" t="s">
        <v>83</v>
      </c>
      <c r="E215">
        <f t="shared" si="16"/>
        <v>8</v>
      </c>
      <c r="F215">
        <f t="shared" si="17"/>
        <v>2</v>
      </c>
      <c r="G215" t="str">
        <f t="shared" si="18"/>
        <v>화</v>
      </c>
    </row>
    <row r="216" spans="1:7" x14ac:dyDescent="0.3">
      <c r="A216" s="1">
        <v>44776</v>
      </c>
      <c r="B216">
        <f t="shared" si="15"/>
        <v>2022</v>
      </c>
      <c r="C216" t="s">
        <v>85</v>
      </c>
      <c r="D216" t="s">
        <v>83</v>
      </c>
      <c r="E216">
        <f t="shared" si="16"/>
        <v>8</v>
      </c>
      <c r="F216">
        <f t="shared" si="17"/>
        <v>3</v>
      </c>
      <c r="G216" t="str">
        <f t="shared" si="18"/>
        <v>수</v>
      </c>
    </row>
    <row r="217" spans="1:7" x14ac:dyDescent="0.3">
      <c r="A217" s="1">
        <v>44777</v>
      </c>
      <c r="B217">
        <f t="shared" si="15"/>
        <v>2022</v>
      </c>
      <c r="C217" t="s">
        <v>85</v>
      </c>
      <c r="D217" t="s">
        <v>83</v>
      </c>
      <c r="E217">
        <f t="shared" si="16"/>
        <v>8</v>
      </c>
      <c r="F217">
        <f t="shared" si="17"/>
        <v>4</v>
      </c>
      <c r="G217" t="str">
        <f t="shared" si="18"/>
        <v>목</v>
      </c>
    </row>
    <row r="218" spans="1:7" x14ac:dyDescent="0.3">
      <c r="A218" s="1">
        <v>44778</v>
      </c>
      <c r="B218">
        <f t="shared" si="15"/>
        <v>2022</v>
      </c>
      <c r="C218" t="s">
        <v>85</v>
      </c>
      <c r="D218" t="s">
        <v>83</v>
      </c>
      <c r="E218">
        <f t="shared" si="16"/>
        <v>8</v>
      </c>
      <c r="F218">
        <f t="shared" si="17"/>
        <v>5</v>
      </c>
      <c r="G218" t="str">
        <f t="shared" si="18"/>
        <v>금</v>
      </c>
    </row>
    <row r="219" spans="1:7" x14ac:dyDescent="0.3">
      <c r="A219" s="1">
        <v>44779</v>
      </c>
      <c r="B219">
        <f t="shared" si="15"/>
        <v>2022</v>
      </c>
      <c r="C219" t="s">
        <v>85</v>
      </c>
      <c r="D219" t="s">
        <v>83</v>
      </c>
      <c r="E219">
        <f t="shared" si="16"/>
        <v>8</v>
      </c>
      <c r="F219">
        <f t="shared" si="17"/>
        <v>6</v>
      </c>
      <c r="G219" t="str">
        <f t="shared" si="18"/>
        <v>토</v>
      </c>
    </row>
    <row r="220" spans="1:7" x14ac:dyDescent="0.3">
      <c r="A220" s="1">
        <v>44780</v>
      </c>
      <c r="B220">
        <f t="shared" si="15"/>
        <v>2022</v>
      </c>
      <c r="C220" t="s">
        <v>85</v>
      </c>
      <c r="D220" t="s">
        <v>83</v>
      </c>
      <c r="E220">
        <f t="shared" si="16"/>
        <v>8</v>
      </c>
      <c r="F220">
        <f t="shared" si="17"/>
        <v>7</v>
      </c>
      <c r="G220" t="str">
        <f t="shared" si="18"/>
        <v>일</v>
      </c>
    </row>
    <row r="221" spans="1:7" x14ac:dyDescent="0.3">
      <c r="A221" s="1">
        <v>44781</v>
      </c>
      <c r="B221">
        <f t="shared" si="15"/>
        <v>2022</v>
      </c>
      <c r="C221" t="s">
        <v>85</v>
      </c>
      <c r="D221" t="s">
        <v>83</v>
      </c>
      <c r="E221">
        <f t="shared" si="16"/>
        <v>8</v>
      </c>
      <c r="F221">
        <f t="shared" si="17"/>
        <v>8</v>
      </c>
      <c r="G221" t="str">
        <f t="shared" si="18"/>
        <v>월</v>
      </c>
    </row>
    <row r="222" spans="1:7" x14ac:dyDescent="0.3">
      <c r="A222" s="1">
        <v>44782</v>
      </c>
      <c r="B222">
        <f t="shared" si="15"/>
        <v>2022</v>
      </c>
      <c r="C222" t="s">
        <v>85</v>
      </c>
      <c r="D222" t="s">
        <v>83</v>
      </c>
      <c r="E222">
        <f t="shared" si="16"/>
        <v>8</v>
      </c>
      <c r="F222">
        <f t="shared" si="17"/>
        <v>9</v>
      </c>
      <c r="G222" t="str">
        <f t="shared" si="18"/>
        <v>화</v>
      </c>
    </row>
    <row r="223" spans="1:7" x14ac:dyDescent="0.3">
      <c r="A223" s="1">
        <v>44783</v>
      </c>
      <c r="B223">
        <f t="shared" si="15"/>
        <v>2022</v>
      </c>
      <c r="C223" t="s">
        <v>85</v>
      </c>
      <c r="D223" t="s">
        <v>83</v>
      </c>
      <c r="E223">
        <f t="shared" si="16"/>
        <v>8</v>
      </c>
      <c r="F223">
        <f t="shared" si="17"/>
        <v>10</v>
      </c>
      <c r="G223" t="str">
        <f t="shared" si="18"/>
        <v>수</v>
      </c>
    </row>
    <row r="224" spans="1:7" x14ac:dyDescent="0.3">
      <c r="A224" s="1">
        <v>44784</v>
      </c>
      <c r="B224">
        <f t="shared" si="15"/>
        <v>2022</v>
      </c>
      <c r="C224" t="s">
        <v>85</v>
      </c>
      <c r="D224" t="s">
        <v>83</v>
      </c>
      <c r="E224">
        <f t="shared" si="16"/>
        <v>8</v>
      </c>
      <c r="F224">
        <f t="shared" si="17"/>
        <v>11</v>
      </c>
      <c r="G224" t="str">
        <f t="shared" si="18"/>
        <v>목</v>
      </c>
    </row>
    <row r="225" spans="1:7" x14ac:dyDescent="0.3">
      <c r="A225" s="1">
        <v>44785</v>
      </c>
      <c r="B225">
        <f t="shared" si="15"/>
        <v>2022</v>
      </c>
      <c r="C225" t="s">
        <v>85</v>
      </c>
      <c r="D225" t="s">
        <v>83</v>
      </c>
      <c r="E225">
        <f t="shared" si="16"/>
        <v>8</v>
      </c>
      <c r="F225">
        <f t="shared" si="17"/>
        <v>12</v>
      </c>
      <c r="G225" t="str">
        <f t="shared" si="18"/>
        <v>금</v>
      </c>
    </row>
    <row r="226" spans="1:7" x14ac:dyDescent="0.3">
      <c r="A226" s="1">
        <v>44786</v>
      </c>
      <c r="B226">
        <f t="shared" si="15"/>
        <v>2022</v>
      </c>
      <c r="C226" t="s">
        <v>85</v>
      </c>
      <c r="D226" t="s">
        <v>83</v>
      </c>
      <c r="E226">
        <f t="shared" si="16"/>
        <v>8</v>
      </c>
      <c r="F226">
        <f t="shared" si="17"/>
        <v>13</v>
      </c>
      <c r="G226" t="str">
        <f t="shared" si="18"/>
        <v>토</v>
      </c>
    </row>
    <row r="227" spans="1:7" x14ac:dyDescent="0.3">
      <c r="A227" s="1">
        <v>44787</v>
      </c>
      <c r="B227">
        <f t="shared" si="15"/>
        <v>2022</v>
      </c>
      <c r="C227" t="s">
        <v>85</v>
      </c>
      <c r="D227" t="s">
        <v>83</v>
      </c>
      <c r="E227">
        <f t="shared" si="16"/>
        <v>8</v>
      </c>
      <c r="F227">
        <f t="shared" si="17"/>
        <v>14</v>
      </c>
      <c r="G227" t="str">
        <f t="shared" si="18"/>
        <v>일</v>
      </c>
    </row>
    <row r="228" spans="1:7" x14ac:dyDescent="0.3">
      <c r="A228" s="1">
        <v>44788</v>
      </c>
      <c r="B228">
        <f t="shared" si="15"/>
        <v>2022</v>
      </c>
      <c r="C228" t="s">
        <v>85</v>
      </c>
      <c r="D228" t="s">
        <v>83</v>
      </c>
      <c r="E228">
        <f t="shared" si="16"/>
        <v>8</v>
      </c>
      <c r="F228">
        <f t="shared" si="17"/>
        <v>15</v>
      </c>
      <c r="G228" t="str">
        <f t="shared" si="18"/>
        <v>월</v>
      </c>
    </row>
    <row r="229" spans="1:7" x14ac:dyDescent="0.3">
      <c r="A229" s="1">
        <v>44789</v>
      </c>
      <c r="B229">
        <f t="shared" si="15"/>
        <v>2022</v>
      </c>
      <c r="C229" t="s">
        <v>85</v>
      </c>
      <c r="D229" t="s">
        <v>83</v>
      </c>
      <c r="E229">
        <f t="shared" si="16"/>
        <v>8</v>
      </c>
      <c r="F229">
        <f t="shared" si="17"/>
        <v>16</v>
      </c>
      <c r="G229" t="str">
        <f t="shared" si="18"/>
        <v>화</v>
      </c>
    </row>
    <row r="230" spans="1:7" x14ac:dyDescent="0.3">
      <c r="A230" s="1">
        <v>44790</v>
      </c>
      <c r="B230">
        <f t="shared" si="15"/>
        <v>2022</v>
      </c>
      <c r="C230" t="s">
        <v>85</v>
      </c>
      <c r="D230" t="s">
        <v>83</v>
      </c>
      <c r="E230">
        <f t="shared" si="16"/>
        <v>8</v>
      </c>
      <c r="F230">
        <f t="shared" si="17"/>
        <v>17</v>
      </c>
      <c r="G230" t="str">
        <f t="shared" si="18"/>
        <v>수</v>
      </c>
    </row>
    <row r="231" spans="1:7" x14ac:dyDescent="0.3">
      <c r="A231" s="1">
        <v>44791</v>
      </c>
      <c r="B231">
        <f t="shared" si="15"/>
        <v>2022</v>
      </c>
      <c r="C231" t="s">
        <v>85</v>
      </c>
      <c r="D231" t="s">
        <v>83</v>
      </c>
      <c r="E231">
        <f t="shared" si="16"/>
        <v>8</v>
      </c>
      <c r="F231">
        <f t="shared" si="17"/>
        <v>18</v>
      </c>
      <c r="G231" t="str">
        <f t="shared" si="18"/>
        <v>목</v>
      </c>
    </row>
    <row r="232" spans="1:7" x14ac:dyDescent="0.3">
      <c r="A232" s="1">
        <v>44792</v>
      </c>
      <c r="B232">
        <f t="shared" si="15"/>
        <v>2022</v>
      </c>
      <c r="C232" t="s">
        <v>85</v>
      </c>
      <c r="D232" t="s">
        <v>83</v>
      </c>
      <c r="E232">
        <f t="shared" si="16"/>
        <v>8</v>
      </c>
      <c r="F232">
        <f t="shared" si="17"/>
        <v>19</v>
      </c>
      <c r="G232" t="str">
        <f t="shared" si="18"/>
        <v>금</v>
      </c>
    </row>
    <row r="233" spans="1:7" x14ac:dyDescent="0.3">
      <c r="A233" s="1">
        <v>44793</v>
      </c>
      <c r="B233">
        <f t="shared" si="15"/>
        <v>2022</v>
      </c>
      <c r="C233" t="s">
        <v>85</v>
      </c>
      <c r="D233" t="s">
        <v>83</v>
      </c>
      <c r="E233">
        <f t="shared" si="16"/>
        <v>8</v>
      </c>
      <c r="F233">
        <f t="shared" si="17"/>
        <v>20</v>
      </c>
      <c r="G233" t="str">
        <f t="shared" si="18"/>
        <v>토</v>
      </c>
    </row>
    <row r="234" spans="1:7" x14ac:dyDescent="0.3">
      <c r="A234" s="1">
        <v>44794</v>
      </c>
      <c r="B234">
        <f t="shared" si="15"/>
        <v>2022</v>
      </c>
      <c r="C234" t="s">
        <v>85</v>
      </c>
      <c r="D234" t="s">
        <v>83</v>
      </c>
      <c r="E234">
        <f t="shared" si="16"/>
        <v>8</v>
      </c>
      <c r="F234">
        <f t="shared" si="17"/>
        <v>21</v>
      </c>
      <c r="G234" t="str">
        <f t="shared" si="18"/>
        <v>일</v>
      </c>
    </row>
    <row r="235" spans="1:7" x14ac:dyDescent="0.3">
      <c r="A235" s="1">
        <v>44795</v>
      </c>
      <c r="B235">
        <f t="shared" si="15"/>
        <v>2022</v>
      </c>
      <c r="C235" t="s">
        <v>85</v>
      </c>
      <c r="D235" t="s">
        <v>83</v>
      </c>
      <c r="E235">
        <f t="shared" si="16"/>
        <v>8</v>
      </c>
      <c r="F235">
        <f t="shared" si="17"/>
        <v>22</v>
      </c>
      <c r="G235" t="str">
        <f t="shared" si="18"/>
        <v>월</v>
      </c>
    </row>
    <row r="236" spans="1:7" x14ac:dyDescent="0.3">
      <c r="A236" s="1">
        <v>44796</v>
      </c>
      <c r="B236">
        <f t="shared" si="15"/>
        <v>2022</v>
      </c>
      <c r="C236" t="s">
        <v>85</v>
      </c>
      <c r="D236" t="s">
        <v>83</v>
      </c>
      <c r="E236">
        <f t="shared" si="16"/>
        <v>8</v>
      </c>
      <c r="F236">
        <f t="shared" si="17"/>
        <v>23</v>
      </c>
      <c r="G236" t="str">
        <f t="shared" si="18"/>
        <v>화</v>
      </c>
    </row>
    <row r="237" spans="1:7" x14ac:dyDescent="0.3">
      <c r="A237" s="1">
        <v>44797</v>
      </c>
      <c r="B237">
        <f t="shared" si="15"/>
        <v>2022</v>
      </c>
      <c r="C237" t="s">
        <v>85</v>
      </c>
      <c r="D237" t="s">
        <v>83</v>
      </c>
      <c r="E237">
        <f t="shared" si="16"/>
        <v>8</v>
      </c>
      <c r="F237">
        <f t="shared" si="17"/>
        <v>24</v>
      </c>
      <c r="G237" t="str">
        <f t="shared" si="18"/>
        <v>수</v>
      </c>
    </row>
    <row r="238" spans="1:7" x14ac:dyDescent="0.3">
      <c r="A238" s="1">
        <v>44798</v>
      </c>
      <c r="B238">
        <f t="shared" si="15"/>
        <v>2022</v>
      </c>
      <c r="C238" t="s">
        <v>85</v>
      </c>
      <c r="D238" t="s">
        <v>83</v>
      </c>
      <c r="E238">
        <f t="shared" si="16"/>
        <v>8</v>
      </c>
      <c r="F238">
        <f t="shared" si="17"/>
        <v>25</v>
      </c>
      <c r="G238" t="str">
        <f t="shared" si="18"/>
        <v>목</v>
      </c>
    </row>
    <row r="239" spans="1:7" x14ac:dyDescent="0.3">
      <c r="A239" s="1">
        <v>44799</v>
      </c>
      <c r="B239">
        <f t="shared" si="15"/>
        <v>2022</v>
      </c>
      <c r="C239" t="s">
        <v>85</v>
      </c>
      <c r="D239" t="s">
        <v>83</v>
      </c>
      <c r="E239">
        <f t="shared" si="16"/>
        <v>8</v>
      </c>
      <c r="F239">
        <f t="shared" si="17"/>
        <v>26</v>
      </c>
      <c r="G239" t="str">
        <f t="shared" si="18"/>
        <v>금</v>
      </c>
    </row>
    <row r="240" spans="1:7" x14ac:dyDescent="0.3">
      <c r="A240" s="1">
        <v>44800</v>
      </c>
      <c r="B240">
        <f t="shared" si="15"/>
        <v>2022</v>
      </c>
      <c r="C240" t="s">
        <v>85</v>
      </c>
      <c r="D240" t="s">
        <v>83</v>
      </c>
      <c r="E240">
        <f t="shared" si="16"/>
        <v>8</v>
      </c>
      <c r="F240">
        <f t="shared" si="17"/>
        <v>27</v>
      </c>
      <c r="G240" t="str">
        <f t="shared" si="18"/>
        <v>토</v>
      </c>
    </row>
    <row r="241" spans="1:7" x14ac:dyDescent="0.3">
      <c r="A241" s="1">
        <v>44801</v>
      </c>
      <c r="B241">
        <f t="shared" si="15"/>
        <v>2022</v>
      </c>
      <c r="C241" t="s">
        <v>85</v>
      </c>
      <c r="D241" t="s">
        <v>83</v>
      </c>
      <c r="E241">
        <f t="shared" si="16"/>
        <v>8</v>
      </c>
      <c r="F241">
        <f t="shared" si="17"/>
        <v>28</v>
      </c>
      <c r="G241" t="str">
        <f t="shared" si="18"/>
        <v>일</v>
      </c>
    </row>
    <row r="242" spans="1:7" x14ac:dyDescent="0.3">
      <c r="A242" s="1">
        <v>44802</v>
      </c>
      <c r="B242">
        <f t="shared" si="15"/>
        <v>2022</v>
      </c>
      <c r="C242" t="s">
        <v>85</v>
      </c>
      <c r="D242" t="s">
        <v>83</v>
      </c>
      <c r="E242">
        <f t="shared" si="16"/>
        <v>8</v>
      </c>
      <c r="F242">
        <f t="shared" si="17"/>
        <v>29</v>
      </c>
      <c r="G242" t="str">
        <f t="shared" si="18"/>
        <v>월</v>
      </c>
    </row>
    <row r="243" spans="1:7" x14ac:dyDescent="0.3">
      <c r="A243" s="1">
        <v>44803</v>
      </c>
      <c r="B243">
        <f t="shared" si="15"/>
        <v>2022</v>
      </c>
      <c r="C243" t="s">
        <v>85</v>
      </c>
      <c r="D243" t="s">
        <v>83</v>
      </c>
      <c r="E243">
        <f t="shared" si="16"/>
        <v>8</v>
      </c>
      <c r="F243">
        <f t="shared" si="17"/>
        <v>30</v>
      </c>
      <c r="G243" t="str">
        <f t="shared" si="18"/>
        <v>화</v>
      </c>
    </row>
    <row r="244" spans="1:7" x14ac:dyDescent="0.3">
      <c r="A244" s="1">
        <v>44804</v>
      </c>
      <c r="B244">
        <f t="shared" si="15"/>
        <v>2022</v>
      </c>
      <c r="C244" t="s">
        <v>85</v>
      </c>
      <c r="D244" t="s">
        <v>83</v>
      </c>
      <c r="E244">
        <f t="shared" si="16"/>
        <v>8</v>
      </c>
      <c r="F244">
        <f t="shared" si="17"/>
        <v>31</v>
      </c>
      <c r="G244" t="str">
        <f t="shared" si="18"/>
        <v>수</v>
      </c>
    </row>
    <row r="245" spans="1:7" x14ac:dyDescent="0.3">
      <c r="A245" s="1">
        <v>44805</v>
      </c>
      <c r="B245">
        <f t="shared" si="15"/>
        <v>2022</v>
      </c>
      <c r="C245" t="s">
        <v>85</v>
      </c>
      <c r="D245" t="s">
        <v>83</v>
      </c>
      <c r="E245">
        <f t="shared" si="16"/>
        <v>9</v>
      </c>
      <c r="F245">
        <f t="shared" si="17"/>
        <v>1</v>
      </c>
      <c r="G245" t="str">
        <f t="shared" si="18"/>
        <v>목</v>
      </c>
    </row>
    <row r="246" spans="1:7" x14ac:dyDescent="0.3">
      <c r="A246" s="1">
        <v>44806</v>
      </c>
      <c r="B246">
        <f t="shared" si="15"/>
        <v>2022</v>
      </c>
      <c r="C246" t="s">
        <v>85</v>
      </c>
      <c r="D246" t="s">
        <v>83</v>
      </c>
      <c r="E246">
        <f t="shared" si="16"/>
        <v>9</v>
      </c>
      <c r="F246">
        <f t="shared" si="17"/>
        <v>2</v>
      </c>
      <c r="G246" t="str">
        <f t="shared" si="18"/>
        <v>금</v>
      </c>
    </row>
    <row r="247" spans="1:7" x14ac:dyDescent="0.3">
      <c r="A247" s="1">
        <v>44807</v>
      </c>
      <c r="B247">
        <f t="shared" si="15"/>
        <v>2022</v>
      </c>
      <c r="C247" t="s">
        <v>85</v>
      </c>
      <c r="D247" t="s">
        <v>83</v>
      </c>
      <c r="E247">
        <f t="shared" si="16"/>
        <v>9</v>
      </c>
      <c r="F247">
        <f t="shared" si="17"/>
        <v>3</v>
      </c>
      <c r="G247" t="str">
        <f t="shared" si="18"/>
        <v>토</v>
      </c>
    </row>
    <row r="248" spans="1:7" x14ac:dyDescent="0.3">
      <c r="A248" s="1">
        <v>44808</v>
      </c>
      <c r="B248">
        <f t="shared" si="15"/>
        <v>2022</v>
      </c>
      <c r="C248" t="s">
        <v>85</v>
      </c>
      <c r="D248" t="s">
        <v>83</v>
      </c>
      <c r="E248">
        <f t="shared" si="16"/>
        <v>9</v>
      </c>
      <c r="F248">
        <f t="shared" si="17"/>
        <v>4</v>
      </c>
      <c r="G248" t="str">
        <f t="shared" si="18"/>
        <v>일</v>
      </c>
    </row>
    <row r="249" spans="1:7" x14ac:dyDescent="0.3">
      <c r="A249" s="1">
        <v>44809</v>
      </c>
      <c r="B249">
        <f t="shared" si="15"/>
        <v>2022</v>
      </c>
      <c r="C249" t="s">
        <v>85</v>
      </c>
      <c r="D249" t="s">
        <v>83</v>
      </c>
      <c r="E249">
        <f t="shared" si="16"/>
        <v>9</v>
      </c>
      <c r="F249">
        <f t="shared" si="17"/>
        <v>5</v>
      </c>
      <c r="G249" t="str">
        <f t="shared" si="18"/>
        <v>월</v>
      </c>
    </row>
    <row r="250" spans="1:7" x14ac:dyDescent="0.3">
      <c r="A250" s="1">
        <v>44810</v>
      </c>
      <c r="B250">
        <f t="shared" si="15"/>
        <v>2022</v>
      </c>
      <c r="C250" t="s">
        <v>85</v>
      </c>
      <c r="D250" t="s">
        <v>83</v>
      </c>
      <c r="E250">
        <f t="shared" si="16"/>
        <v>9</v>
      </c>
      <c r="F250">
        <f t="shared" si="17"/>
        <v>6</v>
      </c>
      <c r="G250" t="str">
        <f t="shared" si="18"/>
        <v>화</v>
      </c>
    </row>
    <row r="251" spans="1:7" x14ac:dyDescent="0.3">
      <c r="A251" s="1">
        <v>44811</v>
      </c>
      <c r="B251">
        <f t="shared" si="15"/>
        <v>2022</v>
      </c>
      <c r="C251" t="s">
        <v>85</v>
      </c>
      <c r="D251" t="s">
        <v>83</v>
      </c>
      <c r="E251">
        <f t="shared" si="16"/>
        <v>9</v>
      </c>
      <c r="F251">
        <f t="shared" si="17"/>
        <v>7</v>
      </c>
      <c r="G251" t="str">
        <f t="shared" si="18"/>
        <v>수</v>
      </c>
    </row>
    <row r="252" spans="1:7" x14ac:dyDescent="0.3">
      <c r="A252" s="1">
        <v>44812</v>
      </c>
      <c r="B252">
        <f t="shared" si="15"/>
        <v>2022</v>
      </c>
      <c r="C252" t="s">
        <v>85</v>
      </c>
      <c r="D252" t="s">
        <v>83</v>
      </c>
      <c r="E252">
        <f t="shared" si="16"/>
        <v>9</v>
      </c>
      <c r="F252">
        <f t="shared" si="17"/>
        <v>8</v>
      </c>
      <c r="G252" t="str">
        <f t="shared" si="18"/>
        <v>목</v>
      </c>
    </row>
    <row r="253" spans="1:7" x14ac:dyDescent="0.3">
      <c r="A253" s="1">
        <v>44813</v>
      </c>
      <c r="B253">
        <f t="shared" si="15"/>
        <v>2022</v>
      </c>
      <c r="C253" t="s">
        <v>85</v>
      </c>
      <c r="D253" t="s">
        <v>83</v>
      </c>
      <c r="E253">
        <f t="shared" si="16"/>
        <v>9</v>
      </c>
      <c r="F253">
        <f t="shared" si="17"/>
        <v>9</v>
      </c>
      <c r="G253" t="str">
        <f t="shared" si="18"/>
        <v>금</v>
      </c>
    </row>
    <row r="254" spans="1:7" x14ac:dyDescent="0.3">
      <c r="A254" s="1">
        <v>44814</v>
      </c>
      <c r="B254">
        <f t="shared" si="15"/>
        <v>2022</v>
      </c>
      <c r="C254" t="s">
        <v>85</v>
      </c>
      <c r="D254" t="s">
        <v>83</v>
      </c>
      <c r="E254">
        <f t="shared" si="16"/>
        <v>9</v>
      </c>
      <c r="F254">
        <f t="shared" si="17"/>
        <v>10</v>
      </c>
      <c r="G254" t="str">
        <f t="shared" si="18"/>
        <v>토</v>
      </c>
    </row>
    <row r="255" spans="1:7" x14ac:dyDescent="0.3">
      <c r="A255" s="1">
        <v>44815</v>
      </c>
      <c r="B255">
        <f t="shared" si="15"/>
        <v>2022</v>
      </c>
      <c r="C255" t="s">
        <v>85</v>
      </c>
      <c r="D255" t="s">
        <v>83</v>
      </c>
      <c r="E255">
        <f t="shared" si="16"/>
        <v>9</v>
      </c>
      <c r="F255">
        <f t="shared" si="17"/>
        <v>11</v>
      </c>
      <c r="G255" t="str">
        <f t="shared" si="18"/>
        <v>일</v>
      </c>
    </row>
    <row r="256" spans="1:7" x14ac:dyDescent="0.3">
      <c r="A256" s="1">
        <v>44816</v>
      </c>
      <c r="B256">
        <f t="shared" si="15"/>
        <v>2022</v>
      </c>
      <c r="C256" t="s">
        <v>85</v>
      </c>
      <c r="D256" t="s">
        <v>83</v>
      </c>
      <c r="E256">
        <f t="shared" si="16"/>
        <v>9</v>
      </c>
      <c r="F256">
        <f t="shared" si="17"/>
        <v>12</v>
      </c>
      <c r="G256" t="str">
        <f t="shared" si="18"/>
        <v>월</v>
      </c>
    </row>
    <row r="257" spans="1:7" x14ac:dyDescent="0.3">
      <c r="A257" s="1">
        <v>44817</v>
      </c>
      <c r="B257">
        <f t="shared" si="15"/>
        <v>2022</v>
      </c>
      <c r="C257" t="s">
        <v>85</v>
      </c>
      <c r="D257" t="s">
        <v>83</v>
      </c>
      <c r="E257">
        <f t="shared" si="16"/>
        <v>9</v>
      </c>
      <c r="F257">
        <f t="shared" si="17"/>
        <v>13</v>
      </c>
      <c r="G257" t="str">
        <f t="shared" si="18"/>
        <v>화</v>
      </c>
    </row>
    <row r="258" spans="1:7" x14ac:dyDescent="0.3">
      <c r="A258" s="1">
        <v>44818</v>
      </c>
      <c r="B258">
        <f t="shared" si="15"/>
        <v>2022</v>
      </c>
      <c r="C258" t="s">
        <v>85</v>
      </c>
      <c r="D258" t="s">
        <v>83</v>
      </c>
      <c r="E258">
        <f t="shared" si="16"/>
        <v>9</v>
      </c>
      <c r="F258">
        <f t="shared" si="17"/>
        <v>14</v>
      </c>
      <c r="G258" t="str">
        <f t="shared" si="18"/>
        <v>수</v>
      </c>
    </row>
    <row r="259" spans="1:7" x14ac:dyDescent="0.3">
      <c r="A259" s="1">
        <v>44819</v>
      </c>
      <c r="B259">
        <f t="shared" ref="B259:B322" si="19">YEAR(A259)</f>
        <v>2022</v>
      </c>
      <c r="C259" t="s">
        <v>85</v>
      </c>
      <c r="D259" t="s">
        <v>83</v>
      </c>
      <c r="E259">
        <f t="shared" si="16"/>
        <v>9</v>
      </c>
      <c r="F259">
        <f t="shared" si="17"/>
        <v>15</v>
      </c>
      <c r="G259" t="str">
        <f t="shared" si="18"/>
        <v>목</v>
      </c>
    </row>
    <row r="260" spans="1:7" x14ac:dyDescent="0.3">
      <c r="A260" s="1">
        <v>44820</v>
      </c>
      <c r="B260">
        <f t="shared" si="19"/>
        <v>2022</v>
      </c>
      <c r="C260" t="s">
        <v>85</v>
      </c>
      <c r="D260" t="s">
        <v>83</v>
      </c>
      <c r="E260">
        <f t="shared" si="16"/>
        <v>9</v>
      </c>
      <c r="F260">
        <f t="shared" si="17"/>
        <v>16</v>
      </c>
      <c r="G260" t="str">
        <f t="shared" si="18"/>
        <v>금</v>
      </c>
    </row>
    <row r="261" spans="1:7" x14ac:dyDescent="0.3">
      <c r="A261" s="1">
        <v>44821</v>
      </c>
      <c r="B261">
        <f t="shared" si="19"/>
        <v>2022</v>
      </c>
      <c r="C261" t="s">
        <v>85</v>
      </c>
      <c r="D261" t="s">
        <v>83</v>
      </c>
      <c r="E261">
        <f t="shared" si="16"/>
        <v>9</v>
      </c>
      <c r="F261">
        <f t="shared" si="17"/>
        <v>17</v>
      </c>
      <c r="G261" t="str">
        <f t="shared" si="18"/>
        <v>토</v>
      </c>
    </row>
    <row r="262" spans="1:7" x14ac:dyDescent="0.3">
      <c r="A262" s="1">
        <v>44822</v>
      </c>
      <c r="B262">
        <f t="shared" si="19"/>
        <v>2022</v>
      </c>
      <c r="C262" t="s">
        <v>85</v>
      </c>
      <c r="D262" t="s">
        <v>83</v>
      </c>
      <c r="E262">
        <f t="shared" si="16"/>
        <v>9</v>
      </c>
      <c r="F262">
        <f t="shared" si="17"/>
        <v>18</v>
      </c>
      <c r="G262" t="str">
        <f t="shared" si="18"/>
        <v>일</v>
      </c>
    </row>
    <row r="263" spans="1:7" x14ac:dyDescent="0.3">
      <c r="A263" s="1">
        <v>44823</v>
      </c>
      <c r="B263">
        <f t="shared" si="19"/>
        <v>2022</v>
      </c>
      <c r="C263" t="s">
        <v>85</v>
      </c>
      <c r="D263" t="s">
        <v>83</v>
      </c>
      <c r="E263">
        <f t="shared" si="16"/>
        <v>9</v>
      </c>
      <c r="F263">
        <f t="shared" si="17"/>
        <v>19</v>
      </c>
      <c r="G263" t="str">
        <f t="shared" si="18"/>
        <v>월</v>
      </c>
    </row>
    <row r="264" spans="1:7" x14ac:dyDescent="0.3">
      <c r="A264" s="1">
        <v>44824</v>
      </c>
      <c r="B264">
        <f t="shared" si="19"/>
        <v>2022</v>
      </c>
      <c r="C264" t="s">
        <v>85</v>
      </c>
      <c r="D264" t="s">
        <v>83</v>
      </c>
      <c r="E264">
        <f t="shared" si="16"/>
        <v>9</v>
      </c>
      <c r="F264">
        <f t="shared" si="17"/>
        <v>20</v>
      </c>
      <c r="G264" t="str">
        <f t="shared" si="18"/>
        <v>화</v>
      </c>
    </row>
    <row r="265" spans="1:7" x14ac:dyDescent="0.3">
      <c r="A265" s="1">
        <v>44825</v>
      </c>
      <c r="B265">
        <f t="shared" si="19"/>
        <v>2022</v>
      </c>
      <c r="C265" t="s">
        <v>85</v>
      </c>
      <c r="D265" t="s">
        <v>83</v>
      </c>
      <c r="E265">
        <f t="shared" si="16"/>
        <v>9</v>
      </c>
      <c r="F265">
        <f t="shared" si="17"/>
        <v>21</v>
      </c>
      <c r="G265" t="str">
        <f t="shared" si="18"/>
        <v>수</v>
      </c>
    </row>
    <row r="266" spans="1:7" x14ac:dyDescent="0.3">
      <c r="A266" s="1">
        <v>44826</v>
      </c>
      <c r="B266">
        <f t="shared" si="19"/>
        <v>2022</v>
      </c>
      <c r="C266" t="s">
        <v>85</v>
      </c>
      <c r="D266" t="s">
        <v>83</v>
      </c>
      <c r="E266">
        <f t="shared" si="16"/>
        <v>9</v>
      </c>
      <c r="F266">
        <f t="shared" si="17"/>
        <v>22</v>
      </c>
      <c r="G266" t="str">
        <f t="shared" si="18"/>
        <v>목</v>
      </c>
    </row>
    <row r="267" spans="1:7" x14ac:dyDescent="0.3">
      <c r="A267" s="1">
        <v>44827</v>
      </c>
      <c r="B267">
        <f t="shared" si="19"/>
        <v>2022</v>
      </c>
      <c r="C267" t="s">
        <v>85</v>
      </c>
      <c r="D267" t="s">
        <v>83</v>
      </c>
      <c r="E267">
        <f t="shared" ref="E267:E330" si="20">MONTH(A267)</f>
        <v>9</v>
      </c>
      <c r="F267">
        <f t="shared" ref="F267:F330" si="21">DAY(A267)</f>
        <v>23</v>
      </c>
      <c r="G267" t="str">
        <f t="shared" ref="G267:G330" si="22">TEXT(A267,"aaa")</f>
        <v>금</v>
      </c>
    </row>
    <row r="268" spans="1:7" x14ac:dyDescent="0.3">
      <c r="A268" s="1">
        <v>44828</v>
      </c>
      <c r="B268">
        <f t="shared" si="19"/>
        <v>2022</v>
      </c>
      <c r="C268" t="s">
        <v>85</v>
      </c>
      <c r="D268" t="s">
        <v>83</v>
      </c>
      <c r="E268">
        <f t="shared" si="20"/>
        <v>9</v>
      </c>
      <c r="F268">
        <f t="shared" si="21"/>
        <v>24</v>
      </c>
      <c r="G268" t="str">
        <f t="shared" si="22"/>
        <v>토</v>
      </c>
    </row>
    <row r="269" spans="1:7" x14ac:dyDescent="0.3">
      <c r="A269" s="1">
        <v>44829</v>
      </c>
      <c r="B269">
        <f t="shared" si="19"/>
        <v>2022</v>
      </c>
      <c r="C269" t="s">
        <v>85</v>
      </c>
      <c r="D269" t="s">
        <v>83</v>
      </c>
      <c r="E269">
        <f t="shared" si="20"/>
        <v>9</v>
      </c>
      <c r="F269">
        <f t="shared" si="21"/>
        <v>25</v>
      </c>
      <c r="G269" t="str">
        <f t="shared" si="22"/>
        <v>일</v>
      </c>
    </row>
    <row r="270" spans="1:7" x14ac:dyDescent="0.3">
      <c r="A270" s="1">
        <v>44830</v>
      </c>
      <c r="B270">
        <f t="shared" si="19"/>
        <v>2022</v>
      </c>
      <c r="C270" t="s">
        <v>85</v>
      </c>
      <c r="D270" t="s">
        <v>83</v>
      </c>
      <c r="E270">
        <f t="shared" si="20"/>
        <v>9</v>
      </c>
      <c r="F270">
        <f t="shared" si="21"/>
        <v>26</v>
      </c>
      <c r="G270" t="str">
        <f t="shared" si="22"/>
        <v>월</v>
      </c>
    </row>
    <row r="271" spans="1:7" x14ac:dyDescent="0.3">
      <c r="A271" s="1">
        <v>44831</v>
      </c>
      <c r="B271">
        <f t="shared" si="19"/>
        <v>2022</v>
      </c>
      <c r="C271" t="s">
        <v>85</v>
      </c>
      <c r="D271" t="s">
        <v>83</v>
      </c>
      <c r="E271">
        <f t="shared" si="20"/>
        <v>9</v>
      </c>
      <c r="F271">
        <f t="shared" si="21"/>
        <v>27</v>
      </c>
      <c r="G271" t="str">
        <f t="shared" si="22"/>
        <v>화</v>
      </c>
    </row>
    <row r="272" spans="1:7" x14ac:dyDescent="0.3">
      <c r="A272" s="1">
        <v>44832</v>
      </c>
      <c r="B272">
        <f t="shared" si="19"/>
        <v>2022</v>
      </c>
      <c r="C272" t="s">
        <v>85</v>
      </c>
      <c r="D272" t="s">
        <v>83</v>
      </c>
      <c r="E272">
        <f t="shared" si="20"/>
        <v>9</v>
      </c>
      <c r="F272">
        <f t="shared" si="21"/>
        <v>28</v>
      </c>
      <c r="G272" t="str">
        <f t="shared" si="22"/>
        <v>수</v>
      </c>
    </row>
    <row r="273" spans="1:7" x14ac:dyDescent="0.3">
      <c r="A273" s="1">
        <v>44833</v>
      </c>
      <c r="B273">
        <f t="shared" si="19"/>
        <v>2022</v>
      </c>
      <c r="C273" t="s">
        <v>85</v>
      </c>
      <c r="D273" t="s">
        <v>83</v>
      </c>
      <c r="E273">
        <f t="shared" si="20"/>
        <v>9</v>
      </c>
      <c r="F273">
        <f t="shared" si="21"/>
        <v>29</v>
      </c>
      <c r="G273" t="str">
        <f t="shared" si="22"/>
        <v>목</v>
      </c>
    </row>
    <row r="274" spans="1:7" x14ac:dyDescent="0.3">
      <c r="A274" s="1">
        <v>44834</v>
      </c>
      <c r="B274">
        <f t="shared" si="19"/>
        <v>2022</v>
      </c>
      <c r="C274" t="s">
        <v>85</v>
      </c>
      <c r="D274" t="s">
        <v>83</v>
      </c>
      <c r="E274">
        <f t="shared" si="20"/>
        <v>9</v>
      </c>
      <c r="F274">
        <f t="shared" si="21"/>
        <v>30</v>
      </c>
      <c r="G274" t="str">
        <f t="shared" si="22"/>
        <v>금</v>
      </c>
    </row>
    <row r="275" spans="1:7" x14ac:dyDescent="0.3">
      <c r="A275" s="1">
        <v>44835</v>
      </c>
      <c r="B275">
        <f t="shared" si="19"/>
        <v>2022</v>
      </c>
      <c r="C275" t="s">
        <v>85</v>
      </c>
      <c r="D275" t="s">
        <v>84</v>
      </c>
      <c r="E275">
        <f t="shared" si="20"/>
        <v>10</v>
      </c>
      <c r="F275">
        <f t="shared" si="21"/>
        <v>1</v>
      </c>
      <c r="G275" t="str">
        <f t="shared" si="22"/>
        <v>토</v>
      </c>
    </row>
    <row r="276" spans="1:7" x14ac:dyDescent="0.3">
      <c r="A276" s="1">
        <v>44836</v>
      </c>
      <c r="B276">
        <f t="shared" si="19"/>
        <v>2022</v>
      </c>
      <c r="C276" t="s">
        <v>85</v>
      </c>
      <c r="D276" t="s">
        <v>84</v>
      </c>
      <c r="E276">
        <f t="shared" si="20"/>
        <v>10</v>
      </c>
      <c r="F276">
        <f t="shared" si="21"/>
        <v>2</v>
      </c>
      <c r="G276" t="str">
        <f t="shared" si="22"/>
        <v>일</v>
      </c>
    </row>
    <row r="277" spans="1:7" x14ac:dyDescent="0.3">
      <c r="A277" s="1">
        <v>44837</v>
      </c>
      <c r="B277">
        <f t="shared" si="19"/>
        <v>2022</v>
      </c>
      <c r="C277" t="s">
        <v>85</v>
      </c>
      <c r="D277" t="s">
        <v>84</v>
      </c>
      <c r="E277">
        <f t="shared" si="20"/>
        <v>10</v>
      </c>
      <c r="F277">
        <f t="shared" si="21"/>
        <v>3</v>
      </c>
      <c r="G277" t="str">
        <f t="shared" si="22"/>
        <v>월</v>
      </c>
    </row>
    <row r="278" spans="1:7" x14ac:dyDescent="0.3">
      <c r="A278" s="1">
        <v>44838</v>
      </c>
      <c r="B278">
        <f t="shared" si="19"/>
        <v>2022</v>
      </c>
      <c r="C278" t="s">
        <v>85</v>
      </c>
      <c r="D278" t="s">
        <v>84</v>
      </c>
      <c r="E278">
        <f t="shared" si="20"/>
        <v>10</v>
      </c>
      <c r="F278">
        <f t="shared" si="21"/>
        <v>4</v>
      </c>
      <c r="G278" t="str">
        <f t="shared" si="22"/>
        <v>화</v>
      </c>
    </row>
    <row r="279" spans="1:7" x14ac:dyDescent="0.3">
      <c r="A279" s="1">
        <v>44839</v>
      </c>
      <c r="B279">
        <f t="shared" si="19"/>
        <v>2022</v>
      </c>
      <c r="C279" t="s">
        <v>85</v>
      </c>
      <c r="D279" t="s">
        <v>84</v>
      </c>
      <c r="E279">
        <f t="shared" si="20"/>
        <v>10</v>
      </c>
      <c r="F279">
        <f t="shared" si="21"/>
        <v>5</v>
      </c>
      <c r="G279" t="str">
        <f t="shared" si="22"/>
        <v>수</v>
      </c>
    </row>
    <row r="280" spans="1:7" x14ac:dyDescent="0.3">
      <c r="A280" s="1">
        <v>44840</v>
      </c>
      <c r="B280">
        <f t="shared" si="19"/>
        <v>2022</v>
      </c>
      <c r="C280" t="s">
        <v>85</v>
      </c>
      <c r="D280" t="s">
        <v>84</v>
      </c>
      <c r="E280">
        <f t="shared" si="20"/>
        <v>10</v>
      </c>
      <c r="F280">
        <f t="shared" si="21"/>
        <v>6</v>
      </c>
      <c r="G280" t="str">
        <f t="shared" si="22"/>
        <v>목</v>
      </c>
    </row>
    <row r="281" spans="1:7" x14ac:dyDescent="0.3">
      <c r="A281" s="1">
        <v>44841</v>
      </c>
      <c r="B281">
        <f t="shared" si="19"/>
        <v>2022</v>
      </c>
      <c r="C281" t="s">
        <v>85</v>
      </c>
      <c r="D281" t="s">
        <v>84</v>
      </c>
      <c r="E281">
        <f t="shared" si="20"/>
        <v>10</v>
      </c>
      <c r="F281">
        <f t="shared" si="21"/>
        <v>7</v>
      </c>
      <c r="G281" t="str">
        <f t="shared" si="22"/>
        <v>금</v>
      </c>
    </row>
    <row r="282" spans="1:7" x14ac:dyDescent="0.3">
      <c r="A282" s="1">
        <v>44842</v>
      </c>
      <c r="B282">
        <f t="shared" si="19"/>
        <v>2022</v>
      </c>
      <c r="C282" t="s">
        <v>85</v>
      </c>
      <c r="D282" t="s">
        <v>84</v>
      </c>
      <c r="E282">
        <f t="shared" si="20"/>
        <v>10</v>
      </c>
      <c r="F282">
        <f t="shared" si="21"/>
        <v>8</v>
      </c>
      <c r="G282" t="str">
        <f t="shared" si="22"/>
        <v>토</v>
      </c>
    </row>
    <row r="283" spans="1:7" x14ac:dyDescent="0.3">
      <c r="A283" s="1">
        <v>44843</v>
      </c>
      <c r="B283">
        <f t="shared" si="19"/>
        <v>2022</v>
      </c>
      <c r="C283" t="s">
        <v>85</v>
      </c>
      <c r="D283" t="s">
        <v>84</v>
      </c>
      <c r="E283">
        <f t="shared" si="20"/>
        <v>10</v>
      </c>
      <c r="F283">
        <f t="shared" si="21"/>
        <v>9</v>
      </c>
      <c r="G283" t="str">
        <f t="shared" si="22"/>
        <v>일</v>
      </c>
    </row>
    <row r="284" spans="1:7" x14ac:dyDescent="0.3">
      <c r="A284" s="1">
        <v>44844</v>
      </c>
      <c r="B284">
        <f t="shared" si="19"/>
        <v>2022</v>
      </c>
      <c r="C284" t="s">
        <v>85</v>
      </c>
      <c r="D284" t="s">
        <v>84</v>
      </c>
      <c r="E284">
        <f t="shared" si="20"/>
        <v>10</v>
      </c>
      <c r="F284">
        <f t="shared" si="21"/>
        <v>10</v>
      </c>
      <c r="G284" t="str">
        <f t="shared" si="22"/>
        <v>월</v>
      </c>
    </row>
    <row r="285" spans="1:7" x14ac:dyDescent="0.3">
      <c r="A285" s="1">
        <v>44845</v>
      </c>
      <c r="B285">
        <f t="shared" si="19"/>
        <v>2022</v>
      </c>
      <c r="C285" t="s">
        <v>85</v>
      </c>
      <c r="D285" t="s">
        <v>84</v>
      </c>
      <c r="E285">
        <f t="shared" si="20"/>
        <v>10</v>
      </c>
      <c r="F285">
        <f t="shared" si="21"/>
        <v>11</v>
      </c>
      <c r="G285" t="str">
        <f t="shared" si="22"/>
        <v>화</v>
      </c>
    </row>
    <row r="286" spans="1:7" x14ac:dyDescent="0.3">
      <c r="A286" s="1">
        <v>44846</v>
      </c>
      <c r="B286">
        <f t="shared" si="19"/>
        <v>2022</v>
      </c>
      <c r="C286" t="s">
        <v>85</v>
      </c>
      <c r="D286" t="s">
        <v>84</v>
      </c>
      <c r="E286">
        <f t="shared" si="20"/>
        <v>10</v>
      </c>
      <c r="F286">
        <f t="shared" si="21"/>
        <v>12</v>
      </c>
      <c r="G286" t="str">
        <f t="shared" si="22"/>
        <v>수</v>
      </c>
    </row>
    <row r="287" spans="1:7" x14ac:dyDescent="0.3">
      <c r="A287" s="1">
        <v>44847</v>
      </c>
      <c r="B287">
        <f t="shared" si="19"/>
        <v>2022</v>
      </c>
      <c r="C287" t="s">
        <v>85</v>
      </c>
      <c r="D287" t="s">
        <v>84</v>
      </c>
      <c r="E287">
        <f t="shared" si="20"/>
        <v>10</v>
      </c>
      <c r="F287">
        <f t="shared" si="21"/>
        <v>13</v>
      </c>
      <c r="G287" t="str">
        <f t="shared" si="22"/>
        <v>목</v>
      </c>
    </row>
    <row r="288" spans="1:7" x14ac:dyDescent="0.3">
      <c r="A288" s="1">
        <v>44848</v>
      </c>
      <c r="B288">
        <f t="shared" si="19"/>
        <v>2022</v>
      </c>
      <c r="C288" t="s">
        <v>85</v>
      </c>
      <c r="D288" t="s">
        <v>84</v>
      </c>
      <c r="E288">
        <f t="shared" si="20"/>
        <v>10</v>
      </c>
      <c r="F288">
        <f t="shared" si="21"/>
        <v>14</v>
      </c>
      <c r="G288" t="str">
        <f t="shared" si="22"/>
        <v>금</v>
      </c>
    </row>
    <row r="289" spans="1:7" x14ac:dyDescent="0.3">
      <c r="A289" s="1">
        <v>44849</v>
      </c>
      <c r="B289">
        <f t="shared" si="19"/>
        <v>2022</v>
      </c>
      <c r="C289" t="s">
        <v>85</v>
      </c>
      <c r="D289" t="s">
        <v>84</v>
      </c>
      <c r="E289">
        <f t="shared" si="20"/>
        <v>10</v>
      </c>
      <c r="F289">
        <f t="shared" si="21"/>
        <v>15</v>
      </c>
      <c r="G289" t="str">
        <f t="shared" si="22"/>
        <v>토</v>
      </c>
    </row>
    <row r="290" spans="1:7" x14ac:dyDescent="0.3">
      <c r="A290" s="1">
        <v>44850</v>
      </c>
      <c r="B290">
        <f t="shared" si="19"/>
        <v>2022</v>
      </c>
      <c r="C290" t="s">
        <v>85</v>
      </c>
      <c r="D290" t="s">
        <v>84</v>
      </c>
      <c r="E290">
        <f t="shared" si="20"/>
        <v>10</v>
      </c>
      <c r="F290">
        <f t="shared" si="21"/>
        <v>16</v>
      </c>
      <c r="G290" t="str">
        <f t="shared" si="22"/>
        <v>일</v>
      </c>
    </row>
    <row r="291" spans="1:7" x14ac:dyDescent="0.3">
      <c r="A291" s="1">
        <v>44851</v>
      </c>
      <c r="B291">
        <f t="shared" si="19"/>
        <v>2022</v>
      </c>
      <c r="C291" t="s">
        <v>85</v>
      </c>
      <c r="D291" t="s">
        <v>84</v>
      </c>
      <c r="E291">
        <f t="shared" si="20"/>
        <v>10</v>
      </c>
      <c r="F291">
        <f t="shared" si="21"/>
        <v>17</v>
      </c>
      <c r="G291" t="str">
        <f t="shared" si="22"/>
        <v>월</v>
      </c>
    </row>
    <row r="292" spans="1:7" x14ac:dyDescent="0.3">
      <c r="A292" s="1">
        <v>44852</v>
      </c>
      <c r="B292">
        <f t="shared" si="19"/>
        <v>2022</v>
      </c>
      <c r="C292" t="s">
        <v>85</v>
      </c>
      <c r="D292" t="s">
        <v>84</v>
      </c>
      <c r="E292">
        <f t="shared" si="20"/>
        <v>10</v>
      </c>
      <c r="F292">
        <f t="shared" si="21"/>
        <v>18</v>
      </c>
      <c r="G292" t="str">
        <f t="shared" si="22"/>
        <v>화</v>
      </c>
    </row>
    <row r="293" spans="1:7" x14ac:dyDescent="0.3">
      <c r="A293" s="1">
        <v>44853</v>
      </c>
      <c r="B293">
        <f t="shared" si="19"/>
        <v>2022</v>
      </c>
      <c r="C293" t="s">
        <v>85</v>
      </c>
      <c r="D293" t="s">
        <v>84</v>
      </c>
      <c r="E293">
        <f t="shared" si="20"/>
        <v>10</v>
      </c>
      <c r="F293">
        <f t="shared" si="21"/>
        <v>19</v>
      </c>
      <c r="G293" t="str">
        <f t="shared" si="22"/>
        <v>수</v>
      </c>
    </row>
    <row r="294" spans="1:7" x14ac:dyDescent="0.3">
      <c r="A294" s="1">
        <v>44854</v>
      </c>
      <c r="B294">
        <f t="shared" si="19"/>
        <v>2022</v>
      </c>
      <c r="C294" t="s">
        <v>85</v>
      </c>
      <c r="D294" t="s">
        <v>84</v>
      </c>
      <c r="E294">
        <f t="shared" si="20"/>
        <v>10</v>
      </c>
      <c r="F294">
        <f t="shared" si="21"/>
        <v>20</v>
      </c>
      <c r="G294" t="str">
        <f t="shared" si="22"/>
        <v>목</v>
      </c>
    </row>
    <row r="295" spans="1:7" x14ac:dyDescent="0.3">
      <c r="A295" s="1">
        <v>44855</v>
      </c>
      <c r="B295">
        <f t="shared" si="19"/>
        <v>2022</v>
      </c>
      <c r="C295" t="s">
        <v>85</v>
      </c>
      <c r="D295" t="s">
        <v>84</v>
      </c>
      <c r="E295">
        <f t="shared" si="20"/>
        <v>10</v>
      </c>
      <c r="F295">
        <f t="shared" si="21"/>
        <v>21</v>
      </c>
      <c r="G295" t="str">
        <f t="shared" si="22"/>
        <v>금</v>
      </c>
    </row>
    <row r="296" spans="1:7" x14ac:dyDescent="0.3">
      <c r="A296" s="1">
        <v>44856</v>
      </c>
      <c r="B296">
        <f t="shared" si="19"/>
        <v>2022</v>
      </c>
      <c r="C296" t="s">
        <v>85</v>
      </c>
      <c r="D296" t="s">
        <v>84</v>
      </c>
      <c r="E296">
        <f t="shared" si="20"/>
        <v>10</v>
      </c>
      <c r="F296">
        <f t="shared" si="21"/>
        <v>22</v>
      </c>
      <c r="G296" t="str">
        <f t="shared" si="22"/>
        <v>토</v>
      </c>
    </row>
    <row r="297" spans="1:7" x14ac:dyDescent="0.3">
      <c r="A297" s="1">
        <v>44857</v>
      </c>
      <c r="B297">
        <f t="shared" si="19"/>
        <v>2022</v>
      </c>
      <c r="C297" t="s">
        <v>85</v>
      </c>
      <c r="D297" t="s">
        <v>84</v>
      </c>
      <c r="E297">
        <f t="shared" si="20"/>
        <v>10</v>
      </c>
      <c r="F297">
        <f t="shared" si="21"/>
        <v>23</v>
      </c>
      <c r="G297" t="str">
        <f t="shared" si="22"/>
        <v>일</v>
      </c>
    </row>
    <row r="298" spans="1:7" x14ac:dyDescent="0.3">
      <c r="A298" s="1">
        <v>44858</v>
      </c>
      <c r="B298">
        <f t="shared" si="19"/>
        <v>2022</v>
      </c>
      <c r="C298" t="s">
        <v>85</v>
      </c>
      <c r="D298" t="s">
        <v>84</v>
      </c>
      <c r="E298">
        <f t="shared" si="20"/>
        <v>10</v>
      </c>
      <c r="F298">
        <f t="shared" si="21"/>
        <v>24</v>
      </c>
      <c r="G298" t="str">
        <f t="shared" si="22"/>
        <v>월</v>
      </c>
    </row>
    <row r="299" spans="1:7" x14ac:dyDescent="0.3">
      <c r="A299" s="1">
        <v>44859</v>
      </c>
      <c r="B299">
        <f t="shared" si="19"/>
        <v>2022</v>
      </c>
      <c r="C299" t="s">
        <v>85</v>
      </c>
      <c r="D299" t="s">
        <v>84</v>
      </c>
      <c r="E299">
        <f t="shared" si="20"/>
        <v>10</v>
      </c>
      <c r="F299">
        <f t="shared" si="21"/>
        <v>25</v>
      </c>
      <c r="G299" t="str">
        <f t="shared" si="22"/>
        <v>화</v>
      </c>
    </row>
    <row r="300" spans="1:7" x14ac:dyDescent="0.3">
      <c r="A300" s="1">
        <v>44860</v>
      </c>
      <c r="B300">
        <f t="shared" si="19"/>
        <v>2022</v>
      </c>
      <c r="C300" t="s">
        <v>85</v>
      </c>
      <c r="D300" t="s">
        <v>84</v>
      </c>
      <c r="E300">
        <f t="shared" si="20"/>
        <v>10</v>
      </c>
      <c r="F300">
        <f t="shared" si="21"/>
        <v>26</v>
      </c>
      <c r="G300" t="str">
        <f t="shared" si="22"/>
        <v>수</v>
      </c>
    </row>
    <row r="301" spans="1:7" x14ac:dyDescent="0.3">
      <c r="A301" s="1">
        <v>44861</v>
      </c>
      <c r="B301">
        <f t="shared" si="19"/>
        <v>2022</v>
      </c>
      <c r="C301" t="s">
        <v>85</v>
      </c>
      <c r="D301" t="s">
        <v>84</v>
      </c>
      <c r="E301">
        <f t="shared" si="20"/>
        <v>10</v>
      </c>
      <c r="F301">
        <f t="shared" si="21"/>
        <v>27</v>
      </c>
      <c r="G301" t="str">
        <f t="shared" si="22"/>
        <v>목</v>
      </c>
    </row>
    <row r="302" spans="1:7" x14ac:dyDescent="0.3">
      <c r="A302" s="1">
        <v>44862</v>
      </c>
      <c r="B302">
        <f t="shared" si="19"/>
        <v>2022</v>
      </c>
      <c r="C302" t="s">
        <v>85</v>
      </c>
      <c r="D302" t="s">
        <v>84</v>
      </c>
      <c r="E302">
        <f t="shared" si="20"/>
        <v>10</v>
      </c>
      <c r="F302">
        <f t="shared" si="21"/>
        <v>28</v>
      </c>
      <c r="G302" t="str">
        <f t="shared" si="22"/>
        <v>금</v>
      </c>
    </row>
    <row r="303" spans="1:7" x14ac:dyDescent="0.3">
      <c r="A303" s="1">
        <v>44863</v>
      </c>
      <c r="B303">
        <f t="shared" si="19"/>
        <v>2022</v>
      </c>
      <c r="C303" t="s">
        <v>85</v>
      </c>
      <c r="D303" t="s">
        <v>84</v>
      </c>
      <c r="E303">
        <f t="shared" si="20"/>
        <v>10</v>
      </c>
      <c r="F303">
        <f t="shared" si="21"/>
        <v>29</v>
      </c>
      <c r="G303" t="str">
        <f t="shared" si="22"/>
        <v>토</v>
      </c>
    </row>
    <row r="304" spans="1:7" x14ac:dyDescent="0.3">
      <c r="A304" s="1">
        <v>44864</v>
      </c>
      <c r="B304">
        <f t="shared" si="19"/>
        <v>2022</v>
      </c>
      <c r="C304" t="s">
        <v>85</v>
      </c>
      <c r="D304" t="s">
        <v>84</v>
      </c>
      <c r="E304">
        <f t="shared" si="20"/>
        <v>10</v>
      </c>
      <c r="F304">
        <f t="shared" si="21"/>
        <v>30</v>
      </c>
      <c r="G304" t="str">
        <f t="shared" si="22"/>
        <v>일</v>
      </c>
    </row>
    <row r="305" spans="1:7" x14ac:dyDescent="0.3">
      <c r="A305" s="1">
        <v>44865</v>
      </c>
      <c r="B305">
        <f t="shared" si="19"/>
        <v>2022</v>
      </c>
      <c r="C305" t="s">
        <v>85</v>
      </c>
      <c r="D305" t="s">
        <v>84</v>
      </c>
      <c r="E305">
        <f t="shared" si="20"/>
        <v>10</v>
      </c>
      <c r="F305">
        <f t="shared" si="21"/>
        <v>31</v>
      </c>
      <c r="G305" t="str">
        <f t="shared" si="22"/>
        <v>월</v>
      </c>
    </row>
    <row r="306" spans="1:7" x14ac:dyDescent="0.3">
      <c r="A306" s="1">
        <v>44866</v>
      </c>
      <c r="B306">
        <f t="shared" si="19"/>
        <v>2022</v>
      </c>
      <c r="C306" t="s">
        <v>85</v>
      </c>
      <c r="D306" t="s">
        <v>84</v>
      </c>
      <c r="E306">
        <f t="shared" si="20"/>
        <v>11</v>
      </c>
      <c r="F306">
        <f t="shared" si="21"/>
        <v>1</v>
      </c>
      <c r="G306" t="str">
        <f t="shared" si="22"/>
        <v>화</v>
      </c>
    </row>
    <row r="307" spans="1:7" x14ac:dyDescent="0.3">
      <c r="A307" s="1">
        <v>44867</v>
      </c>
      <c r="B307">
        <f t="shared" si="19"/>
        <v>2022</v>
      </c>
      <c r="C307" t="s">
        <v>85</v>
      </c>
      <c r="D307" t="s">
        <v>84</v>
      </c>
      <c r="E307">
        <f t="shared" si="20"/>
        <v>11</v>
      </c>
      <c r="F307">
        <f t="shared" si="21"/>
        <v>2</v>
      </c>
      <c r="G307" t="str">
        <f t="shared" si="22"/>
        <v>수</v>
      </c>
    </row>
    <row r="308" spans="1:7" x14ac:dyDescent="0.3">
      <c r="A308" s="1">
        <v>44868</v>
      </c>
      <c r="B308">
        <f t="shared" si="19"/>
        <v>2022</v>
      </c>
      <c r="C308" t="s">
        <v>85</v>
      </c>
      <c r="D308" t="s">
        <v>84</v>
      </c>
      <c r="E308">
        <f t="shared" si="20"/>
        <v>11</v>
      </c>
      <c r="F308">
        <f t="shared" si="21"/>
        <v>3</v>
      </c>
      <c r="G308" t="str">
        <f t="shared" si="22"/>
        <v>목</v>
      </c>
    </row>
    <row r="309" spans="1:7" x14ac:dyDescent="0.3">
      <c r="A309" s="1">
        <v>44869</v>
      </c>
      <c r="B309">
        <f t="shared" si="19"/>
        <v>2022</v>
      </c>
      <c r="C309" t="s">
        <v>85</v>
      </c>
      <c r="D309" t="s">
        <v>84</v>
      </c>
      <c r="E309">
        <f t="shared" si="20"/>
        <v>11</v>
      </c>
      <c r="F309">
        <f t="shared" si="21"/>
        <v>4</v>
      </c>
      <c r="G309" t="str">
        <f t="shared" si="22"/>
        <v>금</v>
      </c>
    </row>
    <row r="310" spans="1:7" x14ac:dyDescent="0.3">
      <c r="A310" s="1">
        <v>44870</v>
      </c>
      <c r="B310">
        <f t="shared" si="19"/>
        <v>2022</v>
      </c>
      <c r="C310" t="s">
        <v>85</v>
      </c>
      <c r="D310" t="s">
        <v>84</v>
      </c>
      <c r="E310">
        <f t="shared" si="20"/>
        <v>11</v>
      </c>
      <c r="F310">
        <f t="shared" si="21"/>
        <v>5</v>
      </c>
      <c r="G310" t="str">
        <f t="shared" si="22"/>
        <v>토</v>
      </c>
    </row>
    <row r="311" spans="1:7" x14ac:dyDescent="0.3">
      <c r="A311" s="1">
        <v>44871</v>
      </c>
      <c r="B311">
        <f t="shared" si="19"/>
        <v>2022</v>
      </c>
      <c r="C311" t="s">
        <v>85</v>
      </c>
      <c r="D311" t="s">
        <v>84</v>
      </c>
      <c r="E311">
        <f t="shared" si="20"/>
        <v>11</v>
      </c>
      <c r="F311">
        <f t="shared" si="21"/>
        <v>6</v>
      </c>
      <c r="G311" t="str">
        <f t="shared" si="22"/>
        <v>일</v>
      </c>
    </row>
    <row r="312" spans="1:7" x14ac:dyDescent="0.3">
      <c r="A312" s="1">
        <v>44872</v>
      </c>
      <c r="B312">
        <f t="shared" si="19"/>
        <v>2022</v>
      </c>
      <c r="C312" t="s">
        <v>85</v>
      </c>
      <c r="D312" t="s">
        <v>84</v>
      </c>
      <c r="E312">
        <f t="shared" si="20"/>
        <v>11</v>
      </c>
      <c r="F312">
        <f t="shared" si="21"/>
        <v>7</v>
      </c>
      <c r="G312" t="str">
        <f t="shared" si="22"/>
        <v>월</v>
      </c>
    </row>
    <row r="313" spans="1:7" x14ac:dyDescent="0.3">
      <c r="A313" s="1">
        <v>44873</v>
      </c>
      <c r="B313">
        <f t="shared" si="19"/>
        <v>2022</v>
      </c>
      <c r="C313" t="s">
        <v>85</v>
      </c>
      <c r="D313" t="s">
        <v>84</v>
      </c>
      <c r="E313">
        <f t="shared" si="20"/>
        <v>11</v>
      </c>
      <c r="F313">
        <f t="shared" si="21"/>
        <v>8</v>
      </c>
      <c r="G313" t="str">
        <f t="shared" si="22"/>
        <v>화</v>
      </c>
    </row>
    <row r="314" spans="1:7" x14ac:dyDescent="0.3">
      <c r="A314" s="1">
        <v>44874</v>
      </c>
      <c r="B314">
        <f t="shared" si="19"/>
        <v>2022</v>
      </c>
      <c r="C314" t="s">
        <v>85</v>
      </c>
      <c r="D314" t="s">
        <v>84</v>
      </c>
      <c r="E314">
        <f t="shared" si="20"/>
        <v>11</v>
      </c>
      <c r="F314">
        <f t="shared" si="21"/>
        <v>9</v>
      </c>
      <c r="G314" t="str">
        <f t="shared" si="22"/>
        <v>수</v>
      </c>
    </row>
    <row r="315" spans="1:7" x14ac:dyDescent="0.3">
      <c r="A315" s="1">
        <v>44875</v>
      </c>
      <c r="B315">
        <f t="shared" si="19"/>
        <v>2022</v>
      </c>
      <c r="C315" t="s">
        <v>85</v>
      </c>
      <c r="D315" t="s">
        <v>84</v>
      </c>
      <c r="E315">
        <f t="shared" si="20"/>
        <v>11</v>
      </c>
      <c r="F315">
        <f t="shared" si="21"/>
        <v>10</v>
      </c>
      <c r="G315" t="str">
        <f t="shared" si="22"/>
        <v>목</v>
      </c>
    </row>
    <row r="316" spans="1:7" x14ac:dyDescent="0.3">
      <c r="A316" s="1">
        <v>44876</v>
      </c>
      <c r="B316">
        <f t="shared" si="19"/>
        <v>2022</v>
      </c>
      <c r="C316" t="s">
        <v>85</v>
      </c>
      <c r="D316" t="s">
        <v>84</v>
      </c>
      <c r="E316">
        <f t="shared" si="20"/>
        <v>11</v>
      </c>
      <c r="F316">
        <f t="shared" si="21"/>
        <v>11</v>
      </c>
      <c r="G316" t="str">
        <f t="shared" si="22"/>
        <v>금</v>
      </c>
    </row>
    <row r="317" spans="1:7" x14ac:dyDescent="0.3">
      <c r="A317" s="1">
        <v>44877</v>
      </c>
      <c r="B317">
        <f t="shared" si="19"/>
        <v>2022</v>
      </c>
      <c r="C317" t="s">
        <v>85</v>
      </c>
      <c r="D317" t="s">
        <v>84</v>
      </c>
      <c r="E317">
        <f t="shared" si="20"/>
        <v>11</v>
      </c>
      <c r="F317">
        <f t="shared" si="21"/>
        <v>12</v>
      </c>
      <c r="G317" t="str">
        <f t="shared" si="22"/>
        <v>토</v>
      </c>
    </row>
    <row r="318" spans="1:7" x14ac:dyDescent="0.3">
      <c r="A318" s="1">
        <v>44878</v>
      </c>
      <c r="B318">
        <f t="shared" si="19"/>
        <v>2022</v>
      </c>
      <c r="C318" t="s">
        <v>85</v>
      </c>
      <c r="D318" t="s">
        <v>84</v>
      </c>
      <c r="E318">
        <f t="shared" si="20"/>
        <v>11</v>
      </c>
      <c r="F318">
        <f t="shared" si="21"/>
        <v>13</v>
      </c>
      <c r="G318" t="str">
        <f t="shared" si="22"/>
        <v>일</v>
      </c>
    </row>
    <row r="319" spans="1:7" x14ac:dyDescent="0.3">
      <c r="A319" s="1">
        <v>44879</v>
      </c>
      <c r="B319">
        <f t="shared" si="19"/>
        <v>2022</v>
      </c>
      <c r="C319" t="s">
        <v>85</v>
      </c>
      <c r="D319" t="s">
        <v>84</v>
      </c>
      <c r="E319">
        <f t="shared" si="20"/>
        <v>11</v>
      </c>
      <c r="F319">
        <f t="shared" si="21"/>
        <v>14</v>
      </c>
      <c r="G319" t="str">
        <f t="shared" si="22"/>
        <v>월</v>
      </c>
    </row>
    <row r="320" spans="1:7" x14ac:dyDescent="0.3">
      <c r="A320" s="1">
        <v>44880</v>
      </c>
      <c r="B320">
        <f t="shared" si="19"/>
        <v>2022</v>
      </c>
      <c r="C320" t="s">
        <v>85</v>
      </c>
      <c r="D320" t="s">
        <v>84</v>
      </c>
      <c r="E320">
        <f t="shared" si="20"/>
        <v>11</v>
      </c>
      <c r="F320">
        <f t="shared" si="21"/>
        <v>15</v>
      </c>
      <c r="G320" t="str">
        <f t="shared" si="22"/>
        <v>화</v>
      </c>
    </row>
    <row r="321" spans="1:7" x14ac:dyDescent="0.3">
      <c r="A321" s="1">
        <v>44881</v>
      </c>
      <c r="B321">
        <f t="shared" si="19"/>
        <v>2022</v>
      </c>
      <c r="C321" t="s">
        <v>85</v>
      </c>
      <c r="D321" t="s">
        <v>84</v>
      </c>
      <c r="E321">
        <f t="shared" si="20"/>
        <v>11</v>
      </c>
      <c r="F321">
        <f t="shared" si="21"/>
        <v>16</v>
      </c>
      <c r="G321" t="str">
        <f t="shared" si="22"/>
        <v>수</v>
      </c>
    </row>
    <row r="322" spans="1:7" x14ac:dyDescent="0.3">
      <c r="A322" s="1">
        <v>44882</v>
      </c>
      <c r="B322">
        <f t="shared" si="19"/>
        <v>2022</v>
      </c>
      <c r="C322" t="s">
        <v>85</v>
      </c>
      <c r="D322" t="s">
        <v>84</v>
      </c>
      <c r="E322">
        <f t="shared" si="20"/>
        <v>11</v>
      </c>
      <c r="F322">
        <f t="shared" si="21"/>
        <v>17</v>
      </c>
      <c r="G322" t="str">
        <f t="shared" si="22"/>
        <v>목</v>
      </c>
    </row>
    <row r="323" spans="1:7" x14ac:dyDescent="0.3">
      <c r="A323" s="1">
        <v>44883</v>
      </c>
      <c r="B323">
        <f t="shared" ref="B323:B386" si="23">YEAR(A323)</f>
        <v>2022</v>
      </c>
      <c r="C323" t="s">
        <v>85</v>
      </c>
      <c r="D323" t="s">
        <v>84</v>
      </c>
      <c r="E323">
        <f t="shared" si="20"/>
        <v>11</v>
      </c>
      <c r="F323">
        <f t="shared" si="21"/>
        <v>18</v>
      </c>
      <c r="G323" t="str">
        <f t="shared" si="22"/>
        <v>금</v>
      </c>
    </row>
    <row r="324" spans="1:7" x14ac:dyDescent="0.3">
      <c r="A324" s="1">
        <v>44884</v>
      </c>
      <c r="B324">
        <f t="shared" si="23"/>
        <v>2022</v>
      </c>
      <c r="C324" t="s">
        <v>85</v>
      </c>
      <c r="D324" t="s">
        <v>84</v>
      </c>
      <c r="E324">
        <f t="shared" si="20"/>
        <v>11</v>
      </c>
      <c r="F324">
        <f t="shared" si="21"/>
        <v>19</v>
      </c>
      <c r="G324" t="str">
        <f t="shared" si="22"/>
        <v>토</v>
      </c>
    </row>
    <row r="325" spans="1:7" x14ac:dyDescent="0.3">
      <c r="A325" s="1">
        <v>44885</v>
      </c>
      <c r="B325">
        <f t="shared" si="23"/>
        <v>2022</v>
      </c>
      <c r="C325" t="s">
        <v>85</v>
      </c>
      <c r="D325" t="s">
        <v>84</v>
      </c>
      <c r="E325">
        <f t="shared" si="20"/>
        <v>11</v>
      </c>
      <c r="F325">
        <f t="shared" si="21"/>
        <v>20</v>
      </c>
      <c r="G325" t="str">
        <f t="shared" si="22"/>
        <v>일</v>
      </c>
    </row>
    <row r="326" spans="1:7" x14ac:dyDescent="0.3">
      <c r="A326" s="1">
        <v>44886</v>
      </c>
      <c r="B326">
        <f t="shared" si="23"/>
        <v>2022</v>
      </c>
      <c r="C326" t="s">
        <v>85</v>
      </c>
      <c r="D326" t="s">
        <v>84</v>
      </c>
      <c r="E326">
        <f t="shared" si="20"/>
        <v>11</v>
      </c>
      <c r="F326">
        <f t="shared" si="21"/>
        <v>21</v>
      </c>
      <c r="G326" t="str">
        <f t="shared" si="22"/>
        <v>월</v>
      </c>
    </row>
    <row r="327" spans="1:7" x14ac:dyDescent="0.3">
      <c r="A327" s="1">
        <v>44887</v>
      </c>
      <c r="B327">
        <f t="shared" si="23"/>
        <v>2022</v>
      </c>
      <c r="C327" t="s">
        <v>85</v>
      </c>
      <c r="D327" t="s">
        <v>84</v>
      </c>
      <c r="E327">
        <f t="shared" si="20"/>
        <v>11</v>
      </c>
      <c r="F327">
        <f t="shared" si="21"/>
        <v>22</v>
      </c>
      <c r="G327" t="str">
        <f t="shared" si="22"/>
        <v>화</v>
      </c>
    </row>
    <row r="328" spans="1:7" x14ac:dyDescent="0.3">
      <c r="A328" s="1">
        <v>44888</v>
      </c>
      <c r="B328">
        <f t="shared" si="23"/>
        <v>2022</v>
      </c>
      <c r="C328" t="s">
        <v>85</v>
      </c>
      <c r="D328" t="s">
        <v>84</v>
      </c>
      <c r="E328">
        <f t="shared" si="20"/>
        <v>11</v>
      </c>
      <c r="F328">
        <f t="shared" si="21"/>
        <v>23</v>
      </c>
      <c r="G328" t="str">
        <f t="shared" si="22"/>
        <v>수</v>
      </c>
    </row>
    <row r="329" spans="1:7" x14ac:dyDescent="0.3">
      <c r="A329" s="1">
        <v>44889</v>
      </c>
      <c r="B329">
        <f t="shared" si="23"/>
        <v>2022</v>
      </c>
      <c r="C329" t="s">
        <v>85</v>
      </c>
      <c r="D329" t="s">
        <v>84</v>
      </c>
      <c r="E329">
        <f t="shared" si="20"/>
        <v>11</v>
      </c>
      <c r="F329">
        <f t="shared" si="21"/>
        <v>24</v>
      </c>
      <c r="G329" t="str">
        <f t="shared" si="22"/>
        <v>목</v>
      </c>
    </row>
    <row r="330" spans="1:7" x14ac:dyDescent="0.3">
      <c r="A330" s="1">
        <v>44890</v>
      </c>
      <c r="B330">
        <f t="shared" si="23"/>
        <v>2022</v>
      </c>
      <c r="C330" t="s">
        <v>85</v>
      </c>
      <c r="D330" t="s">
        <v>84</v>
      </c>
      <c r="E330">
        <f t="shared" si="20"/>
        <v>11</v>
      </c>
      <c r="F330">
        <f t="shared" si="21"/>
        <v>25</v>
      </c>
      <c r="G330" t="str">
        <f t="shared" si="22"/>
        <v>금</v>
      </c>
    </row>
    <row r="331" spans="1:7" x14ac:dyDescent="0.3">
      <c r="A331" s="1">
        <v>44891</v>
      </c>
      <c r="B331">
        <f t="shared" si="23"/>
        <v>2022</v>
      </c>
      <c r="C331" t="s">
        <v>85</v>
      </c>
      <c r="D331" t="s">
        <v>84</v>
      </c>
      <c r="E331">
        <f t="shared" ref="E331:E394" si="24">MONTH(A331)</f>
        <v>11</v>
      </c>
      <c r="F331">
        <f t="shared" ref="F331:F394" si="25">DAY(A331)</f>
        <v>26</v>
      </c>
      <c r="G331" t="str">
        <f t="shared" ref="G331:G394" si="26">TEXT(A331,"aaa")</f>
        <v>토</v>
      </c>
    </row>
    <row r="332" spans="1:7" x14ac:dyDescent="0.3">
      <c r="A332" s="1">
        <v>44892</v>
      </c>
      <c r="B332">
        <f t="shared" si="23"/>
        <v>2022</v>
      </c>
      <c r="C332" t="s">
        <v>85</v>
      </c>
      <c r="D332" t="s">
        <v>84</v>
      </c>
      <c r="E332">
        <f t="shared" si="24"/>
        <v>11</v>
      </c>
      <c r="F332">
        <f t="shared" si="25"/>
        <v>27</v>
      </c>
      <c r="G332" t="str">
        <f t="shared" si="26"/>
        <v>일</v>
      </c>
    </row>
    <row r="333" spans="1:7" x14ac:dyDescent="0.3">
      <c r="A333" s="1">
        <v>44893</v>
      </c>
      <c r="B333">
        <f t="shared" si="23"/>
        <v>2022</v>
      </c>
      <c r="C333" t="s">
        <v>85</v>
      </c>
      <c r="D333" t="s">
        <v>84</v>
      </c>
      <c r="E333">
        <f t="shared" si="24"/>
        <v>11</v>
      </c>
      <c r="F333">
        <f t="shared" si="25"/>
        <v>28</v>
      </c>
      <c r="G333" t="str">
        <f t="shared" si="26"/>
        <v>월</v>
      </c>
    </row>
    <row r="334" spans="1:7" x14ac:dyDescent="0.3">
      <c r="A334" s="1">
        <v>44894</v>
      </c>
      <c r="B334">
        <f t="shared" si="23"/>
        <v>2022</v>
      </c>
      <c r="C334" t="s">
        <v>85</v>
      </c>
      <c r="D334" t="s">
        <v>84</v>
      </c>
      <c r="E334">
        <f t="shared" si="24"/>
        <v>11</v>
      </c>
      <c r="F334">
        <f t="shared" si="25"/>
        <v>29</v>
      </c>
      <c r="G334" t="str">
        <f t="shared" si="26"/>
        <v>화</v>
      </c>
    </row>
    <row r="335" spans="1:7" x14ac:dyDescent="0.3">
      <c r="A335" s="1">
        <v>44895</v>
      </c>
      <c r="B335">
        <f t="shared" si="23"/>
        <v>2022</v>
      </c>
      <c r="C335" t="s">
        <v>85</v>
      </c>
      <c r="D335" t="s">
        <v>84</v>
      </c>
      <c r="E335">
        <f t="shared" si="24"/>
        <v>11</v>
      </c>
      <c r="F335">
        <f t="shared" si="25"/>
        <v>30</v>
      </c>
      <c r="G335" t="str">
        <f t="shared" si="26"/>
        <v>수</v>
      </c>
    </row>
    <row r="336" spans="1:7" x14ac:dyDescent="0.3">
      <c r="A336" s="1">
        <v>44896</v>
      </c>
      <c r="B336">
        <f t="shared" si="23"/>
        <v>2022</v>
      </c>
      <c r="C336" t="s">
        <v>85</v>
      </c>
      <c r="D336" t="s">
        <v>84</v>
      </c>
      <c r="E336">
        <f t="shared" si="24"/>
        <v>12</v>
      </c>
      <c r="F336">
        <f t="shared" si="25"/>
        <v>1</v>
      </c>
      <c r="G336" t="str">
        <f t="shared" si="26"/>
        <v>목</v>
      </c>
    </row>
    <row r="337" spans="1:7" x14ac:dyDescent="0.3">
      <c r="A337" s="1">
        <v>44897</v>
      </c>
      <c r="B337">
        <f t="shared" si="23"/>
        <v>2022</v>
      </c>
      <c r="C337" t="s">
        <v>85</v>
      </c>
      <c r="D337" t="s">
        <v>84</v>
      </c>
      <c r="E337">
        <f t="shared" si="24"/>
        <v>12</v>
      </c>
      <c r="F337">
        <f t="shared" si="25"/>
        <v>2</v>
      </c>
      <c r="G337" t="str">
        <f t="shared" si="26"/>
        <v>금</v>
      </c>
    </row>
    <row r="338" spans="1:7" x14ac:dyDescent="0.3">
      <c r="A338" s="1">
        <v>44898</v>
      </c>
      <c r="B338">
        <f t="shared" si="23"/>
        <v>2022</v>
      </c>
      <c r="C338" t="s">
        <v>85</v>
      </c>
      <c r="D338" t="s">
        <v>84</v>
      </c>
      <c r="E338">
        <f t="shared" si="24"/>
        <v>12</v>
      </c>
      <c r="F338">
        <f t="shared" si="25"/>
        <v>3</v>
      </c>
      <c r="G338" t="str">
        <f t="shared" si="26"/>
        <v>토</v>
      </c>
    </row>
    <row r="339" spans="1:7" x14ac:dyDescent="0.3">
      <c r="A339" s="1">
        <v>44899</v>
      </c>
      <c r="B339">
        <f t="shared" si="23"/>
        <v>2022</v>
      </c>
      <c r="C339" t="s">
        <v>85</v>
      </c>
      <c r="D339" t="s">
        <v>84</v>
      </c>
      <c r="E339">
        <f t="shared" si="24"/>
        <v>12</v>
      </c>
      <c r="F339">
        <f t="shared" si="25"/>
        <v>4</v>
      </c>
      <c r="G339" t="str">
        <f t="shared" si="26"/>
        <v>일</v>
      </c>
    </row>
    <row r="340" spans="1:7" x14ac:dyDescent="0.3">
      <c r="A340" s="1">
        <v>44900</v>
      </c>
      <c r="B340">
        <f t="shared" si="23"/>
        <v>2022</v>
      </c>
      <c r="C340" t="s">
        <v>85</v>
      </c>
      <c r="D340" t="s">
        <v>84</v>
      </c>
      <c r="E340">
        <f t="shared" si="24"/>
        <v>12</v>
      </c>
      <c r="F340">
        <f t="shared" si="25"/>
        <v>5</v>
      </c>
      <c r="G340" t="str">
        <f t="shared" si="26"/>
        <v>월</v>
      </c>
    </row>
    <row r="341" spans="1:7" x14ac:dyDescent="0.3">
      <c r="A341" s="1">
        <v>44901</v>
      </c>
      <c r="B341">
        <f t="shared" si="23"/>
        <v>2022</v>
      </c>
      <c r="C341" t="s">
        <v>85</v>
      </c>
      <c r="D341" t="s">
        <v>84</v>
      </c>
      <c r="E341">
        <f t="shared" si="24"/>
        <v>12</v>
      </c>
      <c r="F341">
        <f t="shared" si="25"/>
        <v>6</v>
      </c>
      <c r="G341" t="str">
        <f t="shared" si="26"/>
        <v>화</v>
      </c>
    </row>
    <row r="342" spans="1:7" x14ac:dyDescent="0.3">
      <c r="A342" s="1">
        <v>44902</v>
      </c>
      <c r="B342">
        <f t="shared" si="23"/>
        <v>2022</v>
      </c>
      <c r="C342" t="s">
        <v>85</v>
      </c>
      <c r="D342" t="s">
        <v>84</v>
      </c>
      <c r="E342">
        <f t="shared" si="24"/>
        <v>12</v>
      </c>
      <c r="F342">
        <f t="shared" si="25"/>
        <v>7</v>
      </c>
      <c r="G342" t="str">
        <f t="shared" si="26"/>
        <v>수</v>
      </c>
    </row>
    <row r="343" spans="1:7" x14ac:dyDescent="0.3">
      <c r="A343" s="1">
        <v>44903</v>
      </c>
      <c r="B343">
        <f t="shared" si="23"/>
        <v>2022</v>
      </c>
      <c r="C343" t="s">
        <v>85</v>
      </c>
      <c r="D343" t="s">
        <v>84</v>
      </c>
      <c r="E343">
        <f t="shared" si="24"/>
        <v>12</v>
      </c>
      <c r="F343">
        <f t="shared" si="25"/>
        <v>8</v>
      </c>
      <c r="G343" t="str">
        <f t="shared" si="26"/>
        <v>목</v>
      </c>
    </row>
    <row r="344" spans="1:7" x14ac:dyDescent="0.3">
      <c r="A344" s="1">
        <v>44904</v>
      </c>
      <c r="B344">
        <f t="shared" si="23"/>
        <v>2022</v>
      </c>
      <c r="C344" t="s">
        <v>85</v>
      </c>
      <c r="D344" t="s">
        <v>84</v>
      </c>
      <c r="E344">
        <f t="shared" si="24"/>
        <v>12</v>
      </c>
      <c r="F344">
        <f t="shared" si="25"/>
        <v>9</v>
      </c>
      <c r="G344" t="str">
        <f t="shared" si="26"/>
        <v>금</v>
      </c>
    </row>
    <row r="345" spans="1:7" x14ac:dyDescent="0.3">
      <c r="A345" s="1">
        <v>44905</v>
      </c>
      <c r="B345">
        <f t="shared" si="23"/>
        <v>2022</v>
      </c>
      <c r="C345" t="s">
        <v>85</v>
      </c>
      <c r="D345" t="s">
        <v>84</v>
      </c>
      <c r="E345">
        <f t="shared" si="24"/>
        <v>12</v>
      </c>
      <c r="F345">
        <f t="shared" si="25"/>
        <v>10</v>
      </c>
      <c r="G345" t="str">
        <f t="shared" si="26"/>
        <v>토</v>
      </c>
    </row>
    <row r="346" spans="1:7" x14ac:dyDescent="0.3">
      <c r="A346" s="1">
        <v>44906</v>
      </c>
      <c r="B346">
        <f t="shared" si="23"/>
        <v>2022</v>
      </c>
      <c r="C346" t="s">
        <v>85</v>
      </c>
      <c r="D346" t="s">
        <v>84</v>
      </c>
      <c r="E346">
        <f t="shared" si="24"/>
        <v>12</v>
      </c>
      <c r="F346">
        <f t="shared" si="25"/>
        <v>11</v>
      </c>
      <c r="G346" t="str">
        <f t="shared" si="26"/>
        <v>일</v>
      </c>
    </row>
    <row r="347" spans="1:7" x14ac:dyDescent="0.3">
      <c r="A347" s="1">
        <v>44907</v>
      </c>
      <c r="B347">
        <f t="shared" si="23"/>
        <v>2022</v>
      </c>
      <c r="C347" t="s">
        <v>85</v>
      </c>
      <c r="D347" t="s">
        <v>84</v>
      </c>
      <c r="E347">
        <f t="shared" si="24"/>
        <v>12</v>
      </c>
      <c r="F347">
        <f t="shared" si="25"/>
        <v>12</v>
      </c>
      <c r="G347" t="str">
        <f t="shared" si="26"/>
        <v>월</v>
      </c>
    </row>
    <row r="348" spans="1:7" x14ac:dyDescent="0.3">
      <c r="A348" s="1">
        <v>44908</v>
      </c>
      <c r="B348">
        <f t="shared" si="23"/>
        <v>2022</v>
      </c>
      <c r="C348" t="s">
        <v>85</v>
      </c>
      <c r="D348" t="s">
        <v>84</v>
      </c>
      <c r="E348">
        <f t="shared" si="24"/>
        <v>12</v>
      </c>
      <c r="F348">
        <f t="shared" si="25"/>
        <v>13</v>
      </c>
      <c r="G348" t="str">
        <f t="shared" si="26"/>
        <v>화</v>
      </c>
    </row>
    <row r="349" spans="1:7" x14ac:dyDescent="0.3">
      <c r="A349" s="1">
        <v>44909</v>
      </c>
      <c r="B349">
        <f t="shared" si="23"/>
        <v>2022</v>
      </c>
      <c r="C349" t="s">
        <v>85</v>
      </c>
      <c r="D349" t="s">
        <v>84</v>
      </c>
      <c r="E349">
        <f t="shared" si="24"/>
        <v>12</v>
      </c>
      <c r="F349">
        <f t="shared" si="25"/>
        <v>14</v>
      </c>
      <c r="G349" t="str">
        <f t="shared" si="26"/>
        <v>수</v>
      </c>
    </row>
    <row r="350" spans="1:7" x14ac:dyDescent="0.3">
      <c r="A350" s="1">
        <v>44910</v>
      </c>
      <c r="B350">
        <f t="shared" si="23"/>
        <v>2022</v>
      </c>
      <c r="C350" t="s">
        <v>85</v>
      </c>
      <c r="D350" t="s">
        <v>84</v>
      </c>
      <c r="E350">
        <f t="shared" si="24"/>
        <v>12</v>
      </c>
      <c r="F350">
        <f t="shared" si="25"/>
        <v>15</v>
      </c>
      <c r="G350" t="str">
        <f t="shared" si="26"/>
        <v>목</v>
      </c>
    </row>
    <row r="351" spans="1:7" x14ac:dyDescent="0.3">
      <c r="A351" s="1">
        <v>44911</v>
      </c>
      <c r="B351">
        <f t="shared" si="23"/>
        <v>2022</v>
      </c>
      <c r="C351" t="s">
        <v>85</v>
      </c>
      <c r="D351" t="s">
        <v>84</v>
      </c>
      <c r="E351">
        <f t="shared" si="24"/>
        <v>12</v>
      </c>
      <c r="F351">
        <f t="shared" si="25"/>
        <v>16</v>
      </c>
      <c r="G351" t="str">
        <f t="shared" si="26"/>
        <v>금</v>
      </c>
    </row>
    <row r="352" spans="1:7" x14ac:dyDescent="0.3">
      <c r="A352" s="1">
        <v>44912</v>
      </c>
      <c r="B352">
        <f t="shared" si="23"/>
        <v>2022</v>
      </c>
      <c r="C352" t="s">
        <v>85</v>
      </c>
      <c r="D352" t="s">
        <v>84</v>
      </c>
      <c r="E352">
        <f t="shared" si="24"/>
        <v>12</v>
      </c>
      <c r="F352">
        <f t="shared" si="25"/>
        <v>17</v>
      </c>
      <c r="G352" t="str">
        <f t="shared" si="26"/>
        <v>토</v>
      </c>
    </row>
    <row r="353" spans="1:7" x14ac:dyDescent="0.3">
      <c r="A353" s="1">
        <v>44913</v>
      </c>
      <c r="B353">
        <f t="shared" si="23"/>
        <v>2022</v>
      </c>
      <c r="C353" t="s">
        <v>85</v>
      </c>
      <c r="D353" t="s">
        <v>84</v>
      </c>
      <c r="E353">
        <f t="shared" si="24"/>
        <v>12</v>
      </c>
      <c r="F353">
        <f t="shared" si="25"/>
        <v>18</v>
      </c>
      <c r="G353" t="str">
        <f t="shared" si="26"/>
        <v>일</v>
      </c>
    </row>
    <row r="354" spans="1:7" x14ac:dyDescent="0.3">
      <c r="A354" s="1">
        <v>44914</v>
      </c>
      <c r="B354">
        <f t="shared" si="23"/>
        <v>2022</v>
      </c>
      <c r="C354" t="s">
        <v>85</v>
      </c>
      <c r="D354" t="s">
        <v>84</v>
      </c>
      <c r="E354">
        <f t="shared" si="24"/>
        <v>12</v>
      </c>
      <c r="F354">
        <f t="shared" si="25"/>
        <v>19</v>
      </c>
      <c r="G354" t="str">
        <f t="shared" si="26"/>
        <v>월</v>
      </c>
    </row>
    <row r="355" spans="1:7" x14ac:dyDescent="0.3">
      <c r="A355" s="1">
        <v>44915</v>
      </c>
      <c r="B355">
        <f t="shared" si="23"/>
        <v>2022</v>
      </c>
      <c r="C355" t="s">
        <v>85</v>
      </c>
      <c r="D355" t="s">
        <v>84</v>
      </c>
      <c r="E355">
        <f t="shared" si="24"/>
        <v>12</v>
      </c>
      <c r="F355">
        <f t="shared" si="25"/>
        <v>20</v>
      </c>
      <c r="G355" t="str">
        <f t="shared" si="26"/>
        <v>화</v>
      </c>
    </row>
    <row r="356" spans="1:7" x14ac:dyDescent="0.3">
      <c r="A356" s="1">
        <v>44916</v>
      </c>
      <c r="B356">
        <f t="shared" si="23"/>
        <v>2022</v>
      </c>
      <c r="C356" t="s">
        <v>85</v>
      </c>
      <c r="D356" t="s">
        <v>84</v>
      </c>
      <c r="E356">
        <f t="shared" si="24"/>
        <v>12</v>
      </c>
      <c r="F356">
        <f t="shared" si="25"/>
        <v>21</v>
      </c>
      <c r="G356" t="str">
        <f t="shared" si="26"/>
        <v>수</v>
      </c>
    </row>
    <row r="357" spans="1:7" x14ac:dyDescent="0.3">
      <c r="A357" s="1">
        <v>44917</v>
      </c>
      <c r="B357">
        <f t="shared" si="23"/>
        <v>2022</v>
      </c>
      <c r="C357" t="s">
        <v>85</v>
      </c>
      <c r="D357" t="s">
        <v>84</v>
      </c>
      <c r="E357">
        <f t="shared" si="24"/>
        <v>12</v>
      </c>
      <c r="F357">
        <f t="shared" si="25"/>
        <v>22</v>
      </c>
      <c r="G357" t="str">
        <f t="shared" si="26"/>
        <v>목</v>
      </c>
    </row>
    <row r="358" spans="1:7" x14ac:dyDescent="0.3">
      <c r="A358" s="1">
        <v>44918</v>
      </c>
      <c r="B358">
        <f t="shared" si="23"/>
        <v>2022</v>
      </c>
      <c r="C358" t="s">
        <v>85</v>
      </c>
      <c r="D358" t="s">
        <v>84</v>
      </c>
      <c r="E358">
        <f t="shared" si="24"/>
        <v>12</v>
      </c>
      <c r="F358">
        <f t="shared" si="25"/>
        <v>23</v>
      </c>
      <c r="G358" t="str">
        <f t="shared" si="26"/>
        <v>금</v>
      </c>
    </row>
    <row r="359" spans="1:7" x14ac:dyDescent="0.3">
      <c r="A359" s="1">
        <v>44919</v>
      </c>
      <c r="B359">
        <f t="shared" si="23"/>
        <v>2022</v>
      </c>
      <c r="C359" t="s">
        <v>85</v>
      </c>
      <c r="D359" t="s">
        <v>84</v>
      </c>
      <c r="E359">
        <f t="shared" si="24"/>
        <v>12</v>
      </c>
      <c r="F359">
        <f t="shared" si="25"/>
        <v>24</v>
      </c>
      <c r="G359" t="str">
        <f t="shared" si="26"/>
        <v>토</v>
      </c>
    </row>
    <row r="360" spans="1:7" x14ac:dyDescent="0.3">
      <c r="A360" s="1">
        <v>44920</v>
      </c>
      <c r="B360">
        <f t="shared" si="23"/>
        <v>2022</v>
      </c>
      <c r="C360" t="s">
        <v>85</v>
      </c>
      <c r="D360" t="s">
        <v>84</v>
      </c>
      <c r="E360">
        <f t="shared" si="24"/>
        <v>12</v>
      </c>
      <c r="F360">
        <f t="shared" si="25"/>
        <v>25</v>
      </c>
      <c r="G360" t="str">
        <f t="shared" si="26"/>
        <v>일</v>
      </c>
    </row>
    <row r="361" spans="1:7" x14ac:dyDescent="0.3">
      <c r="A361" s="1">
        <v>44921</v>
      </c>
      <c r="B361">
        <f t="shared" si="23"/>
        <v>2022</v>
      </c>
      <c r="C361" t="s">
        <v>85</v>
      </c>
      <c r="D361" t="s">
        <v>84</v>
      </c>
      <c r="E361">
        <f t="shared" si="24"/>
        <v>12</v>
      </c>
      <c r="F361">
        <f t="shared" si="25"/>
        <v>26</v>
      </c>
      <c r="G361" t="str">
        <f t="shared" si="26"/>
        <v>월</v>
      </c>
    </row>
    <row r="362" spans="1:7" x14ac:dyDescent="0.3">
      <c r="A362" s="1">
        <v>44922</v>
      </c>
      <c r="B362">
        <f t="shared" si="23"/>
        <v>2022</v>
      </c>
      <c r="C362" t="s">
        <v>85</v>
      </c>
      <c r="D362" t="s">
        <v>84</v>
      </c>
      <c r="E362">
        <f t="shared" si="24"/>
        <v>12</v>
      </c>
      <c r="F362">
        <f t="shared" si="25"/>
        <v>27</v>
      </c>
      <c r="G362" t="str">
        <f t="shared" si="26"/>
        <v>화</v>
      </c>
    </row>
    <row r="363" spans="1:7" x14ac:dyDescent="0.3">
      <c r="A363" s="1">
        <v>44923</v>
      </c>
      <c r="B363">
        <f t="shared" si="23"/>
        <v>2022</v>
      </c>
      <c r="C363" t="s">
        <v>85</v>
      </c>
      <c r="D363" t="s">
        <v>84</v>
      </c>
      <c r="E363">
        <f t="shared" si="24"/>
        <v>12</v>
      </c>
      <c r="F363">
        <f t="shared" si="25"/>
        <v>28</v>
      </c>
      <c r="G363" t="str">
        <f t="shared" si="26"/>
        <v>수</v>
      </c>
    </row>
    <row r="364" spans="1:7" x14ac:dyDescent="0.3">
      <c r="A364" s="1">
        <v>44924</v>
      </c>
      <c r="B364">
        <f t="shared" si="23"/>
        <v>2022</v>
      </c>
      <c r="C364" t="s">
        <v>85</v>
      </c>
      <c r="D364" t="s">
        <v>84</v>
      </c>
      <c r="E364">
        <f t="shared" si="24"/>
        <v>12</v>
      </c>
      <c r="F364">
        <f t="shared" si="25"/>
        <v>29</v>
      </c>
      <c r="G364" t="str">
        <f t="shared" si="26"/>
        <v>목</v>
      </c>
    </row>
    <row r="365" spans="1:7" x14ac:dyDescent="0.3">
      <c r="A365" s="1">
        <v>44925</v>
      </c>
      <c r="B365">
        <f t="shared" si="23"/>
        <v>2022</v>
      </c>
      <c r="C365" t="s">
        <v>85</v>
      </c>
      <c r="D365" t="s">
        <v>84</v>
      </c>
      <c r="E365">
        <f t="shared" si="24"/>
        <v>12</v>
      </c>
      <c r="F365">
        <f t="shared" si="25"/>
        <v>30</v>
      </c>
      <c r="G365" t="str">
        <f t="shared" si="26"/>
        <v>금</v>
      </c>
    </row>
    <row r="366" spans="1:7" x14ac:dyDescent="0.3">
      <c r="A366" s="1">
        <v>44926</v>
      </c>
      <c r="B366">
        <f t="shared" si="23"/>
        <v>2022</v>
      </c>
      <c r="C366" t="s">
        <v>85</v>
      </c>
      <c r="D366" t="s">
        <v>84</v>
      </c>
      <c r="E366">
        <f t="shared" si="24"/>
        <v>12</v>
      </c>
      <c r="F366">
        <f t="shared" si="25"/>
        <v>31</v>
      </c>
      <c r="G366" t="str">
        <f t="shared" si="26"/>
        <v>토</v>
      </c>
    </row>
    <row r="367" spans="1:7" x14ac:dyDescent="0.3">
      <c r="A367" s="1">
        <v>44927</v>
      </c>
      <c r="B367">
        <f t="shared" si="23"/>
        <v>2023</v>
      </c>
      <c r="C367" t="s">
        <v>80</v>
      </c>
      <c r="D367" t="s">
        <v>81</v>
      </c>
      <c r="E367">
        <f t="shared" si="24"/>
        <v>1</v>
      </c>
      <c r="F367">
        <f t="shared" si="25"/>
        <v>1</v>
      </c>
      <c r="G367" t="str">
        <f t="shared" si="26"/>
        <v>일</v>
      </c>
    </row>
    <row r="368" spans="1:7" x14ac:dyDescent="0.3">
      <c r="A368" s="1">
        <v>44928</v>
      </c>
      <c r="B368">
        <f t="shared" si="23"/>
        <v>2023</v>
      </c>
      <c r="C368" t="s">
        <v>80</v>
      </c>
      <c r="D368" t="s">
        <v>81</v>
      </c>
      <c r="E368">
        <f t="shared" si="24"/>
        <v>1</v>
      </c>
      <c r="F368">
        <f t="shared" si="25"/>
        <v>2</v>
      </c>
      <c r="G368" t="str">
        <f t="shared" si="26"/>
        <v>월</v>
      </c>
    </row>
    <row r="369" spans="1:7" x14ac:dyDescent="0.3">
      <c r="A369" s="1">
        <v>44929</v>
      </c>
      <c r="B369">
        <f t="shared" si="23"/>
        <v>2023</v>
      </c>
      <c r="C369" t="s">
        <v>80</v>
      </c>
      <c r="D369" t="s">
        <v>81</v>
      </c>
      <c r="E369">
        <f t="shared" si="24"/>
        <v>1</v>
      </c>
      <c r="F369">
        <f t="shared" si="25"/>
        <v>3</v>
      </c>
      <c r="G369" t="str">
        <f t="shared" si="26"/>
        <v>화</v>
      </c>
    </row>
    <row r="370" spans="1:7" x14ac:dyDescent="0.3">
      <c r="A370" s="1">
        <v>44930</v>
      </c>
      <c r="B370">
        <f t="shared" si="23"/>
        <v>2023</v>
      </c>
      <c r="C370" t="s">
        <v>80</v>
      </c>
      <c r="D370" t="s">
        <v>81</v>
      </c>
      <c r="E370">
        <f t="shared" si="24"/>
        <v>1</v>
      </c>
      <c r="F370">
        <f t="shared" si="25"/>
        <v>4</v>
      </c>
      <c r="G370" t="str">
        <f t="shared" si="26"/>
        <v>수</v>
      </c>
    </row>
    <row r="371" spans="1:7" x14ac:dyDescent="0.3">
      <c r="A371" s="1">
        <v>44931</v>
      </c>
      <c r="B371">
        <f t="shared" si="23"/>
        <v>2023</v>
      </c>
      <c r="C371" t="s">
        <v>80</v>
      </c>
      <c r="D371" t="s">
        <v>81</v>
      </c>
      <c r="E371">
        <f t="shared" si="24"/>
        <v>1</v>
      </c>
      <c r="F371">
        <f t="shared" si="25"/>
        <v>5</v>
      </c>
      <c r="G371" t="str">
        <f t="shared" si="26"/>
        <v>목</v>
      </c>
    </row>
    <row r="372" spans="1:7" x14ac:dyDescent="0.3">
      <c r="A372" s="1">
        <v>44932</v>
      </c>
      <c r="B372">
        <f t="shared" si="23"/>
        <v>2023</v>
      </c>
      <c r="C372" t="s">
        <v>80</v>
      </c>
      <c r="D372" t="s">
        <v>81</v>
      </c>
      <c r="E372">
        <f t="shared" si="24"/>
        <v>1</v>
      </c>
      <c r="F372">
        <f t="shared" si="25"/>
        <v>6</v>
      </c>
      <c r="G372" t="str">
        <f t="shared" si="26"/>
        <v>금</v>
      </c>
    </row>
    <row r="373" spans="1:7" x14ac:dyDescent="0.3">
      <c r="A373" s="1">
        <v>44933</v>
      </c>
      <c r="B373">
        <f t="shared" si="23"/>
        <v>2023</v>
      </c>
      <c r="C373" t="s">
        <v>80</v>
      </c>
      <c r="D373" t="s">
        <v>81</v>
      </c>
      <c r="E373">
        <f t="shared" si="24"/>
        <v>1</v>
      </c>
      <c r="F373">
        <f t="shared" si="25"/>
        <v>7</v>
      </c>
      <c r="G373" t="str">
        <f t="shared" si="26"/>
        <v>토</v>
      </c>
    </row>
    <row r="374" spans="1:7" x14ac:dyDescent="0.3">
      <c r="A374" s="1">
        <v>44934</v>
      </c>
      <c r="B374">
        <f t="shared" si="23"/>
        <v>2023</v>
      </c>
      <c r="C374" t="s">
        <v>80</v>
      </c>
      <c r="D374" t="s">
        <v>81</v>
      </c>
      <c r="E374">
        <f t="shared" si="24"/>
        <v>1</v>
      </c>
      <c r="F374">
        <f t="shared" si="25"/>
        <v>8</v>
      </c>
      <c r="G374" t="str">
        <f t="shared" si="26"/>
        <v>일</v>
      </c>
    </row>
    <row r="375" spans="1:7" x14ac:dyDescent="0.3">
      <c r="A375" s="1">
        <v>44935</v>
      </c>
      <c r="B375">
        <f t="shared" si="23"/>
        <v>2023</v>
      </c>
      <c r="C375" t="s">
        <v>80</v>
      </c>
      <c r="D375" t="s">
        <v>81</v>
      </c>
      <c r="E375">
        <f t="shared" si="24"/>
        <v>1</v>
      </c>
      <c r="F375">
        <f t="shared" si="25"/>
        <v>9</v>
      </c>
      <c r="G375" t="str">
        <f t="shared" si="26"/>
        <v>월</v>
      </c>
    </row>
    <row r="376" spans="1:7" x14ac:dyDescent="0.3">
      <c r="A376" s="1">
        <v>44936</v>
      </c>
      <c r="B376">
        <f t="shared" si="23"/>
        <v>2023</v>
      </c>
      <c r="C376" t="s">
        <v>80</v>
      </c>
      <c r="D376" t="s">
        <v>81</v>
      </c>
      <c r="E376">
        <f t="shared" si="24"/>
        <v>1</v>
      </c>
      <c r="F376">
        <f t="shared" si="25"/>
        <v>10</v>
      </c>
      <c r="G376" t="str">
        <f t="shared" si="26"/>
        <v>화</v>
      </c>
    </row>
    <row r="377" spans="1:7" x14ac:dyDescent="0.3">
      <c r="A377" s="1">
        <v>44937</v>
      </c>
      <c r="B377">
        <f t="shared" si="23"/>
        <v>2023</v>
      </c>
      <c r="C377" t="s">
        <v>80</v>
      </c>
      <c r="D377" t="s">
        <v>81</v>
      </c>
      <c r="E377">
        <f t="shared" si="24"/>
        <v>1</v>
      </c>
      <c r="F377">
        <f t="shared" si="25"/>
        <v>11</v>
      </c>
      <c r="G377" t="str">
        <f t="shared" si="26"/>
        <v>수</v>
      </c>
    </row>
    <row r="378" spans="1:7" x14ac:dyDescent="0.3">
      <c r="A378" s="1">
        <v>44938</v>
      </c>
      <c r="B378">
        <f t="shared" si="23"/>
        <v>2023</v>
      </c>
      <c r="C378" t="s">
        <v>80</v>
      </c>
      <c r="D378" t="s">
        <v>81</v>
      </c>
      <c r="E378">
        <f t="shared" si="24"/>
        <v>1</v>
      </c>
      <c r="F378">
        <f t="shared" si="25"/>
        <v>12</v>
      </c>
      <c r="G378" t="str">
        <f t="shared" si="26"/>
        <v>목</v>
      </c>
    </row>
    <row r="379" spans="1:7" x14ac:dyDescent="0.3">
      <c r="A379" s="1">
        <v>44939</v>
      </c>
      <c r="B379">
        <f t="shared" si="23"/>
        <v>2023</v>
      </c>
      <c r="C379" t="s">
        <v>80</v>
      </c>
      <c r="D379" t="s">
        <v>81</v>
      </c>
      <c r="E379">
        <f t="shared" si="24"/>
        <v>1</v>
      </c>
      <c r="F379">
        <f t="shared" si="25"/>
        <v>13</v>
      </c>
      <c r="G379" t="str">
        <f t="shared" si="26"/>
        <v>금</v>
      </c>
    </row>
    <row r="380" spans="1:7" x14ac:dyDescent="0.3">
      <c r="A380" s="1">
        <v>44940</v>
      </c>
      <c r="B380">
        <f t="shared" si="23"/>
        <v>2023</v>
      </c>
      <c r="C380" t="s">
        <v>80</v>
      </c>
      <c r="D380" t="s">
        <v>81</v>
      </c>
      <c r="E380">
        <f t="shared" si="24"/>
        <v>1</v>
      </c>
      <c r="F380">
        <f t="shared" si="25"/>
        <v>14</v>
      </c>
      <c r="G380" t="str">
        <f t="shared" si="26"/>
        <v>토</v>
      </c>
    </row>
    <row r="381" spans="1:7" x14ac:dyDescent="0.3">
      <c r="A381" s="1">
        <v>44941</v>
      </c>
      <c r="B381">
        <f t="shared" si="23"/>
        <v>2023</v>
      </c>
      <c r="C381" t="s">
        <v>80</v>
      </c>
      <c r="D381" t="s">
        <v>81</v>
      </c>
      <c r="E381">
        <f t="shared" si="24"/>
        <v>1</v>
      </c>
      <c r="F381">
        <f t="shared" si="25"/>
        <v>15</v>
      </c>
      <c r="G381" t="str">
        <f t="shared" si="26"/>
        <v>일</v>
      </c>
    </row>
    <row r="382" spans="1:7" x14ac:dyDescent="0.3">
      <c r="A382" s="1">
        <v>44942</v>
      </c>
      <c r="B382">
        <f t="shared" si="23"/>
        <v>2023</v>
      </c>
      <c r="C382" t="s">
        <v>80</v>
      </c>
      <c r="D382" t="s">
        <v>81</v>
      </c>
      <c r="E382">
        <f t="shared" si="24"/>
        <v>1</v>
      </c>
      <c r="F382">
        <f t="shared" si="25"/>
        <v>16</v>
      </c>
      <c r="G382" t="str">
        <f t="shared" si="26"/>
        <v>월</v>
      </c>
    </row>
    <row r="383" spans="1:7" x14ac:dyDescent="0.3">
      <c r="A383" s="1">
        <v>44943</v>
      </c>
      <c r="B383">
        <f t="shared" si="23"/>
        <v>2023</v>
      </c>
      <c r="C383" t="s">
        <v>80</v>
      </c>
      <c r="D383" t="s">
        <v>81</v>
      </c>
      <c r="E383">
        <f t="shared" si="24"/>
        <v>1</v>
      </c>
      <c r="F383">
        <f t="shared" si="25"/>
        <v>17</v>
      </c>
      <c r="G383" t="str">
        <f t="shared" si="26"/>
        <v>화</v>
      </c>
    </row>
    <row r="384" spans="1:7" x14ac:dyDescent="0.3">
      <c r="A384" s="1">
        <v>44944</v>
      </c>
      <c r="B384">
        <f t="shared" si="23"/>
        <v>2023</v>
      </c>
      <c r="C384" t="s">
        <v>80</v>
      </c>
      <c r="D384" t="s">
        <v>81</v>
      </c>
      <c r="E384">
        <f t="shared" si="24"/>
        <v>1</v>
      </c>
      <c r="F384">
        <f t="shared" si="25"/>
        <v>18</v>
      </c>
      <c r="G384" t="str">
        <f t="shared" si="26"/>
        <v>수</v>
      </c>
    </row>
    <row r="385" spans="1:7" x14ac:dyDescent="0.3">
      <c r="A385" s="1">
        <v>44945</v>
      </c>
      <c r="B385">
        <f t="shared" si="23"/>
        <v>2023</v>
      </c>
      <c r="C385" t="s">
        <v>80</v>
      </c>
      <c r="D385" t="s">
        <v>81</v>
      </c>
      <c r="E385">
        <f t="shared" si="24"/>
        <v>1</v>
      </c>
      <c r="F385">
        <f t="shared" si="25"/>
        <v>19</v>
      </c>
      <c r="G385" t="str">
        <f t="shared" si="26"/>
        <v>목</v>
      </c>
    </row>
    <row r="386" spans="1:7" x14ac:dyDescent="0.3">
      <c r="A386" s="1">
        <v>44946</v>
      </c>
      <c r="B386">
        <f t="shared" si="23"/>
        <v>2023</v>
      </c>
      <c r="C386" t="s">
        <v>80</v>
      </c>
      <c r="D386" t="s">
        <v>81</v>
      </c>
      <c r="E386">
        <f t="shared" si="24"/>
        <v>1</v>
      </c>
      <c r="F386">
        <f t="shared" si="25"/>
        <v>20</v>
      </c>
      <c r="G386" t="str">
        <f t="shared" si="26"/>
        <v>금</v>
      </c>
    </row>
    <row r="387" spans="1:7" x14ac:dyDescent="0.3">
      <c r="A387" s="1">
        <v>44947</v>
      </c>
      <c r="B387">
        <f t="shared" ref="B387:B450" si="27">YEAR(A387)</f>
        <v>2023</v>
      </c>
      <c r="C387" t="s">
        <v>80</v>
      </c>
      <c r="D387" t="s">
        <v>81</v>
      </c>
      <c r="E387">
        <f t="shared" si="24"/>
        <v>1</v>
      </c>
      <c r="F387">
        <f t="shared" si="25"/>
        <v>21</v>
      </c>
      <c r="G387" t="str">
        <f t="shared" si="26"/>
        <v>토</v>
      </c>
    </row>
    <row r="388" spans="1:7" x14ac:dyDescent="0.3">
      <c r="A388" s="1">
        <v>44948</v>
      </c>
      <c r="B388">
        <f t="shared" si="27"/>
        <v>2023</v>
      </c>
      <c r="C388" t="s">
        <v>80</v>
      </c>
      <c r="D388" t="s">
        <v>81</v>
      </c>
      <c r="E388">
        <f t="shared" si="24"/>
        <v>1</v>
      </c>
      <c r="F388">
        <f t="shared" si="25"/>
        <v>22</v>
      </c>
      <c r="G388" t="str">
        <f t="shared" si="26"/>
        <v>일</v>
      </c>
    </row>
    <row r="389" spans="1:7" x14ac:dyDescent="0.3">
      <c r="A389" s="1">
        <v>44949</v>
      </c>
      <c r="B389">
        <f t="shared" si="27"/>
        <v>2023</v>
      </c>
      <c r="C389" t="s">
        <v>80</v>
      </c>
      <c r="D389" t="s">
        <v>81</v>
      </c>
      <c r="E389">
        <f t="shared" si="24"/>
        <v>1</v>
      </c>
      <c r="F389">
        <f t="shared" si="25"/>
        <v>23</v>
      </c>
      <c r="G389" t="str">
        <f t="shared" si="26"/>
        <v>월</v>
      </c>
    </row>
    <row r="390" spans="1:7" x14ac:dyDescent="0.3">
      <c r="A390" s="1">
        <v>44950</v>
      </c>
      <c r="B390">
        <f t="shared" si="27"/>
        <v>2023</v>
      </c>
      <c r="C390" t="s">
        <v>80</v>
      </c>
      <c r="D390" t="s">
        <v>81</v>
      </c>
      <c r="E390">
        <f t="shared" si="24"/>
        <v>1</v>
      </c>
      <c r="F390">
        <f t="shared" si="25"/>
        <v>24</v>
      </c>
      <c r="G390" t="str">
        <f t="shared" si="26"/>
        <v>화</v>
      </c>
    </row>
    <row r="391" spans="1:7" x14ac:dyDescent="0.3">
      <c r="A391" s="1">
        <v>44951</v>
      </c>
      <c r="B391">
        <f t="shared" si="27"/>
        <v>2023</v>
      </c>
      <c r="C391" t="s">
        <v>80</v>
      </c>
      <c r="D391" t="s">
        <v>81</v>
      </c>
      <c r="E391">
        <f t="shared" si="24"/>
        <v>1</v>
      </c>
      <c r="F391">
        <f t="shared" si="25"/>
        <v>25</v>
      </c>
      <c r="G391" t="str">
        <f t="shared" si="26"/>
        <v>수</v>
      </c>
    </row>
    <row r="392" spans="1:7" x14ac:dyDescent="0.3">
      <c r="A392" s="1">
        <v>44952</v>
      </c>
      <c r="B392">
        <f t="shared" si="27"/>
        <v>2023</v>
      </c>
      <c r="C392" t="s">
        <v>80</v>
      </c>
      <c r="D392" t="s">
        <v>81</v>
      </c>
      <c r="E392">
        <f t="shared" si="24"/>
        <v>1</v>
      </c>
      <c r="F392">
        <f t="shared" si="25"/>
        <v>26</v>
      </c>
      <c r="G392" t="str">
        <f t="shared" si="26"/>
        <v>목</v>
      </c>
    </row>
    <row r="393" spans="1:7" x14ac:dyDescent="0.3">
      <c r="A393" s="1">
        <v>44953</v>
      </c>
      <c r="B393">
        <f t="shared" si="27"/>
        <v>2023</v>
      </c>
      <c r="C393" t="s">
        <v>80</v>
      </c>
      <c r="D393" t="s">
        <v>81</v>
      </c>
      <c r="E393">
        <f t="shared" si="24"/>
        <v>1</v>
      </c>
      <c r="F393">
        <f t="shared" si="25"/>
        <v>27</v>
      </c>
      <c r="G393" t="str">
        <f t="shared" si="26"/>
        <v>금</v>
      </c>
    </row>
    <row r="394" spans="1:7" x14ac:dyDescent="0.3">
      <c r="A394" s="1">
        <v>44954</v>
      </c>
      <c r="B394">
        <f t="shared" si="27"/>
        <v>2023</v>
      </c>
      <c r="C394" t="s">
        <v>80</v>
      </c>
      <c r="D394" t="s">
        <v>81</v>
      </c>
      <c r="E394">
        <f t="shared" si="24"/>
        <v>1</v>
      </c>
      <c r="F394">
        <f t="shared" si="25"/>
        <v>28</v>
      </c>
      <c r="G394" t="str">
        <f t="shared" si="26"/>
        <v>토</v>
      </c>
    </row>
    <row r="395" spans="1:7" x14ac:dyDescent="0.3">
      <c r="A395" s="1">
        <v>44955</v>
      </c>
      <c r="B395">
        <f t="shared" si="27"/>
        <v>2023</v>
      </c>
      <c r="C395" t="s">
        <v>80</v>
      </c>
      <c r="D395" t="s">
        <v>81</v>
      </c>
      <c r="E395">
        <f t="shared" ref="E395:E458" si="28">MONTH(A395)</f>
        <v>1</v>
      </c>
      <c r="F395">
        <f t="shared" ref="F395:F458" si="29">DAY(A395)</f>
        <v>29</v>
      </c>
      <c r="G395" t="str">
        <f t="shared" ref="G395:G458" si="30">TEXT(A395,"aaa")</f>
        <v>일</v>
      </c>
    </row>
    <row r="396" spans="1:7" x14ac:dyDescent="0.3">
      <c r="A396" s="1">
        <v>44956</v>
      </c>
      <c r="B396">
        <f t="shared" si="27"/>
        <v>2023</v>
      </c>
      <c r="C396" t="s">
        <v>80</v>
      </c>
      <c r="D396" t="s">
        <v>81</v>
      </c>
      <c r="E396">
        <f t="shared" si="28"/>
        <v>1</v>
      </c>
      <c r="F396">
        <f t="shared" si="29"/>
        <v>30</v>
      </c>
      <c r="G396" t="str">
        <f t="shared" si="30"/>
        <v>월</v>
      </c>
    </row>
    <row r="397" spans="1:7" x14ac:dyDescent="0.3">
      <c r="A397" s="1">
        <v>44957</v>
      </c>
      <c r="B397">
        <f t="shared" si="27"/>
        <v>2023</v>
      </c>
      <c r="C397" t="s">
        <v>80</v>
      </c>
      <c r="D397" t="s">
        <v>81</v>
      </c>
      <c r="E397">
        <f t="shared" si="28"/>
        <v>1</v>
      </c>
      <c r="F397">
        <f t="shared" si="29"/>
        <v>31</v>
      </c>
      <c r="G397" t="str">
        <f t="shared" si="30"/>
        <v>화</v>
      </c>
    </row>
    <row r="398" spans="1:7" x14ac:dyDescent="0.3">
      <c r="A398" s="1">
        <v>44958</v>
      </c>
      <c r="B398">
        <f t="shared" si="27"/>
        <v>2023</v>
      </c>
      <c r="C398" t="s">
        <v>80</v>
      </c>
      <c r="D398" t="s">
        <v>81</v>
      </c>
      <c r="E398">
        <f t="shared" si="28"/>
        <v>2</v>
      </c>
      <c r="F398">
        <f t="shared" si="29"/>
        <v>1</v>
      </c>
      <c r="G398" t="str">
        <f t="shared" si="30"/>
        <v>수</v>
      </c>
    </row>
    <row r="399" spans="1:7" x14ac:dyDescent="0.3">
      <c r="A399" s="1">
        <v>44959</v>
      </c>
      <c r="B399">
        <f t="shared" si="27"/>
        <v>2023</v>
      </c>
      <c r="C399" t="s">
        <v>80</v>
      </c>
      <c r="D399" t="s">
        <v>81</v>
      </c>
      <c r="E399">
        <f t="shared" si="28"/>
        <v>2</v>
      </c>
      <c r="F399">
        <f t="shared" si="29"/>
        <v>2</v>
      </c>
      <c r="G399" t="str">
        <f t="shared" si="30"/>
        <v>목</v>
      </c>
    </row>
    <row r="400" spans="1:7" x14ac:dyDescent="0.3">
      <c r="A400" s="1">
        <v>44960</v>
      </c>
      <c r="B400">
        <f t="shared" si="27"/>
        <v>2023</v>
      </c>
      <c r="C400" t="s">
        <v>80</v>
      </c>
      <c r="D400" t="s">
        <v>81</v>
      </c>
      <c r="E400">
        <f t="shared" si="28"/>
        <v>2</v>
      </c>
      <c r="F400">
        <f t="shared" si="29"/>
        <v>3</v>
      </c>
      <c r="G400" t="str">
        <f t="shared" si="30"/>
        <v>금</v>
      </c>
    </row>
    <row r="401" spans="1:7" x14ac:dyDescent="0.3">
      <c r="A401" s="1">
        <v>44961</v>
      </c>
      <c r="B401">
        <f t="shared" si="27"/>
        <v>2023</v>
      </c>
      <c r="C401" t="s">
        <v>80</v>
      </c>
      <c r="D401" t="s">
        <v>81</v>
      </c>
      <c r="E401">
        <f t="shared" si="28"/>
        <v>2</v>
      </c>
      <c r="F401">
        <f t="shared" si="29"/>
        <v>4</v>
      </c>
      <c r="G401" t="str">
        <f t="shared" si="30"/>
        <v>토</v>
      </c>
    </row>
    <row r="402" spans="1:7" x14ac:dyDescent="0.3">
      <c r="A402" s="1">
        <v>44962</v>
      </c>
      <c r="B402">
        <f t="shared" si="27"/>
        <v>2023</v>
      </c>
      <c r="C402" t="s">
        <v>80</v>
      </c>
      <c r="D402" t="s">
        <v>81</v>
      </c>
      <c r="E402">
        <f t="shared" si="28"/>
        <v>2</v>
      </c>
      <c r="F402">
        <f t="shared" si="29"/>
        <v>5</v>
      </c>
      <c r="G402" t="str">
        <f t="shared" si="30"/>
        <v>일</v>
      </c>
    </row>
    <row r="403" spans="1:7" x14ac:dyDescent="0.3">
      <c r="A403" s="1">
        <v>44963</v>
      </c>
      <c r="B403">
        <f t="shared" si="27"/>
        <v>2023</v>
      </c>
      <c r="C403" t="s">
        <v>80</v>
      </c>
      <c r="D403" t="s">
        <v>81</v>
      </c>
      <c r="E403">
        <f t="shared" si="28"/>
        <v>2</v>
      </c>
      <c r="F403">
        <f t="shared" si="29"/>
        <v>6</v>
      </c>
      <c r="G403" t="str">
        <f t="shared" si="30"/>
        <v>월</v>
      </c>
    </row>
    <row r="404" spans="1:7" x14ac:dyDescent="0.3">
      <c r="A404" s="1">
        <v>44964</v>
      </c>
      <c r="B404">
        <f t="shared" si="27"/>
        <v>2023</v>
      </c>
      <c r="C404" t="s">
        <v>80</v>
      </c>
      <c r="D404" t="s">
        <v>81</v>
      </c>
      <c r="E404">
        <f t="shared" si="28"/>
        <v>2</v>
      </c>
      <c r="F404">
        <f t="shared" si="29"/>
        <v>7</v>
      </c>
      <c r="G404" t="str">
        <f t="shared" si="30"/>
        <v>화</v>
      </c>
    </row>
    <row r="405" spans="1:7" x14ac:dyDescent="0.3">
      <c r="A405" s="1">
        <v>44965</v>
      </c>
      <c r="B405">
        <f t="shared" si="27"/>
        <v>2023</v>
      </c>
      <c r="C405" t="s">
        <v>80</v>
      </c>
      <c r="D405" t="s">
        <v>81</v>
      </c>
      <c r="E405">
        <f t="shared" si="28"/>
        <v>2</v>
      </c>
      <c r="F405">
        <f t="shared" si="29"/>
        <v>8</v>
      </c>
      <c r="G405" t="str">
        <f t="shared" si="30"/>
        <v>수</v>
      </c>
    </row>
    <row r="406" spans="1:7" x14ac:dyDescent="0.3">
      <c r="A406" s="1">
        <v>44966</v>
      </c>
      <c r="B406">
        <f t="shared" si="27"/>
        <v>2023</v>
      </c>
      <c r="C406" t="s">
        <v>80</v>
      </c>
      <c r="D406" t="s">
        <v>81</v>
      </c>
      <c r="E406">
        <f t="shared" si="28"/>
        <v>2</v>
      </c>
      <c r="F406">
        <f t="shared" si="29"/>
        <v>9</v>
      </c>
      <c r="G406" t="str">
        <f t="shared" si="30"/>
        <v>목</v>
      </c>
    </row>
    <row r="407" spans="1:7" x14ac:dyDescent="0.3">
      <c r="A407" s="1">
        <v>44967</v>
      </c>
      <c r="B407">
        <f t="shared" si="27"/>
        <v>2023</v>
      </c>
      <c r="C407" t="s">
        <v>80</v>
      </c>
      <c r="D407" t="s">
        <v>81</v>
      </c>
      <c r="E407">
        <f t="shared" si="28"/>
        <v>2</v>
      </c>
      <c r="F407">
        <f t="shared" si="29"/>
        <v>10</v>
      </c>
      <c r="G407" t="str">
        <f t="shared" si="30"/>
        <v>금</v>
      </c>
    </row>
    <row r="408" spans="1:7" x14ac:dyDescent="0.3">
      <c r="A408" s="1">
        <v>44968</v>
      </c>
      <c r="B408">
        <f t="shared" si="27"/>
        <v>2023</v>
      </c>
      <c r="C408" t="s">
        <v>80</v>
      </c>
      <c r="D408" t="s">
        <v>81</v>
      </c>
      <c r="E408">
        <f t="shared" si="28"/>
        <v>2</v>
      </c>
      <c r="F408">
        <f t="shared" si="29"/>
        <v>11</v>
      </c>
      <c r="G408" t="str">
        <f t="shared" si="30"/>
        <v>토</v>
      </c>
    </row>
    <row r="409" spans="1:7" x14ac:dyDescent="0.3">
      <c r="A409" s="1">
        <v>44969</v>
      </c>
      <c r="B409">
        <f t="shared" si="27"/>
        <v>2023</v>
      </c>
      <c r="C409" t="s">
        <v>80</v>
      </c>
      <c r="D409" t="s">
        <v>81</v>
      </c>
      <c r="E409">
        <f t="shared" si="28"/>
        <v>2</v>
      </c>
      <c r="F409">
        <f t="shared" si="29"/>
        <v>12</v>
      </c>
      <c r="G409" t="str">
        <f t="shared" si="30"/>
        <v>일</v>
      </c>
    </row>
    <row r="410" spans="1:7" x14ac:dyDescent="0.3">
      <c r="A410" s="1">
        <v>44970</v>
      </c>
      <c r="B410">
        <f t="shared" si="27"/>
        <v>2023</v>
      </c>
      <c r="C410" t="s">
        <v>80</v>
      </c>
      <c r="D410" t="s">
        <v>81</v>
      </c>
      <c r="E410">
        <f t="shared" si="28"/>
        <v>2</v>
      </c>
      <c r="F410">
        <f t="shared" si="29"/>
        <v>13</v>
      </c>
      <c r="G410" t="str">
        <f t="shared" si="30"/>
        <v>월</v>
      </c>
    </row>
    <row r="411" spans="1:7" x14ac:dyDescent="0.3">
      <c r="A411" s="1">
        <v>44971</v>
      </c>
      <c r="B411">
        <f t="shared" si="27"/>
        <v>2023</v>
      </c>
      <c r="C411" t="s">
        <v>80</v>
      </c>
      <c r="D411" t="s">
        <v>81</v>
      </c>
      <c r="E411">
        <f t="shared" si="28"/>
        <v>2</v>
      </c>
      <c r="F411">
        <f t="shared" si="29"/>
        <v>14</v>
      </c>
      <c r="G411" t="str">
        <f t="shared" si="30"/>
        <v>화</v>
      </c>
    </row>
    <row r="412" spans="1:7" x14ac:dyDescent="0.3">
      <c r="A412" s="1">
        <v>44972</v>
      </c>
      <c r="B412">
        <f t="shared" si="27"/>
        <v>2023</v>
      </c>
      <c r="C412" t="s">
        <v>80</v>
      </c>
      <c r="D412" t="s">
        <v>81</v>
      </c>
      <c r="E412">
        <f t="shared" si="28"/>
        <v>2</v>
      </c>
      <c r="F412">
        <f t="shared" si="29"/>
        <v>15</v>
      </c>
      <c r="G412" t="str">
        <f t="shared" si="30"/>
        <v>수</v>
      </c>
    </row>
    <row r="413" spans="1:7" x14ac:dyDescent="0.3">
      <c r="A413" s="1">
        <v>44973</v>
      </c>
      <c r="B413">
        <f t="shared" si="27"/>
        <v>2023</v>
      </c>
      <c r="C413" t="s">
        <v>80</v>
      </c>
      <c r="D413" t="s">
        <v>81</v>
      </c>
      <c r="E413">
        <f t="shared" si="28"/>
        <v>2</v>
      </c>
      <c r="F413">
        <f t="shared" si="29"/>
        <v>16</v>
      </c>
      <c r="G413" t="str">
        <f t="shared" si="30"/>
        <v>목</v>
      </c>
    </row>
    <row r="414" spans="1:7" x14ac:dyDescent="0.3">
      <c r="A414" s="1">
        <v>44974</v>
      </c>
      <c r="B414">
        <f t="shared" si="27"/>
        <v>2023</v>
      </c>
      <c r="C414" t="s">
        <v>80</v>
      </c>
      <c r="D414" t="s">
        <v>81</v>
      </c>
      <c r="E414">
        <f t="shared" si="28"/>
        <v>2</v>
      </c>
      <c r="F414">
        <f t="shared" si="29"/>
        <v>17</v>
      </c>
      <c r="G414" t="str">
        <f t="shared" si="30"/>
        <v>금</v>
      </c>
    </row>
    <row r="415" spans="1:7" x14ac:dyDescent="0.3">
      <c r="A415" s="1">
        <v>44975</v>
      </c>
      <c r="B415">
        <f t="shared" si="27"/>
        <v>2023</v>
      </c>
      <c r="C415" t="s">
        <v>80</v>
      </c>
      <c r="D415" t="s">
        <v>81</v>
      </c>
      <c r="E415">
        <f t="shared" si="28"/>
        <v>2</v>
      </c>
      <c r="F415">
        <f t="shared" si="29"/>
        <v>18</v>
      </c>
      <c r="G415" t="str">
        <f t="shared" si="30"/>
        <v>토</v>
      </c>
    </row>
    <row r="416" spans="1:7" x14ac:dyDescent="0.3">
      <c r="A416" s="1">
        <v>44976</v>
      </c>
      <c r="B416">
        <f t="shared" si="27"/>
        <v>2023</v>
      </c>
      <c r="C416" t="s">
        <v>80</v>
      </c>
      <c r="D416" t="s">
        <v>81</v>
      </c>
      <c r="E416">
        <f t="shared" si="28"/>
        <v>2</v>
      </c>
      <c r="F416">
        <f t="shared" si="29"/>
        <v>19</v>
      </c>
      <c r="G416" t="str">
        <f t="shared" si="30"/>
        <v>일</v>
      </c>
    </row>
    <row r="417" spans="1:7" x14ac:dyDescent="0.3">
      <c r="A417" s="1">
        <v>44977</v>
      </c>
      <c r="B417">
        <f t="shared" si="27"/>
        <v>2023</v>
      </c>
      <c r="C417" t="s">
        <v>80</v>
      </c>
      <c r="D417" t="s">
        <v>81</v>
      </c>
      <c r="E417">
        <f t="shared" si="28"/>
        <v>2</v>
      </c>
      <c r="F417">
        <f t="shared" si="29"/>
        <v>20</v>
      </c>
      <c r="G417" t="str">
        <f t="shared" si="30"/>
        <v>월</v>
      </c>
    </row>
    <row r="418" spans="1:7" x14ac:dyDescent="0.3">
      <c r="A418" s="1">
        <v>44978</v>
      </c>
      <c r="B418">
        <f t="shared" si="27"/>
        <v>2023</v>
      </c>
      <c r="C418" t="s">
        <v>80</v>
      </c>
      <c r="D418" t="s">
        <v>81</v>
      </c>
      <c r="E418">
        <f t="shared" si="28"/>
        <v>2</v>
      </c>
      <c r="F418">
        <f t="shared" si="29"/>
        <v>21</v>
      </c>
      <c r="G418" t="str">
        <f t="shared" si="30"/>
        <v>화</v>
      </c>
    </row>
    <row r="419" spans="1:7" x14ac:dyDescent="0.3">
      <c r="A419" s="1">
        <v>44979</v>
      </c>
      <c r="B419">
        <f t="shared" si="27"/>
        <v>2023</v>
      </c>
      <c r="C419" t="s">
        <v>80</v>
      </c>
      <c r="D419" t="s">
        <v>81</v>
      </c>
      <c r="E419">
        <f t="shared" si="28"/>
        <v>2</v>
      </c>
      <c r="F419">
        <f t="shared" si="29"/>
        <v>22</v>
      </c>
      <c r="G419" t="str">
        <f t="shared" si="30"/>
        <v>수</v>
      </c>
    </row>
    <row r="420" spans="1:7" x14ac:dyDescent="0.3">
      <c r="A420" s="1">
        <v>44980</v>
      </c>
      <c r="B420">
        <f t="shared" si="27"/>
        <v>2023</v>
      </c>
      <c r="C420" t="s">
        <v>80</v>
      </c>
      <c r="D420" t="s">
        <v>81</v>
      </c>
      <c r="E420">
        <f t="shared" si="28"/>
        <v>2</v>
      </c>
      <c r="F420">
        <f t="shared" si="29"/>
        <v>23</v>
      </c>
      <c r="G420" t="str">
        <f t="shared" si="30"/>
        <v>목</v>
      </c>
    </row>
    <row r="421" spans="1:7" x14ac:dyDescent="0.3">
      <c r="A421" s="1">
        <v>44981</v>
      </c>
      <c r="B421">
        <f t="shared" si="27"/>
        <v>2023</v>
      </c>
      <c r="C421" t="s">
        <v>80</v>
      </c>
      <c r="D421" t="s">
        <v>81</v>
      </c>
      <c r="E421">
        <f t="shared" si="28"/>
        <v>2</v>
      </c>
      <c r="F421">
        <f t="shared" si="29"/>
        <v>24</v>
      </c>
      <c r="G421" t="str">
        <f t="shared" si="30"/>
        <v>금</v>
      </c>
    </row>
    <row r="422" spans="1:7" x14ac:dyDescent="0.3">
      <c r="A422" s="1">
        <v>44982</v>
      </c>
      <c r="B422">
        <f t="shared" si="27"/>
        <v>2023</v>
      </c>
      <c r="C422" t="s">
        <v>80</v>
      </c>
      <c r="D422" t="s">
        <v>81</v>
      </c>
      <c r="E422">
        <f t="shared" si="28"/>
        <v>2</v>
      </c>
      <c r="F422">
        <f t="shared" si="29"/>
        <v>25</v>
      </c>
      <c r="G422" t="str">
        <f t="shared" si="30"/>
        <v>토</v>
      </c>
    </row>
    <row r="423" spans="1:7" x14ac:dyDescent="0.3">
      <c r="A423" s="1">
        <v>44983</v>
      </c>
      <c r="B423">
        <f t="shared" si="27"/>
        <v>2023</v>
      </c>
      <c r="C423" t="s">
        <v>80</v>
      </c>
      <c r="D423" t="s">
        <v>81</v>
      </c>
      <c r="E423">
        <f t="shared" si="28"/>
        <v>2</v>
      </c>
      <c r="F423">
        <f t="shared" si="29"/>
        <v>26</v>
      </c>
      <c r="G423" t="str">
        <f t="shared" si="30"/>
        <v>일</v>
      </c>
    </row>
    <row r="424" spans="1:7" x14ac:dyDescent="0.3">
      <c r="A424" s="1">
        <v>44984</v>
      </c>
      <c r="B424">
        <f t="shared" si="27"/>
        <v>2023</v>
      </c>
      <c r="C424" t="s">
        <v>80</v>
      </c>
      <c r="D424" t="s">
        <v>81</v>
      </c>
      <c r="E424">
        <f t="shared" si="28"/>
        <v>2</v>
      </c>
      <c r="F424">
        <f t="shared" si="29"/>
        <v>27</v>
      </c>
      <c r="G424" t="str">
        <f t="shared" si="30"/>
        <v>월</v>
      </c>
    </row>
    <row r="425" spans="1:7" x14ac:dyDescent="0.3">
      <c r="A425" s="1">
        <v>44985</v>
      </c>
      <c r="B425">
        <f t="shared" si="27"/>
        <v>2023</v>
      </c>
      <c r="C425" t="s">
        <v>80</v>
      </c>
      <c r="D425" t="s">
        <v>81</v>
      </c>
      <c r="E425">
        <f t="shared" si="28"/>
        <v>2</v>
      </c>
      <c r="F425">
        <f t="shared" si="29"/>
        <v>28</v>
      </c>
      <c r="G425" t="str">
        <f t="shared" si="30"/>
        <v>화</v>
      </c>
    </row>
    <row r="426" spans="1:7" x14ac:dyDescent="0.3">
      <c r="A426" s="1">
        <v>44986</v>
      </c>
      <c r="B426">
        <f t="shared" si="27"/>
        <v>2023</v>
      </c>
      <c r="C426" t="s">
        <v>80</v>
      </c>
      <c r="D426" t="s">
        <v>81</v>
      </c>
      <c r="E426">
        <f t="shared" si="28"/>
        <v>3</v>
      </c>
      <c r="F426">
        <f t="shared" si="29"/>
        <v>1</v>
      </c>
      <c r="G426" t="str">
        <f t="shared" si="30"/>
        <v>수</v>
      </c>
    </row>
    <row r="427" spans="1:7" x14ac:dyDescent="0.3">
      <c r="A427" s="1">
        <v>44987</v>
      </c>
      <c r="B427">
        <f t="shared" si="27"/>
        <v>2023</v>
      </c>
      <c r="C427" t="s">
        <v>80</v>
      </c>
      <c r="D427" t="s">
        <v>81</v>
      </c>
      <c r="E427">
        <f t="shared" si="28"/>
        <v>3</v>
      </c>
      <c r="F427">
        <f t="shared" si="29"/>
        <v>2</v>
      </c>
      <c r="G427" t="str">
        <f t="shared" si="30"/>
        <v>목</v>
      </c>
    </row>
    <row r="428" spans="1:7" x14ac:dyDescent="0.3">
      <c r="A428" s="1">
        <v>44988</v>
      </c>
      <c r="B428">
        <f t="shared" si="27"/>
        <v>2023</v>
      </c>
      <c r="C428" t="s">
        <v>80</v>
      </c>
      <c r="D428" t="s">
        <v>81</v>
      </c>
      <c r="E428">
        <f t="shared" si="28"/>
        <v>3</v>
      </c>
      <c r="F428">
        <f t="shared" si="29"/>
        <v>3</v>
      </c>
      <c r="G428" t="str">
        <f t="shared" si="30"/>
        <v>금</v>
      </c>
    </row>
    <row r="429" spans="1:7" x14ac:dyDescent="0.3">
      <c r="A429" s="1">
        <v>44989</v>
      </c>
      <c r="B429">
        <f t="shared" si="27"/>
        <v>2023</v>
      </c>
      <c r="C429" t="s">
        <v>80</v>
      </c>
      <c r="D429" t="s">
        <v>81</v>
      </c>
      <c r="E429">
        <f t="shared" si="28"/>
        <v>3</v>
      </c>
      <c r="F429">
        <f t="shared" si="29"/>
        <v>4</v>
      </c>
      <c r="G429" t="str">
        <f t="shared" si="30"/>
        <v>토</v>
      </c>
    </row>
    <row r="430" spans="1:7" x14ac:dyDescent="0.3">
      <c r="A430" s="1">
        <v>44990</v>
      </c>
      <c r="B430">
        <f t="shared" si="27"/>
        <v>2023</v>
      </c>
      <c r="C430" t="s">
        <v>80</v>
      </c>
      <c r="D430" t="s">
        <v>81</v>
      </c>
      <c r="E430">
        <f t="shared" si="28"/>
        <v>3</v>
      </c>
      <c r="F430">
        <f t="shared" si="29"/>
        <v>5</v>
      </c>
      <c r="G430" t="str">
        <f t="shared" si="30"/>
        <v>일</v>
      </c>
    </row>
    <row r="431" spans="1:7" x14ac:dyDescent="0.3">
      <c r="A431" s="1">
        <v>44991</v>
      </c>
      <c r="B431">
        <f t="shared" si="27"/>
        <v>2023</v>
      </c>
      <c r="C431" t="s">
        <v>80</v>
      </c>
      <c r="D431" t="s">
        <v>81</v>
      </c>
      <c r="E431">
        <f t="shared" si="28"/>
        <v>3</v>
      </c>
      <c r="F431">
        <f t="shared" si="29"/>
        <v>6</v>
      </c>
      <c r="G431" t="str">
        <f t="shared" si="30"/>
        <v>월</v>
      </c>
    </row>
    <row r="432" spans="1:7" x14ac:dyDescent="0.3">
      <c r="A432" s="1">
        <v>44992</v>
      </c>
      <c r="B432">
        <f t="shared" si="27"/>
        <v>2023</v>
      </c>
      <c r="C432" t="s">
        <v>80</v>
      </c>
      <c r="D432" t="s">
        <v>81</v>
      </c>
      <c r="E432">
        <f t="shared" si="28"/>
        <v>3</v>
      </c>
      <c r="F432">
        <f t="shared" si="29"/>
        <v>7</v>
      </c>
      <c r="G432" t="str">
        <f t="shared" si="30"/>
        <v>화</v>
      </c>
    </row>
    <row r="433" spans="1:7" x14ac:dyDescent="0.3">
      <c r="A433" s="1">
        <v>44993</v>
      </c>
      <c r="B433">
        <f t="shared" si="27"/>
        <v>2023</v>
      </c>
      <c r="C433" t="s">
        <v>80</v>
      </c>
      <c r="D433" t="s">
        <v>81</v>
      </c>
      <c r="E433">
        <f t="shared" si="28"/>
        <v>3</v>
      </c>
      <c r="F433">
        <f t="shared" si="29"/>
        <v>8</v>
      </c>
      <c r="G433" t="str">
        <f t="shared" si="30"/>
        <v>수</v>
      </c>
    </row>
    <row r="434" spans="1:7" x14ac:dyDescent="0.3">
      <c r="A434" s="1">
        <v>44994</v>
      </c>
      <c r="B434">
        <f t="shared" si="27"/>
        <v>2023</v>
      </c>
      <c r="C434" t="s">
        <v>80</v>
      </c>
      <c r="D434" t="s">
        <v>81</v>
      </c>
      <c r="E434">
        <f t="shared" si="28"/>
        <v>3</v>
      </c>
      <c r="F434">
        <f t="shared" si="29"/>
        <v>9</v>
      </c>
      <c r="G434" t="str">
        <f t="shared" si="30"/>
        <v>목</v>
      </c>
    </row>
    <row r="435" spans="1:7" x14ac:dyDescent="0.3">
      <c r="A435" s="1">
        <v>44995</v>
      </c>
      <c r="B435">
        <f t="shared" si="27"/>
        <v>2023</v>
      </c>
      <c r="C435" t="s">
        <v>80</v>
      </c>
      <c r="D435" t="s">
        <v>81</v>
      </c>
      <c r="E435">
        <f t="shared" si="28"/>
        <v>3</v>
      </c>
      <c r="F435">
        <f t="shared" si="29"/>
        <v>10</v>
      </c>
      <c r="G435" t="str">
        <f t="shared" si="30"/>
        <v>금</v>
      </c>
    </row>
    <row r="436" spans="1:7" x14ac:dyDescent="0.3">
      <c r="A436" s="1">
        <v>44996</v>
      </c>
      <c r="B436">
        <f t="shared" si="27"/>
        <v>2023</v>
      </c>
      <c r="C436" t="s">
        <v>80</v>
      </c>
      <c r="D436" t="s">
        <v>81</v>
      </c>
      <c r="E436">
        <f t="shared" si="28"/>
        <v>3</v>
      </c>
      <c r="F436">
        <f t="shared" si="29"/>
        <v>11</v>
      </c>
      <c r="G436" t="str">
        <f t="shared" si="30"/>
        <v>토</v>
      </c>
    </row>
    <row r="437" spans="1:7" x14ac:dyDescent="0.3">
      <c r="A437" s="1">
        <v>44997</v>
      </c>
      <c r="B437">
        <f t="shared" si="27"/>
        <v>2023</v>
      </c>
      <c r="C437" t="s">
        <v>80</v>
      </c>
      <c r="D437" t="s">
        <v>81</v>
      </c>
      <c r="E437">
        <f t="shared" si="28"/>
        <v>3</v>
      </c>
      <c r="F437">
        <f t="shared" si="29"/>
        <v>12</v>
      </c>
      <c r="G437" t="str">
        <f t="shared" si="30"/>
        <v>일</v>
      </c>
    </row>
    <row r="438" spans="1:7" x14ac:dyDescent="0.3">
      <c r="A438" s="1">
        <v>44998</v>
      </c>
      <c r="B438">
        <f t="shared" si="27"/>
        <v>2023</v>
      </c>
      <c r="C438" t="s">
        <v>80</v>
      </c>
      <c r="D438" t="s">
        <v>81</v>
      </c>
      <c r="E438">
        <f t="shared" si="28"/>
        <v>3</v>
      </c>
      <c r="F438">
        <f t="shared" si="29"/>
        <v>13</v>
      </c>
      <c r="G438" t="str">
        <f t="shared" si="30"/>
        <v>월</v>
      </c>
    </row>
    <row r="439" spans="1:7" x14ac:dyDescent="0.3">
      <c r="A439" s="1">
        <v>44999</v>
      </c>
      <c r="B439">
        <f t="shared" si="27"/>
        <v>2023</v>
      </c>
      <c r="C439" t="s">
        <v>80</v>
      </c>
      <c r="D439" t="s">
        <v>81</v>
      </c>
      <c r="E439">
        <f t="shared" si="28"/>
        <v>3</v>
      </c>
      <c r="F439">
        <f t="shared" si="29"/>
        <v>14</v>
      </c>
      <c r="G439" t="str">
        <f t="shared" si="30"/>
        <v>화</v>
      </c>
    </row>
    <row r="440" spans="1:7" x14ac:dyDescent="0.3">
      <c r="A440" s="1">
        <v>45000</v>
      </c>
      <c r="B440">
        <f t="shared" si="27"/>
        <v>2023</v>
      </c>
      <c r="C440" t="s">
        <v>80</v>
      </c>
      <c r="D440" t="s">
        <v>81</v>
      </c>
      <c r="E440">
        <f t="shared" si="28"/>
        <v>3</v>
      </c>
      <c r="F440">
        <f t="shared" si="29"/>
        <v>15</v>
      </c>
      <c r="G440" t="str">
        <f t="shared" si="30"/>
        <v>수</v>
      </c>
    </row>
    <row r="441" spans="1:7" x14ac:dyDescent="0.3">
      <c r="A441" s="1">
        <v>45001</v>
      </c>
      <c r="B441">
        <f t="shared" si="27"/>
        <v>2023</v>
      </c>
      <c r="C441" t="s">
        <v>80</v>
      </c>
      <c r="D441" t="s">
        <v>81</v>
      </c>
      <c r="E441">
        <f t="shared" si="28"/>
        <v>3</v>
      </c>
      <c r="F441">
        <f t="shared" si="29"/>
        <v>16</v>
      </c>
      <c r="G441" t="str">
        <f t="shared" si="30"/>
        <v>목</v>
      </c>
    </row>
    <row r="442" spans="1:7" x14ac:dyDescent="0.3">
      <c r="A442" s="1">
        <v>45002</v>
      </c>
      <c r="B442">
        <f t="shared" si="27"/>
        <v>2023</v>
      </c>
      <c r="C442" t="s">
        <v>80</v>
      </c>
      <c r="D442" t="s">
        <v>81</v>
      </c>
      <c r="E442">
        <f t="shared" si="28"/>
        <v>3</v>
      </c>
      <c r="F442">
        <f t="shared" si="29"/>
        <v>17</v>
      </c>
      <c r="G442" t="str">
        <f t="shared" si="30"/>
        <v>금</v>
      </c>
    </row>
    <row r="443" spans="1:7" x14ac:dyDescent="0.3">
      <c r="A443" s="1">
        <v>45003</v>
      </c>
      <c r="B443">
        <f t="shared" si="27"/>
        <v>2023</v>
      </c>
      <c r="C443" t="s">
        <v>80</v>
      </c>
      <c r="D443" t="s">
        <v>81</v>
      </c>
      <c r="E443">
        <f t="shared" si="28"/>
        <v>3</v>
      </c>
      <c r="F443">
        <f t="shared" si="29"/>
        <v>18</v>
      </c>
      <c r="G443" t="str">
        <f t="shared" si="30"/>
        <v>토</v>
      </c>
    </row>
    <row r="444" spans="1:7" x14ac:dyDescent="0.3">
      <c r="A444" s="1">
        <v>45004</v>
      </c>
      <c r="B444">
        <f t="shared" si="27"/>
        <v>2023</v>
      </c>
      <c r="C444" t="s">
        <v>80</v>
      </c>
      <c r="D444" t="s">
        <v>81</v>
      </c>
      <c r="E444">
        <f t="shared" si="28"/>
        <v>3</v>
      </c>
      <c r="F444">
        <f t="shared" si="29"/>
        <v>19</v>
      </c>
      <c r="G444" t="str">
        <f t="shared" si="30"/>
        <v>일</v>
      </c>
    </row>
    <row r="445" spans="1:7" x14ac:dyDescent="0.3">
      <c r="A445" s="1">
        <v>45005</v>
      </c>
      <c r="B445">
        <f t="shared" si="27"/>
        <v>2023</v>
      </c>
      <c r="C445" t="s">
        <v>80</v>
      </c>
      <c r="D445" t="s">
        <v>81</v>
      </c>
      <c r="E445">
        <f t="shared" si="28"/>
        <v>3</v>
      </c>
      <c r="F445">
        <f t="shared" si="29"/>
        <v>20</v>
      </c>
      <c r="G445" t="str">
        <f t="shared" si="30"/>
        <v>월</v>
      </c>
    </row>
    <row r="446" spans="1:7" x14ac:dyDescent="0.3">
      <c r="A446" s="1">
        <v>45006</v>
      </c>
      <c r="B446">
        <f t="shared" si="27"/>
        <v>2023</v>
      </c>
      <c r="C446" t="s">
        <v>80</v>
      </c>
      <c r="D446" t="s">
        <v>81</v>
      </c>
      <c r="E446">
        <f t="shared" si="28"/>
        <v>3</v>
      </c>
      <c r="F446">
        <f t="shared" si="29"/>
        <v>21</v>
      </c>
      <c r="G446" t="str">
        <f t="shared" si="30"/>
        <v>화</v>
      </c>
    </row>
    <row r="447" spans="1:7" x14ac:dyDescent="0.3">
      <c r="A447" s="1">
        <v>45007</v>
      </c>
      <c r="B447">
        <f t="shared" si="27"/>
        <v>2023</v>
      </c>
      <c r="C447" t="s">
        <v>80</v>
      </c>
      <c r="D447" t="s">
        <v>81</v>
      </c>
      <c r="E447">
        <f t="shared" si="28"/>
        <v>3</v>
      </c>
      <c r="F447">
        <f t="shared" si="29"/>
        <v>22</v>
      </c>
      <c r="G447" t="str">
        <f t="shared" si="30"/>
        <v>수</v>
      </c>
    </row>
    <row r="448" spans="1:7" x14ac:dyDescent="0.3">
      <c r="A448" s="1">
        <v>45008</v>
      </c>
      <c r="B448">
        <f t="shared" si="27"/>
        <v>2023</v>
      </c>
      <c r="C448" t="s">
        <v>80</v>
      </c>
      <c r="D448" t="s">
        <v>81</v>
      </c>
      <c r="E448">
        <f t="shared" si="28"/>
        <v>3</v>
      </c>
      <c r="F448">
        <f t="shared" si="29"/>
        <v>23</v>
      </c>
      <c r="G448" t="str">
        <f t="shared" si="30"/>
        <v>목</v>
      </c>
    </row>
    <row r="449" spans="1:7" x14ac:dyDescent="0.3">
      <c r="A449" s="1">
        <v>45009</v>
      </c>
      <c r="B449">
        <f t="shared" si="27"/>
        <v>2023</v>
      </c>
      <c r="C449" t="s">
        <v>80</v>
      </c>
      <c r="D449" t="s">
        <v>81</v>
      </c>
      <c r="E449">
        <f t="shared" si="28"/>
        <v>3</v>
      </c>
      <c r="F449">
        <f t="shared" si="29"/>
        <v>24</v>
      </c>
      <c r="G449" t="str">
        <f t="shared" si="30"/>
        <v>금</v>
      </c>
    </row>
    <row r="450" spans="1:7" x14ac:dyDescent="0.3">
      <c r="A450" s="1">
        <v>45010</v>
      </c>
      <c r="B450">
        <f t="shared" si="27"/>
        <v>2023</v>
      </c>
      <c r="C450" t="s">
        <v>80</v>
      </c>
      <c r="D450" t="s">
        <v>81</v>
      </c>
      <c r="E450">
        <f t="shared" si="28"/>
        <v>3</v>
      </c>
      <c r="F450">
        <f t="shared" si="29"/>
        <v>25</v>
      </c>
      <c r="G450" t="str">
        <f t="shared" si="30"/>
        <v>토</v>
      </c>
    </row>
    <row r="451" spans="1:7" x14ac:dyDescent="0.3">
      <c r="A451" s="1">
        <v>45011</v>
      </c>
      <c r="B451">
        <f t="shared" ref="B451:B514" si="31">YEAR(A451)</f>
        <v>2023</v>
      </c>
      <c r="C451" t="s">
        <v>80</v>
      </c>
      <c r="D451" t="s">
        <v>81</v>
      </c>
      <c r="E451">
        <f t="shared" si="28"/>
        <v>3</v>
      </c>
      <c r="F451">
        <f t="shared" si="29"/>
        <v>26</v>
      </c>
      <c r="G451" t="str">
        <f t="shared" si="30"/>
        <v>일</v>
      </c>
    </row>
    <row r="452" spans="1:7" x14ac:dyDescent="0.3">
      <c r="A452" s="1">
        <v>45012</v>
      </c>
      <c r="B452">
        <f t="shared" si="31"/>
        <v>2023</v>
      </c>
      <c r="C452" t="s">
        <v>80</v>
      </c>
      <c r="D452" t="s">
        <v>81</v>
      </c>
      <c r="E452">
        <f t="shared" si="28"/>
        <v>3</v>
      </c>
      <c r="F452">
        <f t="shared" si="29"/>
        <v>27</v>
      </c>
      <c r="G452" t="str">
        <f t="shared" si="30"/>
        <v>월</v>
      </c>
    </row>
    <row r="453" spans="1:7" x14ac:dyDescent="0.3">
      <c r="A453" s="1">
        <v>45013</v>
      </c>
      <c r="B453">
        <f t="shared" si="31"/>
        <v>2023</v>
      </c>
      <c r="C453" t="s">
        <v>80</v>
      </c>
      <c r="D453" t="s">
        <v>81</v>
      </c>
      <c r="E453">
        <f t="shared" si="28"/>
        <v>3</v>
      </c>
      <c r="F453">
        <f t="shared" si="29"/>
        <v>28</v>
      </c>
      <c r="G453" t="str">
        <f t="shared" si="30"/>
        <v>화</v>
      </c>
    </row>
    <row r="454" spans="1:7" x14ac:dyDescent="0.3">
      <c r="A454" s="1">
        <v>45014</v>
      </c>
      <c r="B454">
        <f t="shared" si="31"/>
        <v>2023</v>
      </c>
      <c r="C454" t="s">
        <v>80</v>
      </c>
      <c r="D454" t="s">
        <v>81</v>
      </c>
      <c r="E454">
        <f t="shared" si="28"/>
        <v>3</v>
      </c>
      <c r="F454">
        <f t="shared" si="29"/>
        <v>29</v>
      </c>
      <c r="G454" t="str">
        <f t="shared" si="30"/>
        <v>수</v>
      </c>
    </row>
    <row r="455" spans="1:7" x14ac:dyDescent="0.3">
      <c r="A455" s="1">
        <v>45015</v>
      </c>
      <c r="B455">
        <f t="shared" si="31"/>
        <v>2023</v>
      </c>
      <c r="C455" t="s">
        <v>80</v>
      </c>
      <c r="D455" t="s">
        <v>81</v>
      </c>
      <c r="E455">
        <f t="shared" si="28"/>
        <v>3</v>
      </c>
      <c r="F455">
        <f t="shared" si="29"/>
        <v>30</v>
      </c>
      <c r="G455" t="str">
        <f t="shared" si="30"/>
        <v>목</v>
      </c>
    </row>
    <row r="456" spans="1:7" x14ac:dyDescent="0.3">
      <c r="A456" s="1">
        <v>45016</v>
      </c>
      <c r="B456">
        <f t="shared" si="31"/>
        <v>2023</v>
      </c>
      <c r="C456" t="s">
        <v>80</v>
      </c>
      <c r="D456" t="s">
        <v>81</v>
      </c>
      <c r="E456">
        <f t="shared" si="28"/>
        <v>3</v>
      </c>
      <c r="F456">
        <f t="shared" si="29"/>
        <v>31</v>
      </c>
      <c r="G456" t="str">
        <f t="shared" si="30"/>
        <v>금</v>
      </c>
    </row>
    <row r="457" spans="1:7" x14ac:dyDescent="0.3">
      <c r="A457" s="1">
        <v>45017</v>
      </c>
      <c r="B457">
        <f t="shared" si="31"/>
        <v>2023</v>
      </c>
      <c r="C457" t="s">
        <v>80</v>
      </c>
      <c r="D457" t="s">
        <v>82</v>
      </c>
      <c r="E457">
        <f t="shared" si="28"/>
        <v>4</v>
      </c>
      <c r="F457">
        <f t="shared" si="29"/>
        <v>1</v>
      </c>
      <c r="G457" t="str">
        <f t="shared" si="30"/>
        <v>토</v>
      </c>
    </row>
    <row r="458" spans="1:7" x14ac:dyDescent="0.3">
      <c r="A458" s="1">
        <v>45018</v>
      </c>
      <c r="B458">
        <f t="shared" si="31"/>
        <v>2023</v>
      </c>
      <c r="C458" t="s">
        <v>80</v>
      </c>
      <c r="D458" t="s">
        <v>82</v>
      </c>
      <c r="E458">
        <f t="shared" si="28"/>
        <v>4</v>
      </c>
      <c r="F458">
        <f t="shared" si="29"/>
        <v>2</v>
      </c>
      <c r="G458" t="str">
        <f t="shared" si="30"/>
        <v>일</v>
      </c>
    </row>
    <row r="459" spans="1:7" x14ac:dyDescent="0.3">
      <c r="A459" s="1">
        <v>45019</v>
      </c>
      <c r="B459">
        <f t="shared" si="31"/>
        <v>2023</v>
      </c>
      <c r="C459" t="s">
        <v>80</v>
      </c>
      <c r="D459" t="s">
        <v>82</v>
      </c>
      <c r="E459">
        <f t="shared" ref="E459:E522" si="32">MONTH(A459)</f>
        <v>4</v>
      </c>
      <c r="F459">
        <f t="shared" ref="F459:F522" si="33">DAY(A459)</f>
        <v>3</v>
      </c>
      <c r="G459" t="str">
        <f t="shared" ref="G459:G522" si="34">TEXT(A459,"aaa")</f>
        <v>월</v>
      </c>
    </row>
    <row r="460" spans="1:7" x14ac:dyDescent="0.3">
      <c r="A460" s="1">
        <v>45020</v>
      </c>
      <c r="B460">
        <f t="shared" si="31"/>
        <v>2023</v>
      </c>
      <c r="C460" t="s">
        <v>80</v>
      </c>
      <c r="D460" t="s">
        <v>82</v>
      </c>
      <c r="E460">
        <f t="shared" si="32"/>
        <v>4</v>
      </c>
      <c r="F460">
        <f t="shared" si="33"/>
        <v>4</v>
      </c>
      <c r="G460" t="str">
        <f t="shared" si="34"/>
        <v>화</v>
      </c>
    </row>
    <row r="461" spans="1:7" x14ac:dyDescent="0.3">
      <c r="A461" s="1">
        <v>45021</v>
      </c>
      <c r="B461">
        <f t="shared" si="31"/>
        <v>2023</v>
      </c>
      <c r="C461" t="s">
        <v>80</v>
      </c>
      <c r="D461" t="s">
        <v>82</v>
      </c>
      <c r="E461">
        <f t="shared" si="32"/>
        <v>4</v>
      </c>
      <c r="F461">
        <f t="shared" si="33"/>
        <v>5</v>
      </c>
      <c r="G461" t="str">
        <f t="shared" si="34"/>
        <v>수</v>
      </c>
    </row>
    <row r="462" spans="1:7" x14ac:dyDescent="0.3">
      <c r="A462" s="1">
        <v>45022</v>
      </c>
      <c r="B462">
        <f t="shared" si="31"/>
        <v>2023</v>
      </c>
      <c r="C462" t="s">
        <v>80</v>
      </c>
      <c r="D462" t="s">
        <v>82</v>
      </c>
      <c r="E462">
        <f t="shared" si="32"/>
        <v>4</v>
      </c>
      <c r="F462">
        <f t="shared" si="33"/>
        <v>6</v>
      </c>
      <c r="G462" t="str">
        <f t="shared" si="34"/>
        <v>목</v>
      </c>
    </row>
    <row r="463" spans="1:7" x14ac:dyDescent="0.3">
      <c r="A463" s="1">
        <v>45023</v>
      </c>
      <c r="B463">
        <f t="shared" si="31"/>
        <v>2023</v>
      </c>
      <c r="C463" t="s">
        <v>80</v>
      </c>
      <c r="D463" t="s">
        <v>82</v>
      </c>
      <c r="E463">
        <f t="shared" si="32"/>
        <v>4</v>
      </c>
      <c r="F463">
        <f t="shared" si="33"/>
        <v>7</v>
      </c>
      <c r="G463" t="str">
        <f t="shared" si="34"/>
        <v>금</v>
      </c>
    </row>
    <row r="464" spans="1:7" x14ac:dyDescent="0.3">
      <c r="A464" s="1">
        <v>45024</v>
      </c>
      <c r="B464">
        <f t="shared" si="31"/>
        <v>2023</v>
      </c>
      <c r="C464" t="s">
        <v>80</v>
      </c>
      <c r="D464" t="s">
        <v>82</v>
      </c>
      <c r="E464">
        <f t="shared" si="32"/>
        <v>4</v>
      </c>
      <c r="F464">
        <f t="shared" si="33"/>
        <v>8</v>
      </c>
      <c r="G464" t="str">
        <f t="shared" si="34"/>
        <v>토</v>
      </c>
    </row>
    <row r="465" spans="1:7" x14ac:dyDescent="0.3">
      <c r="A465" s="1">
        <v>45025</v>
      </c>
      <c r="B465">
        <f t="shared" si="31"/>
        <v>2023</v>
      </c>
      <c r="C465" t="s">
        <v>80</v>
      </c>
      <c r="D465" t="s">
        <v>82</v>
      </c>
      <c r="E465">
        <f t="shared" si="32"/>
        <v>4</v>
      </c>
      <c r="F465">
        <f t="shared" si="33"/>
        <v>9</v>
      </c>
      <c r="G465" t="str">
        <f t="shared" si="34"/>
        <v>일</v>
      </c>
    </row>
    <row r="466" spans="1:7" x14ac:dyDescent="0.3">
      <c r="A466" s="1">
        <v>45026</v>
      </c>
      <c r="B466">
        <f t="shared" si="31"/>
        <v>2023</v>
      </c>
      <c r="C466" t="s">
        <v>80</v>
      </c>
      <c r="D466" t="s">
        <v>82</v>
      </c>
      <c r="E466">
        <f t="shared" si="32"/>
        <v>4</v>
      </c>
      <c r="F466">
        <f t="shared" si="33"/>
        <v>10</v>
      </c>
      <c r="G466" t="str">
        <f t="shared" si="34"/>
        <v>월</v>
      </c>
    </row>
    <row r="467" spans="1:7" x14ac:dyDescent="0.3">
      <c r="A467" s="1">
        <v>45027</v>
      </c>
      <c r="B467">
        <f t="shared" si="31"/>
        <v>2023</v>
      </c>
      <c r="C467" t="s">
        <v>80</v>
      </c>
      <c r="D467" t="s">
        <v>82</v>
      </c>
      <c r="E467">
        <f t="shared" si="32"/>
        <v>4</v>
      </c>
      <c r="F467">
        <f t="shared" si="33"/>
        <v>11</v>
      </c>
      <c r="G467" t="str">
        <f t="shared" si="34"/>
        <v>화</v>
      </c>
    </row>
    <row r="468" spans="1:7" x14ac:dyDescent="0.3">
      <c r="A468" s="1">
        <v>45028</v>
      </c>
      <c r="B468">
        <f t="shared" si="31"/>
        <v>2023</v>
      </c>
      <c r="C468" t="s">
        <v>80</v>
      </c>
      <c r="D468" t="s">
        <v>82</v>
      </c>
      <c r="E468">
        <f t="shared" si="32"/>
        <v>4</v>
      </c>
      <c r="F468">
        <f t="shared" si="33"/>
        <v>12</v>
      </c>
      <c r="G468" t="str">
        <f t="shared" si="34"/>
        <v>수</v>
      </c>
    </row>
    <row r="469" spans="1:7" x14ac:dyDescent="0.3">
      <c r="A469" s="1">
        <v>45029</v>
      </c>
      <c r="B469">
        <f t="shared" si="31"/>
        <v>2023</v>
      </c>
      <c r="C469" t="s">
        <v>80</v>
      </c>
      <c r="D469" t="s">
        <v>82</v>
      </c>
      <c r="E469">
        <f t="shared" si="32"/>
        <v>4</v>
      </c>
      <c r="F469">
        <f t="shared" si="33"/>
        <v>13</v>
      </c>
      <c r="G469" t="str">
        <f t="shared" si="34"/>
        <v>목</v>
      </c>
    </row>
    <row r="470" spans="1:7" x14ac:dyDescent="0.3">
      <c r="A470" s="1">
        <v>45030</v>
      </c>
      <c r="B470">
        <f t="shared" si="31"/>
        <v>2023</v>
      </c>
      <c r="C470" t="s">
        <v>80</v>
      </c>
      <c r="D470" t="s">
        <v>82</v>
      </c>
      <c r="E470">
        <f t="shared" si="32"/>
        <v>4</v>
      </c>
      <c r="F470">
        <f t="shared" si="33"/>
        <v>14</v>
      </c>
      <c r="G470" t="str">
        <f t="shared" si="34"/>
        <v>금</v>
      </c>
    </row>
    <row r="471" spans="1:7" x14ac:dyDescent="0.3">
      <c r="A471" s="1">
        <v>45031</v>
      </c>
      <c r="B471">
        <f t="shared" si="31"/>
        <v>2023</v>
      </c>
      <c r="C471" t="s">
        <v>80</v>
      </c>
      <c r="D471" t="s">
        <v>82</v>
      </c>
      <c r="E471">
        <f t="shared" si="32"/>
        <v>4</v>
      </c>
      <c r="F471">
        <f t="shared" si="33"/>
        <v>15</v>
      </c>
      <c r="G471" t="str">
        <f t="shared" si="34"/>
        <v>토</v>
      </c>
    </row>
    <row r="472" spans="1:7" x14ac:dyDescent="0.3">
      <c r="A472" s="1">
        <v>45032</v>
      </c>
      <c r="B472">
        <f t="shared" si="31"/>
        <v>2023</v>
      </c>
      <c r="C472" t="s">
        <v>80</v>
      </c>
      <c r="D472" t="s">
        <v>82</v>
      </c>
      <c r="E472">
        <f t="shared" si="32"/>
        <v>4</v>
      </c>
      <c r="F472">
        <f t="shared" si="33"/>
        <v>16</v>
      </c>
      <c r="G472" t="str">
        <f t="shared" si="34"/>
        <v>일</v>
      </c>
    </row>
    <row r="473" spans="1:7" x14ac:dyDescent="0.3">
      <c r="A473" s="1">
        <v>45033</v>
      </c>
      <c r="B473">
        <f t="shared" si="31"/>
        <v>2023</v>
      </c>
      <c r="C473" t="s">
        <v>80</v>
      </c>
      <c r="D473" t="s">
        <v>82</v>
      </c>
      <c r="E473">
        <f t="shared" si="32"/>
        <v>4</v>
      </c>
      <c r="F473">
        <f t="shared" si="33"/>
        <v>17</v>
      </c>
      <c r="G473" t="str">
        <f t="shared" si="34"/>
        <v>월</v>
      </c>
    </row>
    <row r="474" spans="1:7" x14ac:dyDescent="0.3">
      <c r="A474" s="1">
        <v>45034</v>
      </c>
      <c r="B474">
        <f t="shared" si="31"/>
        <v>2023</v>
      </c>
      <c r="C474" t="s">
        <v>80</v>
      </c>
      <c r="D474" t="s">
        <v>82</v>
      </c>
      <c r="E474">
        <f t="shared" si="32"/>
        <v>4</v>
      </c>
      <c r="F474">
        <f t="shared" si="33"/>
        <v>18</v>
      </c>
      <c r="G474" t="str">
        <f t="shared" si="34"/>
        <v>화</v>
      </c>
    </row>
    <row r="475" spans="1:7" x14ac:dyDescent="0.3">
      <c r="A475" s="1">
        <v>45035</v>
      </c>
      <c r="B475">
        <f t="shared" si="31"/>
        <v>2023</v>
      </c>
      <c r="C475" t="s">
        <v>80</v>
      </c>
      <c r="D475" t="s">
        <v>82</v>
      </c>
      <c r="E475">
        <f t="shared" si="32"/>
        <v>4</v>
      </c>
      <c r="F475">
        <f t="shared" si="33"/>
        <v>19</v>
      </c>
      <c r="G475" t="str">
        <f t="shared" si="34"/>
        <v>수</v>
      </c>
    </row>
    <row r="476" spans="1:7" x14ac:dyDescent="0.3">
      <c r="A476" s="1">
        <v>45036</v>
      </c>
      <c r="B476">
        <f t="shared" si="31"/>
        <v>2023</v>
      </c>
      <c r="C476" t="s">
        <v>80</v>
      </c>
      <c r="D476" t="s">
        <v>82</v>
      </c>
      <c r="E476">
        <f t="shared" si="32"/>
        <v>4</v>
      </c>
      <c r="F476">
        <f t="shared" si="33"/>
        <v>20</v>
      </c>
      <c r="G476" t="str">
        <f t="shared" si="34"/>
        <v>목</v>
      </c>
    </row>
    <row r="477" spans="1:7" x14ac:dyDescent="0.3">
      <c r="A477" s="1">
        <v>45037</v>
      </c>
      <c r="B477">
        <f t="shared" si="31"/>
        <v>2023</v>
      </c>
      <c r="C477" t="s">
        <v>80</v>
      </c>
      <c r="D477" t="s">
        <v>82</v>
      </c>
      <c r="E477">
        <f t="shared" si="32"/>
        <v>4</v>
      </c>
      <c r="F477">
        <f t="shared" si="33"/>
        <v>21</v>
      </c>
      <c r="G477" t="str">
        <f t="shared" si="34"/>
        <v>금</v>
      </c>
    </row>
    <row r="478" spans="1:7" x14ac:dyDescent="0.3">
      <c r="A478" s="1">
        <v>45038</v>
      </c>
      <c r="B478">
        <f t="shared" si="31"/>
        <v>2023</v>
      </c>
      <c r="C478" t="s">
        <v>80</v>
      </c>
      <c r="D478" t="s">
        <v>82</v>
      </c>
      <c r="E478">
        <f t="shared" si="32"/>
        <v>4</v>
      </c>
      <c r="F478">
        <f t="shared" si="33"/>
        <v>22</v>
      </c>
      <c r="G478" t="str">
        <f t="shared" si="34"/>
        <v>토</v>
      </c>
    </row>
    <row r="479" spans="1:7" x14ac:dyDescent="0.3">
      <c r="A479" s="1">
        <v>45039</v>
      </c>
      <c r="B479">
        <f t="shared" si="31"/>
        <v>2023</v>
      </c>
      <c r="C479" t="s">
        <v>80</v>
      </c>
      <c r="D479" t="s">
        <v>82</v>
      </c>
      <c r="E479">
        <f t="shared" si="32"/>
        <v>4</v>
      </c>
      <c r="F479">
        <f t="shared" si="33"/>
        <v>23</v>
      </c>
      <c r="G479" t="str">
        <f t="shared" si="34"/>
        <v>일</v>
      </c>
    </row>
    <row r="480" spans="1:7" x14ac:dyDescent="0.3">
      <c r="A480" s="1">
        <v>45040</v>
      </c>
      <c r="B480">
        <f t="shared" si="31"/>
        <v>2023</v>
      </c>
      <c r="C480" t="s">
        <v>80</v>
      </c>
      <c r="D480" t="s">
        <v>82</v>
      </c>
      <c r="E480">
        <f t="shared" si="32"/>
        <v>4</v>
      </c>
      <c r="F480">
        <f t="shared" si="33"/>
        <v>24</v>
      </c>
      <c r="G480" t="str">
        <f t="shared" si="34"/>
        <v>월</v>
      </c>
    </row>
    <row r="481" spans="1:7" x14ac:dyDescent="0.3">
      <c r="A481" s="1">
        <v>45041</v>
      </c>
      <c r="B481">
        <f t="shared" si="31"/>
        <v>2023</v>
      </c>
      <c r="C481" t="s">
        <v>80</v>
      </c>
      <c r="D481" t="s">
        <v>82</v>
      </c>
      <c r="E481">
        <f t="shared" si="32"/>
        <v>4</v>
      </c>
      <c r="F481">
        <f t="shared" si="33"/>
        <v>25</v>
      </c>
      <c r="G481" t="str">
        <f t="shared" si="34"/>
        <v>화</v>
      </c>
    </row>
    <row r="482" spans="1:7" x14ac:dyDescent="0.3">
      <c r="A482" s="1">
        <v>45042</v>
      </c>
      <c r="B482">
        <f t="shared" si="31"/>
        <v>2023</v>
      </c>
      <c r="C482" t="s">
        <v>80</v>
      </c>
      <c r="D482" t="s">
        <v>82</v>
      </c>
      <c r="E482">
        <f t="shared" si="32"/>
        <v>4</v>
      </c>
      <c r="F482">
        <f t="shared" si="33"/>
        <v>26</v>
      </c>
      <c r="G482" t="str">
        <f t="shared" si="34"/>
        <v>수</v>
      </c>
    </row>
    <row r="483" spans="1:7" x14ac:dyDescent="0.3">
      <c r="A483" s="1">
        <v>45043</v>
      </c>
      <c r="B483">
        <f t="shared" si="31"/>
        <v>2023</v>
      </c>
      <c r="C483" t="s">
        <v>80</v>
      </c>
      <c r="D483" t="s">
        <v>82</v>
      </c>
      <c r="E483">
        <f t="shared" si="32"/>
        <v>4</v>
      </c>
      <c r="F483">
        <f t="shared" si="33"/>
        <v>27</v>
      </c>
      <c r="G483" t="str">
        <f t="shared" si="34"/>
        <v>목</v>
      </c>
    </row>
    <row r="484" spans="1:7" x14ac:dyDescent="0.3">
      <c r="A484" s="1">
        <v>45044</v>
      </c>
      <c r="B484">
        <f t="shared" si="31"/>
        <v>2023</v>
      </c>
      <c r="C484" t="s">
        <v>80</v>
      </c>
      <c r="D484" t="s">
        <v>82</v>
      </c>
      <c r="E484">
        <f t="shared" si="32"/>
        <v>4</v>
      </c>
      <c r="F484">
        <f t="shared" si="33"/>
        <v>28</v>
      </c>
      <c r="G484" t="str">
        <f t="shared" si="34"/>
        <v>금</v>
      </c>
    </row>
    <row r="485" spans="1:7" x14ac:dyDescent="0.3">
      <c r="A485" s="1">
        <v>45045</v>
      </c>
      <c r="B485">
        <f t="shared" si="31"/>
        <v>2023</v>
      </c>
      <c r="C485" t="s">
        <v>80</v>
      </c>
      <c r="D485" t="s">
        <v>82</v>
      </c>
      <c r="E485">
        <f t="shared" si="32"/>
        <v>4</v>
      </c>
      <c r="F485">
        <f t="shared" si="33"/>
        <v>29</v>
      </c>
      <c r="G485" t="str">
        <f t="shared" si="34"/>
        <v>토</v>
      </c>
    </row>
    <row r="486" spans="1:7" x14ac:dyDescent="0.3">
      <c r="A486" s="1">
        <v>45046</v>
      </c>
      <c r="B486">
        <f t="shared" si="31"/>
        <v>2023</v>
      </c>
      <c r="C486" t="s">
        <v>80</v>
      </c>
      <c r="D486" t="s">
        <v>82</v>
      </c>
      <c r="E486">
        <f t="shared" si="32"/>
        <v>4</v>
      </c>
      <c r="F486">
        <f t="shared" si="33"/>
        <v>30</v>
      </c>
      <c r="G486" t="str">
        <f t="shared" si="34"/>
        <v>일</v>
      </c>
    </row>
    <row r="487" spans="1:7" x14ac:dyDescent="0.3">
      <c r="A487" s="1">
        <v>45047</v>
      </c>
      <c r="B487">
        <f t="shared" si="31"/>
        <v>2023</v>
      </c>
      <c r="C487" t="s">
        <v>80</v>
      </c>
      <c r="D487" t="s">
        <v>82</v>
      </c>
      <c r="E487">
        <f t="shared" si="32"/>
        <v>5</v>
      </c>
      <c r="F487">
        <f t="shared" si="33"/>
        <v>1</v>
      </c>
      <c r="G487" t="str">
        <f t="shared" si="34"/>
        <v>월</v>
      </c>
    </row>
    <row r="488" spans="1:7" x14ac:dyDescent="0.3">
      <c r="A488" s="1">
        <v>45048</v>
      </c>
      <c r="B488">
        <f t="shared" si="31"/>
        <v>2023</v>
      </c>
      <c r="C488" t="s">
        <v>80</v>
      </c>
      <c r="D488" t="s">
        <v>82</v>
      </c>
      <c r="E488">
        <f t="shared" si="32"/>
        <v>5</v>
      </c>
      <c r="F488">
        <f t="shared" si="33"/>
        <v>2</v>
      </c>
      <c r="G488" t="str">
        <f t="shared" si="34"/>
        <v>화</v>
      </c>
    </row>
    <row r="489" spans="1:7" x14ac:dyDescent="0.3">
      <c r="A489" s="1">
        <v>45049</v>
      </c>
      <c r="B489">
        <f t="shared" si="31"/>
        <v>2023</v>
      </c>
      <c r="C489" t="s">
        <v>80</v>
      </c>
      <c r="D489" t="s">
        <v>82</v>
      </c>
      <c r="E489">
        <f t="shared" si="32"/>
        <v>5</v>
      </c>
      <c r="F489">
        <f t="shared" si="33"/>
        <v>3</v>
      </c>
      <c r="G489" t="str">
        <f t="shared" si="34"/>
        <v>수</v>
      </c>
    </row>
    <row r="490" spans="1:7" x14ac:dyDescent="0.3">
      <c r="A490" s="1">
        <v>45050</v>
      </c>
      <c r="B490">
        <f t="shared" si="31"/>
        <v>2023</v>
      </c>
      <c r="C490" t="s">
        <v>80</v>
      </c>
      <c r="D490" t="s">
        <v>82</v>
      </c>
      <c r="E490">
        <f t="shared" si="32"/>
        <v>5</v>
      </c>
      <c r="F490">
        <f t="shared" si="33"/>
        <v>4</v>
      </c>
      <c r="G490" t="str">
        <f t="shared" si="34"/>
        <v>목</v>
      </c>
    </row>
    <row r="491" spans="1:7" x14ac:dyDescent="0.3">
      <c r="A491" s="1">
        <v>45051</v>
      </c>
      <c r="B491">
        <f t="shared" si="31"/>
        <v>2023</v>
      </c>
      <c r="C491" t="s">
        <v>80</v>
      </c>
      <c r="D491" t="s">
        <v>82</v>
      </c>
      <c r="E491">
        <f t="shared" si="32"/>
        <v>5</v>
      </c>
      <c r="F491">
        <f t="shared" si="33"/>
        <v>5</v>
      </c>
      <c r="G491" t="str">
        <f t="shared" si="34"/>
        <v>금</v>
      </c>
    </row>
    <row r="492" spans="1:7" x14ac:dyDescent="0.3">
      <c r="A492" s="1">
        <v>45052</v>
      </c>
      <c r="B492">
        <f t="shared" si="31"/>
        <v>2023</v>
      </c>
      <c r="C492" t="s">
        <v>80</v>
      </c>
      <c r="D492" t="s">
        <v>82</v>
      </c>
      <c r="E492">
        <f t="shared" si="32"/>
        <v>5</v>
      </c>
      <c r="F492">
        <f t="shared" si="33"/>
        <v>6</v>
      </c>
      <c r="G492" t="str">
        <f t="shared" si="34"/>
        <v>토</v>
      </c>
    </row>
    <row r="493" spans="1:7" x14ac:dyDescent="0.3">
      <c r="A493" s="1">
        <v>45053</v>
      </c>
      <c r="B493">
        <f t="shared" si="31"/>
        <v>2023</v>
      </c>
      <c r="C493" t="s">
        <v>80</v>
      </c>
      <c r="D493" t="s">
        <v>82</v>
      </c>
      <c r="E493">
        <f t="shared" si="32"/>
        <v>5</v>
      </c>
      <c r="F493">
        <f t="shared" si="33"/>
        <v>7</v>
      </c>
      <c r="G493" t="str">
        <f t="shared" si="34"/>
        <v>일</v>
      </c>
    </row>
    <row r="494" spans="1:7" x14ac:dyDescent="0.3">
      <c r="A494" s="1">
        <v>45054</v>
      </c>
      <c r="B494">
        <f t="shared" si="31"/>
        <v>2023</v>
      </c>
      <c r="C494" t="s">
        <v>80</v>
      </c>
      <c r="D494" t="s">
        <v>82</v>
      </c>
      <c r="E494">
        <f t="shared" si="32"/>
        <v>5</v>
      </c>
      <c r="F494">
        <f t="shared" si="33"/>
        <v>8</v>
      </c>
      <c r="G494" t="str">
        <f t="shared" si="34"/>
        <v>월</v>
      </c>
    </row>
    <row r="495" spans="1:7" x14ac:dyDescent="0.3">
      <c r="A495" s="1">
        <v>45055</v>
      </c>
      <c r="B495">
        <f t="shared" si="31"/>
        <v>2023</v>
      </c>
      <c r="C495" t="s">
        <v>80</v>
      </c>
      <c r="D495" t="s">
        <v>82</v>
      </c>
      <c r="E495">
        <f t="shared" si="32"/>
        <v>5</v>
      </c>
      <c r="F495">
        <f t="shared" si="33"/>
        <v>9</v>
      </c>
      <c r="G495" t="str">
        <f t="shared" si="34"/>
        <v>화</v>
      </c>
    </row>
    <row r="496" spans="1:7" x14ac:dyDescent="0.3">
      <c r="A496" s="1">
        <v>45056</v>
      </c>
      <c r="B496">
        <f t="shared" si="31"/>
        <v>2023</v>
      </c>
      <c r="C496" t="s">
        <v>80</v>
      </c>
      <c r="D496" t="s">
        <v>82</v>
      </c>
      <c r="E496">
        <f t="shared" si="32"/>
        <v>5</v>
      </c>
      <c r="F496">
        <f t="shared" si="33"/>
        <v>10</v>
      </c>
      <c r="G496" t="str">
        <f t="shared" si="34"/>
        <v>수</v>
      </c>
    </row>
    <row r="497" spans="1:7" x14ac:dyDescent="0.3">
      <c r="A497" s="1">
        <v>45057</v>
      </c>
      <c r="B497">
        <f t="shared" si="31"/>
        <v>2023</v>
      </c>
      <c r="C497" t="s">
        <v>80</v>
      </c>
      <c r="D497" t="s">
        <v>82</v>
      </c>
      <c r="E497">
        <f t="shared" si="32"/>
        <v>5</v>
      </c>
      <c r="F497">
        <f t="shared" si="33"/>
        <v>11</v>
      </c>
      <c r="G497" t="str">
        <f t="shared" si="34"/>
        <v>목</v>
      </c>
    </row>
    <row r="498" spans="1:7" x14ac:dyDescent="0.3">
      <c r="A498" s="1">
        <v>45058</v>
      </c>
      <c r="B498">
        <f t="shared" si="31"/>
        <v>2023</v>
      </c>
      <c r="C498" t="s">
        <v>80</v>
      </c>
      <c r="D498" t="s">
        <v>82</v>
      </c>
      <c r="E498">
        <f t="shared" si="32"/>
        <v>5</v>
      </c>
      <c r="F498">
        <f t="shared" si="33"/>
        <v>12</v>
      </c>
      <c r="G498" t="str">
        <f t="shared" si="34"/>
        <v>금</v>
      </c>
    </row>
    <row r="499" spans="1:7" x14ac:dyDescent="0.3">
      <c r="A499" s="1">
        <v>45059</v>
      </c>
      <c r="B499">
        <f t="shared" si="31"/>
        <v>2023</v>
      </c>
      <c r="C499" t="s">
        <v>80</v>
      </c>
      <c r="D499" t="s">
        <v>82</v>
      </c>
      <c r="E499">
        <f t="shared" si="32"/>
        <v>5</v>
      </c>
      <c r="F499">
        <f t="shared" si="33"/>
        <v>13</v>
      </c>
      <c r="G499" t="str">
        <f t="shared" si="34"/>
        <v>토</v>
      </c>
    </row>
    <row r="500" spans="1:7" x14ac:dyDescent="0.3">
      <c r="A500" s="1">
        <v>45060</v>
      </c>
      <c r="B500">
        <f t="shared" si="31"/>
        <v>2023</v>
      </c>
      <c r="C500" t="s">
        <v>80</v>
      </c>
      <c r="D500" t="s">
        <v>82</v>
      </c>
      <c r="E500">
        <f t="shared" si="32"/>
        <v>5</v>
      </c>
      <c r="F500">
        <f t="shared" si="33"/>
        <v>14</v>
      </c>
      <c r="G500" t="str">
        <f t="shared" si="34"/>
        <v>일</v>
      </c>
    </row>
    <row r="501" spans="1:7" x14ac:dyDescent="0.3">
      <c r="A501" s="1">
        <v>45061</v>
      </c>
      <c r="B501">
        <f t="shared" si="31"/>
        <v>2023</v>
      </c>
      <c r="C501" t="s">
        <v>80</v>
      </c>
      <c r="D501" t="s">
        <v>82</v>
      </c>
      <c r="E501">
        <f t="shared" si="32"/>
        <v>5</v>
      </c>
      <c r="F501">
        <f t="shared" si="33"/>
        <v>15</v>
      </c>
      <c r="G501" t="str">
        <f t="shared" si="34"/>
        <v>월</v>
      </c>
    </row>
    <row r="502" spans="1:7" x14ac:dyDescent="0.3">
      <c r="A502" s="1">
        <v>45062</v>
      </c>
      <c r="B502">
        <f t="shared" si="31"/>
        <v>2023</v>
      </c>
      <c r="C502" t="s">
        <v>80</v>
      </c>
      <c r="D502" t="s">
        <v>82</v>
      </c>
      <c r="E502">
        <f t="shared" si="32"/>
        <v>5</v>
      </c>
      <c r="F502">
        <f t="shared" si="33"/>
        <v>16</v>
      </c>
      <c r="G502" t="str">
        <f t="shared" si="34"/>
        <v>화</v>
      </c>
    </row>
    <row r="503" spans="1:7" x14ac:dyDescent="0.3">
      <c r="A503" s="1">
        <v>45063</v>
      </c>
      <c r="B503">
        <f t="shared" si="31"/>
        <v>2023</v>
      </c>
      <c r="C503" t="s">
        <v>80</v>
      </c>
      <c r="D503" t="s">
        <v>82</v>
      </c>
      <c r="E503">
        <f t="shared" si="32"/>
        <v>5</v>
      </c>
      <c r="F503">
        <f t="shared" si="33"/>
        <v>17</v>
      </c>
      <c r="G503" t="str">
        <f t="shared" si="34"/>
        <v>수</v>
      </c>
    </row>
    <row r="504" spans="1:7" x14ac:dyDescent="0.3">
      <c r="A504" s="1">
        <v>45064</v>
      </c>
      <c r="B504">
        <f t="shared" si="31"/>
        <v>2023</v>
      </c>
      <c r="C504" t="s">
        <v>80</v>
      </c>
      <c r="D504" t="s">
        <v>82</v>
      </c>
      <c r="E504">
        <f t="shared" si="32"/>
        <v>5</v>
      </c>
      <c r="F504">
        <f t="shared" si="33"/>
        <v>18</v>
      </c>
      <c r="G504" t="str">
        <f t="shared" si="34"/>
        <v>목</v>
      </c>
    </row>
    <row r="505" spans="1:7" x14ac:dyDescent="0.3">
      <c r="A505" s="1">
        <v>45065</v>
      </c>
      <c r="B505">
        <f t="shared" si="31"/>
        <v>2023</v>
      </c>
      <c r="C505" t="s">
        <v>80</v>
      </c>
      <c r="D505" t="s">
        <v>82</v>
      </c>
      <c r="E505">
        <f t="shared" si="32"/>
        <v>5</v>
      </c>
      <c r="F505">
        <f t="shared" si="33"/>
        <v>19</v>
      </c>
      <c r="G505" t="str">
        <f t="shared" si="34"/>
        <v>금</v>
      </c>
    </row>
    <row r="506" spans="1:7" x14ac:dyDescent="0.3">
      <c r="A506" s="1">
        <v>45066</v>
      </c>
      <c r="B506">
        <f t="shared" si="31"/>
        <v>2023</v>
      </c>
      <c r="C506" t="s">
        <v>80</v>
      </c>
      <c r="D506" t="s">
        <v>82</v>
      </c>
      <c r="E506">
        <f t="shared" si="32"/>
        <v>5</v>
      </c>
      <c r="F506">
        <f t="shared" si="33"/>
        <v>20</v>
      </c>
      <c r="G506" t="str">
        <f t="shared" si="34"/>
        <v>토</v>
      </c>
    </row>
    <row r="507" spans="1:7" x14ac:dyDescent="0.3">
      <c r="A507" s="1">
        <v>45067</v>
      </c>
      <c r="B507">
        <f t="shared" si="31"/>
        <v>2023</v>
      </c>
      <c r="C507" t="s">
        <v>80</v>
      </c>
      <c r="D507" t="s">
        <v>82</v>
      </c>
      <c r="E507">
        <f t="shared" si="32"/>
        <v>5</v>
      </c>
      <c r="F507">
        <f t="shared" si="33"/>
        <v>21</v>
      </c>
      <c r="G507" t="str">
        <f t="shared" si="34"/>
        <v>일</v>
      </c>
    </row>
    <row r="508" spans="1:7" x14ac:dyDescent="0.3">
      <c r="A508" s="1">
        <v>45068</v>
      </c>
      <c r="B508">
        <f t="shared" si="31"/>
        <v>2023</v>
      </c>
      <c r="C508" t="s">
        <v>80</v>
      </c>
      <c r="D508" t="s">
        <v>82</v>
      </c>
      <c r="E508">
        <f t="shared" si="32"/>
        <v>5</v>
      </c>
      <c r="F508">
        <f t="shared" si="33"/>
        <v>22</v>
      </c>
      <c r="G508" t="str">
        <f t="shared" si="34"/>
        <v>월</v>
      </c>
    </row>
    <row r="509" spans="1:7" x14ac:dyDescent="0.3">
      <c r="A509" s="1">
        <v>45069</v>
      </c>
      <c r="B509">
        <f t="shared" si="31"/>
        <v>2023</v>
      </c>
      <c r="C509" t="s">
        <v>80</v>
      </c>
      <c r="D509" t="s">
        <v>82</v>
      </c>
      <c r="E509">
        <f t="shared" si="32"/>
        <v>5</v>
      </c>
      <c r="F509">
        <f t="shared" si="33"/>
        <v>23</v>
      </c>
      <c r="G509" t="str">
        <f t="shared" si="34"/>
        <v>화</v>
      </c>
    </row>
    <row r="510" spans="1:7" x14ac:dyDescent="0.3">
      <c r="A510" s="1">
        <v>45070</v>
      </c>
      <c r="B510">
        <f t="shared" si="31"/>
        <v>2023</v>
      </c>
      <c r="C510" t="s">
        <v>80</v>
      </c>
      <c r="D510" t="s">
        <v>82</v>
      </c>
      <c r="E510">
        <f t="shared" si="32"/>
        <v>5</v>
      </c>
      <c r="F510">
        <f t="shared" si="33"/>
        <v>24</v>
      </c>
      <c r="G510" t="str">
        <f t="shared" si="34"/>
        <v>수</v>
      </c>
    </row>
    <row r="511" spans="1:7" x14ac:dyDescent="0.3">
      <c r="A511" s="1">
        <v>45071</v>
      </c>
      <c r="B511">
        <f t="shared" si="31"/>
        <v>2023</v>
      </c>
      <c r="C511" t="s">
        <v>80</v>
      </c>
      <c r="D511" t="s">
        <v>82</v>
      </c>
      <c r="E511">
        <f t="shared" si="32"/>
        <v>5</v>
      </c>
      <c r="F511">
        <f t="shared" si="33"/>
        <v>25</v>
      </c>
      <c r="G511" t="str">
        <f t="shared" si="34"/>
        <v>목</v>
      </c>
    </row>
    <row r="512" spans="1:7" x14ac:dyDescent="0.3">
      <c r="A512" s="1">
        <v>45072</v>
      </c>
      <c r="B512">
        <f t="shared" si="31"/>
        <v>2023</v>
      </c>
      <c r="C512" t="s">
        <v>80</v>
      </c>
      <c r="D512" t="s">
        <v>82</v>
      </c>
      <c r="E512">
        <f t="shared" si="32"/>
        <v>5</v>
      </c>
      <c r="F512">
        <f t="shared" si="33"/>
        <v>26</v>
      </c>
      <c r="G512" t="str">
        <f t="shared" si="34"/>
        <v>금</v>
      </c>
    </row>
    <row r="513" spans="1:7" x14ac:dyDescent="0.3">
      <c r="A513" s="1">
        <v>45073</v>
      </c>
      <c r="B513">
        <f t="shared" si="31"/>
        <v>2023</v>
      </c>
      <c r="C513" t="s">
        <v>80</v>
      </c>
      <c r="D513" t="s">
        <v>82</v>
      </c>
      <c r="E513">
        <f t="shared" si="32"/>
        <v>5</v>
      </c>
      <c r="F513">
        <f t="shared" si="33"/>
        <v>27</v>
      </c>
      <c r="G513" t="str">
        <f t="shared" si="34"/>
        <v>토</v>
      </c>
    </row>
    <row r="514" spans="1:7" x14ac:dyDescent="0.3">
      <c r="A514" s="1">
        <v>45074</v>
      </c>
      <c r="B514">
        <f t="shared" si="31"/>
        <v>2023</v>
      </c>
      <c r="C514" t="s">
        <v>80</v>
      </c>
      <c r="D514" t="s">
        <v>82</v>
      </c>
      <c r="E514">
        <f t="shared" si="32"/>
        <v>5</v>
      </c>
      <c r="F514">
        <f t="shared" si="33"/>
        <v>28</v>
      </c>
      <c r="G514" t="str">
        <f t="shared" si="34"/>
        <v>일</v>
      </c>
    </row>
    <row r="515" spans="1:7" x14ac:dyDescent="0.3">
      <c r="A515" s="1">
        <v>45075</v>
      </c>
      <c r="B515">
        <f t="shared" ref="B515:B578" si="35">YEAR(A515)</f>
        <v>2023</v>
      </c>
      <c r="C515" t="s">
        <v>80</v>
      </c>
      <c r="D515" t="s">
        <v>82</v>
      </c>
      <c r="E515">
        <f t="shared" si="32"/>
        <v>5</v>
      </c>
      <c r="F515">
        <f t="shared" si="33"/>
        <v>29</v>
      </c>
      <c r="G515" t="str">
        <f t="shared" si="34"/>
        <v>월</v>
      </c>
    </row>
    <row r="516" spans="1:7" x14ac:dyDescent="0.3">
      <c r="A516" s="1">
        <v>45076</v>
      </c>
      <c r="B516">
        <f t="shared" si="35"/>
        <v>2023</v>
      </c>
      <c r="C516" t="s">
        <v>80</v>
      </c>
      <c r="D516" t="s">
        <v>82</v>
      </c>
      <c r="E516">
        <f t="shared" si="32"/>
        <v>5</v>
      </c>
      <c r="F516">
        <f t="shared" si="33"/>
        <v>30</v>
      </c>
      <c r="G516" t="str">
        <f t="shared" si="34"/>
        <v>화</v>
      </c>
    </row>
    <row r="517" spans="1:7" x14ac:dyDescent="0.3">
      <c r="A517" s="1">
        <v>45077</v>
      </c>
      <c r="B517">
        <f t="shared" si="35"/>
        <v>2023</v>
      </c>
      <c r="C517" t="s">
        <v>80</v>
      </c>
      <c r="D517" t="s">
        <v>82</v>
      </c>
      <c r="E517">
        <f t="shared" si="32"/>
        <v>5</v>
      </c>
      <c r="F517">
        <f t="shared" si="33"/>
        <v>31</v>
      </c>
      <c r="G517" t="str">
        <f t="shared" si="34"/>
        <v>수</v>
      </c>
    </row>
    <row r="518" spans="1:7" x14ac:dyDescent="0.3">
      <c r="A518" s="1">
        <v>45078</v>
      </c>
      <c r="B518">
        <f t="shared" si="35"/>
        <v>2023</v>
      </c>
      <c r="C518" t="s">
        <v>80</v>
      </c>
      <c r="D518" t="s">
        <v>82</v>
      </c>
      <c r="E518">
        <f t="shared" si="32"/>
        <v>6</v>
      </c>
      <c r="F518">
        <f t="shared" si="33"/>
        <v>1</v>
      </c>
      <c r="G518" t="str">
        <f t="shared" si="34"/>
        <v>목</v>
      </c>
    </row>
    <row r="519" spans="1:7" x14ac:dyDescent="0.3">
      <c r="A519" s="1">
        <v>45079</v>
      </c>
      <c r="B519">
        <f t="shared" si="35"/>
        <v>2023</v>
      </c>
      <c r="C519" t="s">
        <v>80</v>
      </c>
      <c r="D519" t="s">
        <v>82</v>
      </c>
      <c r="E519">
        <f t="shared" si="32"/>
        <v>6</v>
      </c>
      <c r="F519">
        <f t="shared" si="33"/>
        <v>2</v>
      </c>
      <c r="G519" t="str">
        <f t="shared" si="34"/>
        <v>금</v>
      </c>
    </row>
    <row r="520" spans="1:7" x14ac:dyDescent="0.3">
      <c r="A520" s="1">
        <v>45080</v>
      </c>
      <c r="B520">
        <f t="shared" si="35"/>
        <v>2023</v>
      </c>
      <c r="C520" t="s">
        <v>80</v>
      </c>
      <c r="D520" t="s">
        <v>82</v>
      </c>
      <c r="E520">
        <f t="shared" si="32"/>
        <v>6</v>
      </c>
      <c r="F520">
        <f t="shared" si="33"/>
        <v>3</v>
      </c>
      <c r="G520" t="str">
        <f t="shared" si="34"/>
        <v>토</v>
      </c>
    </row>
    <row r="521" spans="1:7" x14ac:dyDescent="0.3">
      <c r="A521" s="1">
        <v>45081</v>
      </c>
      <c r="B521">
        <f t="shared" si="35"/>
        <v>2023</v>
      </c>
      <c r="C521" t="s">
        <v>80</v>
      </c>
      <c r="D521" t="s">
        <v>82</v>
      </c>
      <c r="E521">
        <f t="shared" si="32"/>
        <v>6</v>
      </c>
      <c r="F521">
        <f t="shared" si="33"/>
        <v>4</v>
      </c>
      <c r="G521" t="str">
        <f t="shared" si="34"/>
        <v>일</v>
      </c>
    </row>
    <row r="522" spans="1:7" x14ac:dyDescent="0.3">
      <c r="A522" s="1">
        <v>45082</v>
      </c>
      <c r="B522">
        <f t="shared" si="35"/>
        <v>2023</v>
      </c>
      <c r="C522" t="s">
        <v>80</v>
      </c>
      <c r="D522" t="s">
        <v>82</v>
      </c>
      <c r="E522">
        <f t="shared" si="32"/>
        <v>6</v>
      </c>
      <c r="F522">
        <f t="shared" si="33"/>
        <v>5</v>
      </c>
      <c r="G522" t="str">
        <f t="shared" si="34"/>
        <v>월</v>
      </c>
    </row>
    <row r="523" spans="1:7" x14ac:dyDescent="0.3">
      <c r="A523" s="1">
        <v>45083</v>
      </c>
      <c r="B523">
        <f t="shared" si="35"/>
        <v>2023</v>
      </c>
      <c r="C523" t="s">
        <v>80</v>
      </c>
      <c r="D523" t="s">
        <v>82</v>
      </c>
      <c r="E523">
        <f t="shared" ref="E523:E586" si="36">MONTH(A523)</f>
        <v>6</v>
      </c>
      <c r="F523">
        <f t="shared" ref="F523:F586" si="37">DAY(A523)</f>
        <v>6</v>
      </c>
      <c r="G523" t="str">
        <f t="shared" ref="G523:G586" si="38">TEXT(A523,"aaa")</f>
        <v>화</v>
      </c>
    </row>
    <row r="524" spans="1:7" x14ac:dyDescent="0.3">
      <c r="A524" s="1">
        <v>45084</v>
      </c>
      <c r="B524">
        <f t="shared" si="35"/>
        <v>2023</v>
      </c>
      <c r="C524" t="s">
        <v>80</v>
      </c>
      <c r="D524" t="s">
        <v>82</v>
      </c>
      <c r="E524">
        <f t="shared" si="36"/>
        <v>6</v>
      </c>
      <c r="F524">
        <f t="shared" si="37"/>
        <v>7</v>
      </c>
      <c r="G524" t="str">
        <f t="shared" si="38"/>
        <v>수</v>
      </c>
    </row>
    <row r="525" spans="1:7" x14ac:dyDescent="0.3">
      <c r="A525" s="1">
        <v>45085</v>
      </c>
      <c r="B525">
        <f t="shared" si="35"/>
        <v>2023</v>
      </c>
      <c r="C525" t="s">
        <v>80</v>
      </c>
      <c r="D525" t="s">
        <v>82</v>
      </c>
      <c r="E525">
        <f t="shared" si="36"/>
        <v>6</v>
      </c>
      <c r="F525">
        <f t="shared" si="37"/>
        <v>8</v>
      </c>
      <c r="G525" t="str">
        <f t="shared" si="38"/>
        <v>목</v>
      </c>
    </row>
    <row r="526" spans="1:7" x14ac:dyDescent="0.3">
      <c r="A526" s="1">
        <v>45086</v>
      </c>
      <c r="B526">
        <f t="shared" si="35"/>
        <v>2023</v>
      </c>
      <c r="C526" t="s">
        <v>80</v>
      </c>
      <c r="D526" t="s">
        <v>82</v>
      </c>
      <c r="E526">
        <f t="shared" si="36"/>
        <v>6</v>
      </c>
      <c r="F526">
        <f t="shared" si="37"/>
        <v>9</v>
      </c>
      <c r="G526" t="str">
        <f t="shared" si="38"/>
        <v>금</v>
      </c>
    </row>
    <row r="527" spans="1:7" x14ac:dyDescent="0.3">
      <c r="A527" s="1">
        <v>45087</v>
      </c>
      <c r="B527">
        <f t="shared" si="35"/>
        <v>2023</v>
      </c>
      <c r="C527" t="s">
        <v>80</v>
      </c>
      <c r="D527" t="s">
        <v>82</v>
      </c>
      <c r="E527">
        <f t="shared" si="36"/>
        <v>6</v>
      </c>
      <c r="F527">
        <f t="shared" si="37"/>
        <v>10</v>
      </c>
      <c r="G527" t="str">
        <f t="shared" si="38"/>
        <v>토</v>
      </c>
    </row>
    <row r="528" spans="1:7" x14ac:dyDescent="0.3">
      <c r="A528" s="1">
        <v>45088</v>
      </c>
      <c r="B528">
        <f t="shared" si="35"/>
        <v>2023</v>
      </c>
      <c r="C528" t="s">
        <v>80</v>
      </c>
      <c r="D528" t="s">
        <v>82</v>
      </c>
      <c r="E528">
        <f t="shared" si="36"/>
        <v>6</v>
      </c>
      <c r="F528">
        <f t="shared" si="37"/>
        <v>11</v>
      </c>
      <c r="G528" t="str">
        <f t="shared" si="38"/>
        <v>일</v>
      </c>
    </row>
    <row r="529" spans="1:7" x14ac:dyDescent="0.3">
      <c r="A529" s="1">
        <v>45089</v>
      </c>
      <c r="B529">
        <f t="shared" si="35"/>
        <v>2023</v>
      </c>
      <c r="C529" t="s">
        <v>80</v>
      </c>
      <c r="D529" t="s">
        <v>82</v>
      </c>
      <c r="E529">
        <f t="shared" si="36"/>
        <v>6</v>
      </c>
      <c r="F529">
        <f t="shared" si="37"/>
        <v>12</v>
      </c>
      <c r="G529" t="str">
        <f t="shared" si="38"/>
        <v>월</v>
      </c>
    </row>
    <row r="530" spans="1:7" x14ac:dyDescent="0.3">
      <c r="A530" s="1">
        <v>45090</v>
      </c>
      <c r="B530">
        <f t="shared" si="35"/>
        <v>2023</v>
      </c>
      <c r="C530" t="s">
        <v>80</v>
      </c>
      <c r="D530" t="s">
        <v>82</v>
      </c>
      <c r="E530">
        <f t="shared" si="36"/>
        <v>6</v>
      </c>
      <c r="F530">
        <f t="shared" si="37"/>
        <v>13</v>
      </c>
      <c r="G530" t="str">
        <f t="shared" si="38"/>
        <v>화</v>
      </c>
    </row>
    <row r="531" spans="1:7" x14ac:dyDescent="0.3">
      <c r="A531" s="1">
        <v>45091</v>
      </c>
      <c r="B531">
        <f t="shared" si="35"/>
        <v>2023</v>
      </c>
      <c r="C531" t="s">
        <v>80</v>
      </c>
      <c r="D531" t="s">
        <v>82</v>
      </c>
      <c r="E531">
        <f t="shared" si="36"/>
        <v>6</v>
      </c>
      <c r="F531">
        <f t="shared" si="37"/>
        <v>14</v>
      </c>
      <c r="G531" t="str">
        <f t="shared" si="38"/>
        <v>수</v>
      </c>
    </row>
    <row r="532" spans="1:7" x14ac:dyDescent="0.3">
      <c r="A532" s="1">
        <v>45092</v>
      </c>
      <c r="B532">
        <f t="shared" si="35"/>
        <v>2023</v>
      </c>
      <c r="C532" t="s">
        <v>80</v>
      </c>
      <c r="D532" t="s">
        <v>82</v>
      </c>
      <c r="E532">
        <f t="shared" si="36"/>
        <v>6</v>
      </c>
      <c r="F532">
        <f t="shared" si="37"/>
        <v>15</v>
      </c>
      <c r="G532" t="str">
        <f t="shared" si="38"/>
        <v>목</v>
      </c>
    </row>
    <row r="533" spans="1:7" x14ac:dyDescent="0.3">
      <c r="A533" s="1">
        <v>45093</v>
      </c>
      <c r="B533">
        <f t="shared" si="35"/>
        <v>2023</v>
      </c>
      <c r="C533" t="s">
        <v>80</v>
      </c>
      <c r="D533" t="s">
        <v>82</v>
      </c>
      <c r="E533">
        <f t="shared" si="36"/>
        <v>6</v>
      </c>
      <c r="F533">
        <f t="shared" si="37"/>
        <v>16</v>
      </c>
      <c r="G533" t="str">
        <f t="shared" si="38"/>
        <v>금</v>
      </c>
    </row>
    <row r="534" spans="1:7" x14ac:dyDescent="0.3">
      <c r="A534" s="1">
        <v>45094</v>
      </c>
      <c r="B534">
        <f t="shared" si="35"/>
        <v>2023</v>
      </c>
      <c r="C534" t="s">
        <v>80</v>
      </c>
      <c r="D534" t="s">
        <v>82</v>
      </c>
      <c r="E534">
        <f t="shared" si="36"/>
        <v>6</v>
      </c>
      <c r="F534">
        <f t="shared" si="37"/>
        <v>17</v>
      </c>
      <c r="G534" t="str">
        <f t="shared" si="38"/>
        <v>토</v>
      </c>
    </row>
    <row r="535" spans="1:7" x14ac:dyDescent="0.3">
      <c r="A535" s="1">
        <v>45095</v>
      </c>
      <c r="B535">
        <f t="shared" si="35"/>
        <v>2023</v>
      </c>
      <c r="C535" t="s">
        <v>80</v>
      </c>
      <c r="D535" t="s">
        <v>82</v>
      </c>
      <c r="E535">
        <f t="shared" si="36"/>
        <v>6</v>
      </c>
      <c r="F535">
        <f t="shared" si="37"/>
        <v>18</v>
      </c>
      <c r="G535" t="str">
        <f t="shared" si="38"/>
        <v>일</v>
      </c>
    </row>
    <row r="536" spans="1:7" x14ac:dyDescent="0.3">
      <c r="A536" s="1">
        <v>45096</v>
      </c>
      <c r="B536">
        <f t="shared" si="35"/>
        <v>2023</v>
      </c>
      <c r="C536" t="s">
        <v>80</v>
      </c>
      <c r="D536" t="s">
        <v>82</v>
      </c>
      <c r="E536">
        <f t="shared" si="36"/>
        <v>6</v>
      </c>
      <c r="F536">
        <f t="shared" si="37"/>
        <v>19</v>
      </c>
      <c r="G536" t="str">
        <f t="shared" si="38"/>
        <v>월</v>
      </c>
    </row>
    <row r="537" spans="1:7" x14ac:dyDescent="0.3">
      <c r="A537" s="1">
        <v>45097</v>
      </c>
      <c r="B537">
        <f t="shared" si="35"/>
        <v>2023</v>
      </c>
      <c r="C537" t="s">
        <v>80</v>
      </c>
      <c r="D537" t="s">
        <v>82</v>
      </c>
      <c r="E537">
        <f t="shared" si="36"/>
        <v>6</v>
      </c>
      <c r="F537">
        <f t="shared" si="37"/>
        <v>20</v>
      </c>
      <c r="G537" t="str">
        <f t="shared" si="38"/>
        <v>화</v>
      </c>
    </row>
    <row r="538" spans="1:7" x14ac:dyDescent="0.3">
      <c r="A538" s="1">
        <v>45098</v>
      </c>
      <c r="B538">
        <f t="shared" si="35"/>
        <v>2023</v>
      </c>
      <c r="C538" t="s">
        <v>80</v>
      </c>
      <c r="D538" t="s">
        <v>82</v>
      </c>
      <c r="E538">
        <f t="shared" si="36"/>
        <v>6</v>
      </c>
      <c r="F538">
        <f t="shared" si="37"/>
        <v>21</v>
      </c>
      <c r="G538" t="str">
        <f t="shared" si="38"/>
        <v>수</v>
      </c>
    </row>
    <row r="539" spans="1:7" x14ac:dyDescent="0.3">
      <c r="A539" s="1">
        <v>45099</v>
      </c>
      <c r="B539">
        <f t="shared" si="35"/>
        <v>2023</v>
      </c>
      <c r="C539" t="s">
        <v>80</v>
      </c>
      <c r="D539" t="s">
        <v>82</v>
      </c>
      <c r="E539">
        <f t="shared" si="36"/>
        <v>6</v>
      </c>
      <c r="F539">
        <f t="shared" si="37"/>
        <v>22</v>
      </c>
      <c r="G539" t="str">
        <f t="shared" si="38"/>
        <v>목</v>
      </c>
    </row>
    <row r="540" spans="1:7" x14ac:dyDescent="0.3">
      <c r="A540" s="1">
        <v>45100</v>
      </c>
      <c r="B540">
        <f t="shared" si="35"/>
        <v>2023</v>
      </c>
      <c r="C540" t="s">
        <v>80</v>
      </c>
      <c r="D540" t="s">
        <v>82</v>
      </c>
      <c r="E540">
        <f t="shared" si="36"/>
        <v>6</v>
      </c>
      <c r="F540">
        <f t="shared" si="37"/>
        <v>23</v>
      </c>
      <c r="G540" t="str">
        <f t="shared" si="38"/>
        <v>금</v>
      </c>
    </row>
    <row r="541" spans="1:7" x14ac:dyDescent="0.3">
      <c r="A541" s="1">
        <v>45101</v>
      </c>
      <c r="B541">
        <f t="shared" si="35"/>
        <v>2023</v>
      </c>
      <c r="C541" t="s">
        <v>80</v>
      </c>
      <c r="D541" t="s">
        <v>82</v>
      </c>
      <c r="E541">
        <f t="shared" si="36"/>
        <v>6</v>
      </c>
      <c r="F541">
        <f t="shared" si="37"/>
        <v>24</v>
      </c>
      <c r="G541" t="str">
        <f t="shared" si="38"/>
        <v>토</v>
      </c>
    </row>
    <row r="542" spans="1:7" x14ac:dyDescent="0.3">
      <c r="A542" s="1">
        <v>45102</v>
      </c>
      <c r="B542">
        <f t="shared" si="35"/>
        <v>2023</v>
      </c>
      <c r="C542" t="s">
        <v>80</v>
      </c>
      <c r="D542" t="s">
        <v>82</v>
      </c>
      <c r="E542">
        <f t="shared" si="36"/>
        <v>6</v>
      </c>
      <c r="F542">
        <f t="shared" si="37"/>
        <v>25</v>
      </c>
      <c r="G542" t="str">
        <f t="shared" si="38"/>
        <v>일</v>
      </c>
    </row>
    <row r="543" spans="1:7" x14ac:dyDescent="0.3">
      <c r="A543" s="1">
        <v>45103</v>
      </c>
      <c r="B543">
        <f t="shared" si="35"/>
        <v>2023</v>
      </c>
      <c r="C543" t="s">
        <v>80</v>
      </c>
      <c r="D543" t="s">
        <v>82</v>
      </c>
      <c r="E543">
        <f t="shared" si="36"/>
        <v>6</v>
      </c>
      <c r="F543">
        <f t="shared" si="37"/>
        <v>26</v>
      </c>
      <c r="G543" t="str">
        <f t="shared" si="38"/>
        <v>월</v>
      </c>
    </row>
    <row r="544" spans="1:7" x14ac:dyDescent="0.3">
      <c r="A544" s="1">
        <v>45104</v>
      </c>
      <c r="B544">
        <f t="shared" si="35"/>
        <v>2023</v>
      </c>
      <c r="C544" t="s">
        <v>80</v>
      </c>
      <c r="D544" t="s">
        <v>82</v>
      </c>
      <c r="E544">
        <f t="shared" si="36"/>
        <v>6</v>
      </c>
      <c r="F544">
        <f t="shared" si="37"/>
        <v>27</v>
      </c>
      <c r="G544" t="str">
        <f t="shared" si="38"/>
        <v>화</v>
      </c>
    </row>
    <row r="545" spans="1:7" x14ac:dyDescent="0.3">
      <c r="A545" s="1">
        <v>45105</v>
      </c>
      <c r="B545">
        <f t="shared" si="35"/>
        <v>2023</v>
      </c>
      <c r="C545" t="s">
        <v>80</v>
      </c>
      <c r="D545" t="s">
        <v>82</v>
      </c>
      <c r="E545">
        <f t="shared" si="36"/>
        <v>6</v>
      </c>
      <c r="F545">
        <f t="shared" si="37"/>
        <v>28</v>
      </c>
      <c r="G545" t="str">
        <f t="shared" si="38"/>
        <v>수</v>
      </c>
    </row>
    <row r="546" spans="1:7" x14ac:dyDescent="0.3">
      <c r="A546" s="1">
        <v>45106</v>
      </c>
      <c r="B546">
        <f t="shared" si="35"/>
        <v>2023</v>
      </c>
      <c r="C546" t="s">
        <v>80</v>
      </c>
      <c r="D546" t="s">
        <v>82</v>
      </c>
      <c r="E546">
        <f t="shared" si="36"/>
        <v>6</v>
      </c>
      <c r="F546">
        <f t="shared" si="37"/>
        <v>29</v>
      </c>
      <c r="G546" t="str">
        <f t="shared" si="38"/>
        <v>목</v>
      </c>
    </row>
    <row r="547" spans="1:7" x14ac:dyDescent="0.3">
      <c r="A547" s="1">
        <v>45107</v>
      </c>
      <c r="B547">
        <f t="shared" si="35"/>
        <v>2023</v>
      </c>
      <c r="C547" t="s">
        <v>80</v>
      </c>
      <c r="D547" t="s">
        <v>82</v>
      </c>
      <c r="E547">
        <f t="shared" si="36"/>
        <v>6</v>
      </c>
      <c r="F547">
        <f t="shared" si="37"/>
        <v>30</v>
      </c>
      <c r="G547" t="str">
        <f t="shared" si="38"/>
        <v>금</v>
      </c>
    </row>
    <row r="548" spans="1:7" x14ac:dyDescent="0.3">
      <c r="A548" s="1">
        <v>45108</v>
      </c>
      <c r="B548">
        <f t="shared" si="35"/>
        <v>2023</v>
      </c>
      <c r="C548" t="s">
        <v>85</v>
      </c>
      <c r="D548" t="s">
        <v>83</v>
      </c>
      <c r="E548">
        <f t="shared" si="36"/>
        <v>7</v>
      </c>
      <c r="F548">
        <f t="shared" si="37"/>
        <v>1</v>
      </c>
      <c r="G548" t="str">
        <f t="shared" si="38"/>
        <v>토</v>
      </c>
    </row>
    <row r="549" spans="1:7" x14ac:dyDescent="0.3">
      <c r="A549" s="1">
        <v>45109</v>
      </c>
      <c r="B549">
        <f t="shared" si="35"/>
        <v>2023</v>
      </c>
      <c r="C549" t="s">
        <v>85</v>
      </c>
      <c r="D549" t="s">
        <v>83</v>
      </c>
      <c r="E549">
        <f t="shared" si="36"/>
        <v>7</v>
      </c>
      <c r="F549">
        <f t="shared" si="37"/>
        <v>2</v>
      </c>
      <c r="G549" t="str">
        <f t="shared" si="38"/>
        <v>일</v>
      </c>
    </row>
    <row r="550" spans="1:7" x14ac:dyDescent="0.3">
      <c r="A550" s="1">
        <v>45110</v>
      </c>
      <c r="B550">
        <f t="shared" si="35"/>
        <v>2023</v>
      </c>
      <c r="C550" t="s">
        <v>85</v>
      </c>
      <c r="D550" t="s">
        <v>83</v>
      </c>
      <c r="E550">
        <f t="shared" si="36"/>
        <v>7</v>
      </c>
      <c r="F550">
        <f t="shared" si="37"/>
        <v>3</v>
      </c>
      <c r="G550" t="str">
        <f t="shared" si="38"/>
        <v>월</v>
      </c>
    </row>
    <row r="551" spans="1:7" x14ac:dyDescent="0.3">
      <c r="A551" s="1">
        <v>45111</v>
      </c>
      <c r="B551">
        <f t="shared" si="35"/>
        <v>2023</v>
      </c>
      <c r="C551" t="s">
        <v>85</v>
      </c>
      <c r="D551" t="s">
        <v>83</v>
      </c>
      <c r="E551">
        <f t="shared" si="36"/>
        <v>7</v>
      </c>
      <c r="F551">
        <f t="shared" si="37"/>
        <v>4</v>
      </c>
      <c r="G551" t="str">
        <f t="shared" si="38"/>
        <v>화</v>
      </c>
    </row>
    <row r="552" spans="1:7" x14ac:dyDescent="0.3">
      <c r="A552" s="1">
        <v>45112</v>
      </c>
      <c r="B552">
        <f t="shared" si="35"/>
        <v>2023</v>
      </c>
      <c r="C552" t="s">
        <v>85</v>
      </c>
      <c r="D552" t="s">
        <v>83</v>
      </c>
      <c r="E552">
        <f t="shared" si="36"/>
        <v>7</v>
      </c>
      <c r="F552">
        <f t="shared" si="37"/>
        <v>5</v>
      </c>
      <c r="G552" t="str">
        <f t="shared" si="38"/>
        <v>수</v>
      </c>
    </row>
    <row r="553" spans="1:7" x14ac:dyDescent="0.3">
      <c r="A553" s="1">
        <v>45113</v>
      </c>
      <c r="B553">
        <f t="shared" si="35"/>
        <v>2023</v>
      </c>
      <c r="C553" t="s">
        <v>85</v>
      </c>
      <c r="D553" t="s">
        <v>83</v>
      </c>
      <c r="E553">
        <f t="shared" si="36"/>
        <v>7</v>
      </c>
      <c r="F553">
        <f t="shared" si="37"/>
        <v>6</v>
      </c>
      <c r="G553" t="str">
        <f t="shared" si="38"/>
        <v>목</v>
      </c>
    </row>
    <row r="554" spans="1:7" x14ac:dyDescent="0.3">
      <c r="A554" s="1">
        <v>45114</v>
      </c>
      <c r="B554">
        <f t="shared" si="35"/>
        <v>2023</v>
      </c>
      <c r="C554" t="s">
        <v>85</v>
      </c>
      <c r="D554" t="s">
        <v>83</v>
      </c>
      <c r="E554">
        <f t="shared" si="36"/>
        <v>7</v>
      </c>
      <c r="F554">
        <f t="shared" si="37"/>
        <v>7</v>
      </c>
      <c r="G554" t="str">
        <f t="shared" si="38"/>
        <v>금</v>
      </c>
    </row>
    <row r="555" spans="1:7" x14ac:dyDescent="0.3">
      <c r="A555" s="1">
        <v>45115</v>
      </c>
      <c r="B555">
        <f t="shared" si="35"/>
        <v>2023</v>
      </c>
      <c r="C555" t="s">
        <v>85</v>
      </c>
      <c r="D555" t="s">
        <v>83</v>
      </c>
      <c r="E555">
        <f t="shared" si="36"/>
        <v>7</v>
      </c>
      <c r="F555">
        <f t="shared" si="37"/>
        <v>8</v>
      </c>
      <c r="G555" t="str">
        <f t="shared" si="38"/>
        <v>토</v>
      </c>
    </row>
    <row r="556" spans="1:7" x14ac:dyDescent="0.3">
      <c r="A556" s="1">
        <v>45116</v>
      </c>
      <c r="B556">
        <f t="shared" si="35"/>
        <v>2023</v>
      </c>
      <c r="C556" t="s">
        <v>85</v>
      </c>
      <c r="D556" t="s">
        <v>83</v>
      </c>
      <c r="E556">
        <f t="shared" si="36"/>
        <v>7</v>
      </c>
      <c r="F556">
        <f t="shared" si="37"/>
        <v>9</v>
      </c>
      <c r="G556" t="str">
        <f t="shared" si="38"/>
        <v>일</v>
      </c>
    </row>
    <row r="557" spans="1:7" x14ac:dyDescent="0.3">
      <c r="A557" s="1">
        <v>45117</v>
      </c>
      <c r="B557">
        <f t="shared" si="35"/>
        <v>2023</v>
      </c>
      <c r="C557" t="s">
        <v>85</v>
      </c>
      <c r="D557" t="s">
        <v>83</v>
      </c>
      <c r="E557">
        <f t="shared" si="36"/>
        <v>7</v>
      </c>
      <c r="F557">
        <f t="shared" si="37"/>
        <v>10</v>
      </c>
      <c r="G557" t="str">
        <f t="shared" si="38"/>
        <v>월</v>
      </c>
    </row>
    <row r="558" spans="1:7" x14ac:dyDescent="0.3">
      <c r="A558" s="1">
        <v>45118</v>
      </c>
      <c r="B558">
        <f t="shared" si="35"/>
        <v>2023</v>
      </c>
      <c r="C558" t="s">
        <v>85</v>
      </c>
      <c r="D558" t="s">
        <v>83</v>
      </c>
      <c r="E558">
        <f t="shared" si="36"/>
        <v>7</v>
      </c>
      <c r="F558">
        <f t="shared" si="37"/>
        <v>11</v>
      </c>
      <c r="G558" t="str">
        <f t="shared" si="38"/>
        <v>화</v>
      </c>
    </row>
    <row r="559" spans="1:7" x14ac:dyDescent="0.3">
      <c r="A559" s="1">
        <v>45119</v>
      </c>
      <c r="B559">
        <f t="shared" si="35"/>
        <v>2023</v>
      </c>
      <c r="C559" t="s">
        <v>85</v>
      </c>
      <c r="D559" t="s">
        <v>83</v>
      </c>
      <c r="E559">
        <f t="shared" si="36"/>
        <v>7</v>
      </c>
      <c r="F559">
        <f t="shared" si="37"/>
        <v>12</v>
      </c>
      <c r="G559" t="str">
        <f t="shared" si="38"/>
        <v>수</v>
      </c>
    </row>
    <row r="560" spans="1:7" x14ac:dyDescent="0.3">
      <c r="A560" s="1">
        <v>45120</v>
      </c>
      <c r="B560">
        <f t="shared" si="35"/>
        <v>2023</v>
      </c>
      <c r="C560" t="s">
        <v>85</v>
      </c>
      <c r="D560" t="s">
        <v>83</v>
      </c>
      <c r="E560">
        <f t="shared" si="36"/>
        <v>7</v>
      </c>
      <c r="F560">
        <f t="shared" si="37"/>
        <v>13</v>
      </c>
      <c r="G560" t="str">
        <f t="shared" si="38"/>
        <v>목</v>
      </c>
    </row>
    <row r="561" spans="1:7" x14ac:dyDescent="0.3">
      <c r="A561" s="1">
        <v>45121</v>
      </c>
      <c r="B561">
        <f t="shared" si="35"/>
        <v>2023</v>
      </c>
      <c r="C561" t="s">
        <v>85</v>
      </c>
      <c r="D561" t="s">
        <v>83</v>
      </c>
      <c r="E561">
        <f t="shared" si="36"/>
        <v>7</v>
      </c>
      <c r="F561">
        <f t="shared" si="37"/>
        <v>14</v>
      </c>
      <c r="G561" t="str">
        <f t="shared" si="38"/>
        <v>금</v>
      </c>
    </row>
    <row r="562" spans="1:7" x14ac:dyDescent="0.3">
      <c r="A562" s="1">
        <v>45122</v>
      </c>
      <c r="B562">
        <f t="shared" si="35"/>
        <v>2023</v>
      </c>
      <c r="C562" t="s">
        <v>85</v>
      </c>
      <c r="D562" t="s">
        <v>83</v>
      </c>
      <c r="E562">
        <f t="shared" si="36"/>
        <v>7</v>
      </c>
      <c r="F562">
        <f t="shared" si="37"/>
        <v>15</v>
      </c>
      <c r="G562" t="str">
        <f t="shared" si="38"/>
        <v>토</v>
      </c>
    </row>
    <row r="563" spans="1:7" x14ac:dyDescent="0.3">
      <c r="A563" s="1">
        <v>45123</v>
      </c>
      <c r="B563">
        <f t="shared" si="35"/>
        <v>2023</v>
      </c>
      <c r="C563" t="s">
        <v>85</v>
      </c>
      <c r="D563" t="s">
        <v>83</v>
      </c>
      <c r="E563">
        <f t="shared" si="36"/>
        <v>7</v>
      </c>
      <c r="F563">
        <f t="shared" si="37"/>
        <v>16</v>
      </c>
      <c r="G563" t="str">
        <f t="shared" si="38"/>
        <v>일</v>
      </c>
    </row>
    <row r="564" spans="1:7" x14ac:dyDescent="0.3">
      <c r="A564" s="1">
        <v>45124</v>
      </c>
      <c r="B564">
        <f t="shared" si="35"/>
        <v>2023</v>
      </c>
      <c r="C564" t="s">
        <v>85</v>
      </c>
      <c r="D564" t="s">
        <v>83</v>
      </c>
      <c r="E564">
        <f t="shared" si="36"/>
        <v>7</v>
      </c>
      <c r="F564">
        <f t="shared" si="37"/>
        <v>17</v>
      </c>
      <c r="G564" t="str">
        <f t="shared" si="38"/>
        <v>월</v>
      </c>
    </row>
    <row r="565" spans="1:7" x14ac:dyDescent="0.3">
      <c r="A565" s="1">
        <v>45125</v>
      </c>
      <c r="B565">
        <f t="shared" si="35"/>
        <v>2023</v>
      </c>
      <c r="C565" t="s">
        <v>85</v>
      </c>
      <c r="D565" t="s">
        <v>83</v>
      </c>
      <c r="E565">
        <f t="shared" si="36"/>
        <v>7</v>
      </c>
      <c r="F565">
        <f t="shared" si="37"/>
        <v>18</v>
      </c>
      <c r="G565" t="str">
        <f t="shared" si="38"/>
        <v>화</v>
      </c>
    </row>
    <row r="566" spans="1:7" x14ac:dyDescent="0.3">
      <c r="A566" s="1">
        <v>45126</v>
      </c>
      <c r="B566">
        <f t="shared" si="35"/>
        <v>2023</v>
      </c>
      <c r="C566" t="s">
        <v>85</v>
      </c>
      <c r="D566" t="s">
        <v>83</v>
      </c>
      <c r="E566">
        <f t="shared" si="36"/>
        <v>7</v>
      </c>
      <c r="F566">
        <f t="shared" si="37"/>
        <v>19</v>
      </c>
      <c r="G566" t="str">
        <f t="shared" si="38"/>
        <v>수</v>
      </c>
    </row>
    <row r="567" spans="1:7" x14ac:dyDescent="0.3">
      <c r="A567" s="1">
        <v>45127</v>
      </c>
      <c r="B567">
        <f t="shared" si="35"/>
        <v>2023</v>
      </c>
      <c r="C567" t="s">
        <v>85</v>
      </c>
      <c r="D567" t="s">
        <v>83</v>
      </c>
      <c r="E567">
        <f t="shared" si="36"/>
        <v>7</v>
      </c>
      <c r="F567">
        <f t="shared" si="37"/>
        <v>20</v>
      </c>
      <c r="G567" t="str">
        <f t="shared" si="38"/>
        <v>목</v>
      </c>
    </row>
    <row r="568" spans="1:7" x14ac:dyDescent="0.3">
      <c r="A568" s="1">
        <v>45128</v>
      </c>
      <c r="B568">
        <f t="shared" si="35"/>
        <v>2023</v>
      </c>
      <c r="C568" t="s">
        <v>85</v>
      </c>
      <c r="D568" t="s">
        <v>83</v>
      </c>
      <c r="E568">
        <f t="shared" si="36"/>
        <v>7</v>
      </c>
      <c r="F568">
        <f t="shared" si="37"/>
        <v>21</v>
      </c>
      <c r="G568" t="str">
        <f t="shared" si="38"/>
        <v>금</v>
      </c>
    </row>
    <row r="569" spans="1:7" x14ac:dyDescent="0.3">
      <c r="A569" s="1">
        <v>45129</v>
      </c>
      <c r="B569">
        <f t="shared" si="35"/>
        <v>2023</v>
      </c>
      <c r="C569" t="s">
        <v>85</v>
      </c>
      <c r="D569" t="s">
        <v>83</v>
      </c>
      <c r="E569">
        <f t="shared" si="36"/>
        <v>7</v>
      </c>
      <c r="F569">
        <f t="shared" si="37"/>
        <v>22</v>
      </c>
      <c r="G569" t="str">
        <f t="shared" si="38"/>
        <v>토</v>
      </c>
    </row>
    <row r="570" spans="1:7" x14ac:dyDescent="0.3">
      <c r="A570" s="1">
        <v>45130</v>
      </c>
      <c r="B570">
        <f t="shared" si="35"/>
        <v>2023</v>
      </c>
      <c r="C570" t="s">
        <v>85</v>
      </c>
      <c r="D570" t="s">
        <v>83</v>
      </c>
      <c r="E570">
        <f t="shared" si="36"/>
        <v>7</v>
      </c>
      <c r="F570">
        <f t="shared" si="37"/>
        <v>23</v>
      </c>
      <c r="G570" t="str">
        <f t="shared" si="38"/>
        <v>일</v>
      </c>
    </row>
    <row r="571" spans="1:7" x14ac:dyDescent="0.3">
      <c r="A571" s="1">
        <v>45131</v>
      </c>
      <c r="B571">
        <f t="shared" si="35"/>
        <v>2023</v>
      </c>
      <c r="C571" t="s">
        <v>85</v>
      </c>
      <c r="D571" t="s">
        <v>83</v>
      </c>
      <c r="E571">
        <f t="shared" si="36"/>
        <v>7</v>
      </c>
      <c r="F571">
        <f t="shared" si="37"/>
        <v>24</v>
      </c>
      <c r="G571" t="str">
        <f t="shared" si="38"/>
        <v>월</v>
      </c>
    </row>
    <row r="572" spans="1:7" x14ac:dyDescent="0.3">
      <c r="A572" s="1">
        <v>45132</v>
      </c>
      <c r="B572">
        <f t="shared" si="35"/>
        <v>2023</v>
      </c>
      <c r="C572" t="s">
        <v>85</v>
      </c>
      <c r="D572" t="s">
        <v>83</v>
      </c>
      <c r="E572">
        <f t="shared" si="36"/>
        <v>7</v>
      </c>
      <c r="F572">
        <f t="shared" si="37"/>
        <v>25</v>
      </c>
      <c r="G572" t="str">
        <f t="shared" si="38"/>
        <v>화</v>
      </c>
    </row>
    <row r="573" spans="1:7" x14ac:dyDescent="0.3">
      <c r="A573" s="1">
        <v>45133</v>
      </c>
      <c r="B573">
        <f t="shared" si="35"/>
        <v>2023</v>
      </c>
      <c r="C573" t="s">
        <v>85</v>
      </c>
      <c r="D573" t="s">
        <v>83</v>
      </c>
      <c r="E573">
        <f t="shared" si="36"/>
        <v>7</v>
      </c>
      <c r="F573">
        <f t="shared" si="37"/>
        <v>26</v>
      </c>
      <c r="G573" t="str">
        <f t="shared" si="38"/>
        <v>수</v>
      </c>
    </row>
    <row r="574" spans="1:7" x14ac:dyDescent="0.3">
      <c r="A574" s="1">
        <v>45134</v>
      </c>
      <c r="B574">
        <f t="shared" si="35"/>
        <v>2023</v>
      </c>
      <c r="C574" t="s">
        <v>85</v>
      </c>
      <c r="D574" t="s">
        <v>83</v>
      </c>
      <c r="E574">
        <f t="shared" si="36"/>
        <v>7</v>
      </c>
      <c r="F574">
        <f t="shared" si="37"/>
        <v>27</v>
      </c>
      <c r="G574" t="str">
        <f t="shared" si="38"/>
        <v>목</v>
      </c>
    </row>
    <row r="575" spans="1:7" x14ac:dyDescent="0.3">
      <c r="A575" s="1">
        <v>45135</v>
      </c>
      <c r="B575">
        <f t="shared" si="35"/>
        <v>2023</v>
      </c>
      <c r="C575" t="s">
        <v>85</v>
      </c>
      <c r="D575" t="s">
        <v>83</v>
      </c>
      <c r="E575">
        <f t="shared" si="36"/>
        <v>7</v>
      </c>
      <c r="F575">
        <f t="shared" si="37"/>
        <v>28</v>
      </c>
      <c r="G575" t="str">
        <f t="shared" si="38"/>
        <v>금</v>
      </c>
    </row>
    <row r="576" spans="1:7" x14ac:dyDescent="0.3">
      <c r="A576" s="1">
        <v>45136</v>
      </c>
      <c r="B576">
        <f t="shared" si="35"/>
        <v>2023</v>
      </c>
      <c r="C576" t="s">
        <v>85</v>
      </c>
      <c r="D576" t="s">
        <v>83</v>
      </c>
      <c r="E576">
        <f t="shared" si="36"/>
        <v>7</v>
      </c>
      <c r="F576">
        <f t="shared" si="37"/>
        <v>29</v>
      </c>
      <c r="G576" t="str">
        <f t="shared" si="38"/>
        <v>토</v>
      </c>
    </row>
    <row r="577" spans="1:7" x14ac:dyDescent="0.3">
      <c r="A577" s="1">
        <v>45137</v>
      </c>
      <c r="B577">
        <f t="shared" si="35"/>
        <v>2023</v>
      </c>
      <c r="C577" t="s">
        <v>85</v>
      </c>
      <c r="D577" t="s">
        <v>83</v>
      </c>
      <c r="E577">
        <f t="shared" si="36"/>
        <v>7</v>
      </c>
      <c r="F577">
        <f t="shared" si="37"/>
        <v>30</v>
      </c>
      <c r="G577" t="str">
        <f t="shared" si="38"/>
        <v>일</v>
      </c>
    </row>
    <row r="578" spans="1:7" x14ac:dyDescent="0.3">
      <c r="A578" s="1">
        <v>45138</v>
      </c>
      <c r="B578">
        <f t="shared" si="35"/>
        <v>2023</v>
      </c>
      <c r="C578" t="s">
        <v>85</v>
      </c>
      <c r="D578" t="s">
        <v>83</v>
      </c>
      <c r="E578">
        <f t="shared" si="36"/>
        <v>7</v>
      </c>
      <c r="F578">
        <f t="shared" si="37"/>
        <v>31</v>
      </c>
      <c r="G578" t="str">
        <f t="shared" si="38"/>
        <v>월</v>
      </c>
    </row>
    <row r="579" spans="1:7" x14ac:dyDescent="0.3">
      <c r="A579" s="1">
        <v>45139</v>
      </c>
      <c r="B579">
        <f t="shared" ref="B579:B642" si="39">YEAR(A579)</f>
        <v>2023</v>
      </c>
      <c r="C579" t="s">
        <v>85</v>
      </c>
      <c r="D579" t="s">
        <v>83</v>
      </c>
      <c r="E579">
        <f t="shared" si="36"/>
        <v>8</v>
      </c>
      <c r="F579">
        <f t="shared" si="37"/>
        <v>1</v>
      </c>
      <c r="G579" t="str">
        <f t="shared" si="38"/>
        <v>화</v>
      </c>
    </row>
    <row r="580" spans="1:7" x14ac:dyDescent="0.3">
      <c r="A580" s="1">
        <v>45140</v>
      </c>
      <c r="B580">
        <f t="shared" si="39"/>
        <v>2023</v>
      </c>
      <c r="C580" t="s">
        <v>85</v>
      </c>
      <c r="D580" t="s">
        <v>83</v>
      </c>
      <c r="E580">
        <f t="shared" si="36"/>
        <v>8</v>
      </c>
      <c r="F580">
        <f t="shared" si="37"/>
        <v>2</v>
      </c>
      <c r="G580" t="str">
        <f t="shared" si="38"/>
        <v>수</v>
      </c>
    </row>
    <row r="581" spans="1:7" x14ac:dyDescent="0.3">
      <c r="A581" s="1">
        <v>45141</v>
      </c>
      <c r="B581">
        <f t="shared" si="39"/>
        <v>2023</v>
      </c>
      <c r="C581" t="s">
        <v>85</v>
      </c>
      <c r="D581" t="s">
        <v>83</v>
      </c>
      <c r="E581">
        <f t="shared" si="36"/>
        <v>8</v>
      </c>
      <c r="F581">
        <f t="shared" si="37"/>
        <v>3</v>
      </c>
      <c r="G581" t="str">
        <f t="shared" si="38"/>
        <v>목</v>
      </c>
    </row>
    <row r="582" spans="1:7" x14ac:dyDescent="0.3">
      <c r="A582" s="1">
        <v>45142</v>
      </c>
      <c r="B582">
        <f t="shared" si="39"/>
        <v>2023</v>
      </c>
      <c r="C582" t="s">
        <v>85</v>
      </c>
      <c r="D582" t="s">
        <v>83</v>
      </c>
      <c r="E582">
        <f t="shared" si="36"/>
        <v>8</v>
      </c>
      <c r="F582">
        <f t="shared" si="37"/>
        <v>4</v>
      </c>
      <c r="G582" t="str">
        <f t="shared" si="38"/>
        <v>금</v>
      </c>
    </row>
    <row r="583" spans="1:7" x14ac:dyDescent="0.3">
      <c r="A583" s="1">
        <v>45143</v>
      </c>
      <c r="B583">
        <f t="shared" si="39"/>
        <v>2023</v>
      </c>
      <c r="C583" t="s">
        <v>85</v>
      </c>
      <c r="D583" t="s">
        <v>83</v>
      </c>
      <c r="E583">
        <f t="shared" si="36"/>
        <v>8</v>
      </c>
      <c r="F583">
        <f t="shared" si="37"/>
        <v>5</v>
      </c>
      <c r="G583" t="str">
        <f t="shared" si="38"/>
        <v>토</v>
      </c>
    </row>
    <row r="584" spans="1:7" x14ac:dyDescent="0.3">
      <c r="A584" s="1">
        <v>45144</v>
      </c>
      <c r="B584">
        <f t="shared" si="39"/>
        <v>2023</v>
      </c>
      <c r="C584" t="s">
        <v>85</v>
      </c>
      <c r="D584" t="s">
        <v>83</v>
      </c>
      <c r="E584">
        <f t="shared" si="36"/>
        <v>8</v>
      </c>
      <c r="F584">
        <f t="shared" si="37"/>
        <v>6</v>
      </c>
      <c r="G584" t="str">
        <f t="shared" si="38"/>
        <v>일</v>
      </c>
    </row>
    <row r="585" spans="1:7" x14ac:dyDescent="0.3">
      <c r="A585" s="1">
        <v>45145</v>
      </c>
      <c r="B585">
        <f t="shared" si="39"/>
        <v>2023</v>
      </c>
      <c r="C585" t="s">
        <v>85</v>
      </c>
      <c r="D585" t="s">
        <v>83</v>
      </c>
      <c r="E585">
        <f t="shared" si="36"/>
        <v>8</v>
      </c>
      <c r="F585">
        <f t="shared" si="37"/>
        <v>7</v>
      </c>
      <c r="G585" t="str">
        <f t="shared" si="38"/>
        <v>월</v>
      </c>
    </row>
    <row r="586" spans="1:7" x14ac:dyDescent="0.3">
      <c r="A586" s="1">
        <v>45146</v>
      </c>
      <c r="B586">
        <f t="shared" si="39"/>
        <v>2023</v>
      </c>
      <c r="C586" t="s">
        <v>85</v>
      </c>
      <c r="D586" t="s">
        <v>83</v>
      </c>
      <c r="E586">
        <f t="shared" si="36"/>
        <v>8</v>
      </c>
      <c r="F586">
        <f t="shared" si="37"/>
        <v>8</v>
      </c>
      <c r="G586" t="str">
        <f t="shared" si="38"/>
        <v>화</v>
      </c>
    </row>
    <row r="587" spans="1:7" x14ac:dyDescent="0.3">
      <c r="A587" s="1">
        <v>45147</v>
      </c>
      <c r="B587">
        <f t="shared" si="39"/>
        <v>2023</v>
      </c>
      <c r="C587" t="s">
        <v>85</v>
      </c>
      <c r="D587" t="s">
        <v>83</v>
      </c>
      <c r="E587">
        <f t="shared" ref="E587:E650" si="40">MONTH(A587)</f>
        <v>8</v>
      </c>
      <c r="F587">
        <f t="shared" ref="F587:F650" si="41">DAY(A587)</f>
        <v>9</v>
      </c>
      <c r="G587" t="str">
        <f t="shared" ref="G587:G650" si="42">TEXT(A587,"aaa")</f>
        <v>수</v>
      </c>
    </row>
    <row r="588" spans="1:7" x14ac:dyDescent="0.3">
      <c r="A588" s="1">
        <v>45148</v>
      </c>
      <c r="B588">
        <f t="shared" si="39"/>
        <v>2023</v>
      </c>
      <c r="C588" t="s">
        <v>85</v>
      </c>
      <c r="D588" t="s">
        <v>83</v>
      </c>
      <c r="E588">
        <f t="shared" si="40"/>
        <v>8</v>
      </c>
      <c r="F588">
        <f t="shared" si="41"/>
        <v>10</v>
      </c>
      <c r="G588" t="str">
        <f t="shared" si="42"/>
        <v>목</v>
      </c>
    </row>
    <row r="589" spans="1:7" x14ac:dyDescent="0.3">
      <c r="A589" s="1">
        <v>45149</v>
      </c>
      <c r="B589">
        <f t="shared" si="39"/>
        <v>2023</v>
      </c>
      <c r="C589" t="s">
        <v>85</v>
      </c>
      <c r="D589" t="s">
        <v>83</v>
      </c>
      <c r="E589">
        <f t="shared" si="40"/>
        <v>8</v>
      </c>
      <c r="F589">
        <f t="shared" si="41"/>
        <v>11</v>
      </c>
      <c r="G589" t="str">
        <f t="shared" si="42"/>
        <v>금</v>
      </c>
    </row>
    <row r="590" spans="1:7" x14ac:dyDescent="0.3">
      <c r="A590" s="1">
        <v>45150</v>
      </c>
      <c r="B590">
        <f t="shared" si="39"/>
        <v>2023</v>
      </c>
      <c r="C590" t="s">
        <v>85</v>
      </c>
      <c r="D590" t="s">
        <v>83</v>
      </c>
      <c r="E590">
        <f t="shared" si="40"/>
        <v>8</v>
      </c>
      <c r="F590">
        <f t="shared" si="41"/>
        <v>12</v>
      </c>
      <c r="G590" t="str">
        <f t="shared" si="42"/>
        <v>토</v>
      </c>
    </row>
    <row r="591" spans="1:7" x14ac:dyDescent="0.3">
      <c r="A591" s="1">
        <v>45151</v>
      </c>
      <c r="B591">
        <f t="shared" si="39"/>
        <v>2023</v>
      </c>
      <c r="C591" t="s">
        <v>85</v>
      </c>
      <c r="D591" t="s">
        <v>83</v>
      </c>
      <c r="E591">
        <f t="shared" si="40"/>
        <v>8</v>
      </c>
      <c r="F591">
        <f t="shared" si="41"/>
        <v>13</v>
      </c>
      <c r="G591" t="str">
        <f t="shared" si="42"/>
        <v>일</v>
      </c>
    </row>
    <row r="592" spans="1:7" x14ac:dyDescent="0.3">
      <c r="A592" s="1">
        <v>45152</v>
      </c>
      <c r="B592">
        <f t="shared" si="39"/>
        <v>2023</v>
      </c>
      <c r="C592" t="s">
        <v>85</v>
      </c>
      <c r="D592" t="s">
        <v>83</v>
      </c>
      <c r="E592">
        <f t="shared" si="40"/>
        <v>8</v>
      </c>
      <c r="F592">
        <f t="shared" si="41"/>
        <v>14</v>
      </c>
      <c r="G592" t="str">
        <f t="shared" si="42"/>
        <v>월</v>
      </c>
    </row>
    <row r="593" spans="1:7" x14ac:dyDescent="0.3">
      <c r="A593" s="1">
        <v>45153</v>
      </c>
      <c r="B593">
        <f t="shared" si="39"/>
        <v>2023</v>
      </c>
      <c r="C593" t="s">
        <v>85</v>
      </c>
      <c r="D593" t="s">
        <v>83</v>
      </c>
      <c r="E593">
        <f t="shared" si="40"/>
        <v>8</v>
      </c>
      <c r="F593">
        <f t="shared" si="41"/>
        <v>15</v>
      </c>
      <c r="G593" t="str">
        <f t="shared" si="42"/>
        <v>화</v>
      </c>
    </row>
    <row r="594" spans="1:7" x14ac:dyDescent="0.3">
      <c r="A594" s="1">
        <v>45154</v>
      </c>
      <c r="B594">
        <f t="shared" si="39"/>
        <v>2023</v>
      </c>
      <c r="C594" t="s">
        <v>85</v>
      </c>
      <c r="D594" t="s">
        <v>83</v>
      </c>
      <c r="E594">
        <f t="shared" si="40"/>
        <v>8</v>
      </c>
      <c r="F594">
        <f t="shared" si="41"/>
        <v>16</v>
      </c>
      <c r="G594" t="str">
        <f t="shared" si="42"/>
        <v>수</v>
      </c>
    </row>
    <row r="595" spans="1:7" x14ac:dyDescent="0.3">
      <c r="A595" s="1">
        <v>45155</v>
      </c>
      <c r="B595">
        <f t="shared" si="39"/>
        <v>2023</v>
      </c>
      <c r="C595" t="s">
        <v>85</v>
      </c>
      <c r="D595" t="s">
        <v>83</v>
      </c>
      <c r="E595">
        <f t="shared" si="40"/>
        <v>8</v>
      </c>
      <c r="F595">
        <f t="shared" si="41"/>
        <v>17</v>
      </c>
      <c r="G595" t="str">
        <f t="shared" si="42"/>
        <v>목</v>
      </c>
    </row>
    <row r="596" spans="1:7" x14ac:dyDescent="0.3">
      <c r="A596" s="1">
        <v>45156</v>
      </c>
      <c r="B596">
        <f t="shared" si="39"/>
        <v>2023</v>
      </c>
      <c r="C596" t="s">
        <v>85</v>
      </c>
      <c r="D596" t="s">
        <v>83</v>
      </c>
      <c r="E596">
        <f t="shared" si="40"/>
        <v>8</v>
      </c>
      <c r="F596">
        <f t="shared" si="41"/>
        <v>18</v>
      </c>
      <c r="G596" t="str">
        <f t="shared" si="42"/>
        <v>금</v>
      </c>
    </row>
    <row r="597" spans="1:7" x14ac:dyDescent="0.3">
      <c r="A597" s="1">
        <v>45157</v>
      </c>
      <c r="B597">
        <f t="shared" si="39"/>
        <v>2023</v>
      </c>
      <c r="C597" t="s">
        <v>85</v>
      </c>
      <c r="D597" t="s">
        <v>83</v>
      </c>
      <c r="E597">
        <f t="shared" si="40"/>
        <v>8</v>
      </c>
      <c r="F597">
        <f t="shared" si="41"/>
        <v>19</v>
      </c>
      <c r="G597" t="str">
        <f t="shared" si="42"/>
        <v>토</v>
      </c>
    </row>
    <row r="598" spans="1:7" x14ac:dyDescent="0.3">
      <c r="A598" s="1">
        <v>45158</v>
      </c>
      <c r="B598">
        <f t="shared" si="39"/>
        <v>2023</v>
      </c>
      <c r="C598" t="s">
        <v>85</v>
      </c>
      <c r="D598" t="s">
        <v>83</v>
      </c>
      <c r="E598">
        <f t="shared" si="40"/>
        <v>8</v>
      </c>
      <c r="F598">
        <f t="shared" si="41"/>
        <v>20</v>
      </c>
      <c r="G598" t="str">
        <f t="shared" si="42"/>
        <v>일</v>
      </c>
    </row>
    <row r="599" spans="1:7" x14ac:dyDescent="0.3">
      <c r="A599" s="1">
        <v>45159</v>
      </c>
      <c r="B599">
        <f t="shared" si="39"/>
        <v>2023</v>
      </c>
      <c r="C599" t="s">
        <v>85</v>
      </c>
      <c r="D599" t="s">
        <v>83</v>
      </c>
      <c r="E599">
        <f t="shared" si="40"/>
        <v>8</v>
      </c>
      <c r="F599">
        <f t="shared" si="41"/>
        <v>21</v>
      </c>
      <c r="G599" t="str">
        <f t="shared" si="42"/>
        <v>월</v>
      </c>
    </row>
    <row r="600" spans="1:7" x14ac:dyDescent="0.3">
      <c r="A600" s="1">
        <v>45160</v>
      </c>
      <c r="B600">
        <f t="shared" si="39"/>
        <v>2023</v>
      </c>
      <c r="C600" t="s">
        <v>85</v>
      </c>
      <c r="D600" t="s">
        <v>83</v>
      </c>
      <c r="E600">
        <f t="shared" si="40"/>
        <v>8</v>
      </c>
      <c r="F600">
        <f t="shared" si="41"/>
        <v>22</v>
      </c>
      <c r="G600" t="str">
        <f t="shared" si="42"/>
        <v>화</v>
      </c>
    </row>
    <row r="601" spans="1:7" x14ac:dyDescent="0.3">
      <c r="A601" s="1">
        <v>45161</v>
      </c>
      <c r="B601">
        <f t="shared" si="39"/>
        <v>2023</v>
      </c>
      <c r="C601" t="s">
        <v>85</v>
      </c>
      <c r="D601" t="s">
        <v>83</v>
      </c>
      <c r="E601">
        <f t="shared" si="40"/>
        <v>8</v>
      </c>
      <c r="F601">
        <f t="shared" si="41"/>
        <v>23</v>
      </c>
      <c r="G601" t="str">
        <f t="shared" si="42"/>
        <v>수</v>
      </c>
    </row>
    <row r="602" spans="1:7" x14ac:dyDescent="0.3">
      <c r="A602" s="1">
        <v>45162</v>
      </c>
      <c r="B602">
        <f t="shared" si="39"/>
        <v>2023</v>
      </c>
      <c r="C602" t="s">
        <v>85</v>
      </c>
      <c r="D602" t="s">
        <v>83</v>
      </c>
      <c r="E602">
        <f t="shared" si="40"/>
        <v>8</v>
      </c>
      <c r="F602">
        <f t="shared" si="41"/>
        <v>24</v>
      </c>
      <c r="G602" t="str">
        <f t="shared" si="42"/>
        <v>목</v>
      </c>
    </row>
    <row r="603" spans="1:7" x14ac:dyDescent="0.3">
      <c r="A603" s="1">
        <v>45163</v>
      </c>
      <c r="B603">
        <f t="shared" si="39"/>
        <v>2023</v>
      </c>
      <c r="C603" t="s">
        <v>85</v>
      </c>
      <c r="D603" t="s">
        <v>83</v>
      </c>
      <c r="E603">
        <f t="shared" si="40"/>
        <v>8</v>
      </c>
      <c r="F603">
        <f t="shared" si="41"/>
        <v>25</v>
      </c>
      <c r="G603" t="str">
        <f t="shared" si="42"/>
        <v>금</v>
      </c>
    </row>
    <row r="604" spans="1:7" x14ac:dyDescent="0.3">
      <c r="A604" s="1">
        <v>45164</v>
      </c>
      <c r="B604">
        <f t="shared" si="39"/>
        <v>2023</v>
      </c>
      <c r="C604" t="s">
        <v>85</v>
      </c>
      <c r="D604" t="s">
        <v>83</v>
      </c>
      <c r="E604">
        <f t="shared" si="40"/>
        <v>8</v>
      </c>
      <c r="F604">
        <f t="shared" si="41"/>
        <v>26</v>
      </c>
      <c r="G604" t="str">
        <f t="shared" si="42"/>
        <v>토</v>
      </c>
    </row>
    <row r="605" spans="1:7" x14ac:dyDescent="0.3">
      <c r="A605" s="1">
        <v>45165</v>
      </c>
      <c r="B605">
        <f t="shared" si="39"/>
        <v>2023</v>
      </c>
      <c r="C605" t="s">
        <v>85</v>
      </c>
      <c r="D605" t="s">
        <v>83</v>
      </c>
      <c r="E605">
        <f t="shared" si="40"/>
        <v>8</v>
      </c>
      <c r="F605">
        <f t="shared" si="41"/>
        <v>27</v>
      </c>
      <c r="G605" t="str">
        <f t="shared" si="42"/>
        <v>일</v>
      </c>
    </row>
    <row r="606" spans="1:7" x14ac:dyDescent="0.3">
      <c r="A606" s="1">
        <v>45166</v>
      </c>
      <c r="B606">
        <f t="shared" si="39"/>
        <v>2023</v>
      </c>
      <c r="C606" t="s">
        <v>85</v>
      </c>
      <c r="D606" t="s">
        <v>83</v>
      </c>
      <c r="E606">
        <f t="shared" si="40"/>
        <v>8</v>
      </c>
      <c r="F606">
        <f t="shared" si="41"/>
        <v>28</v>
      </c>
      <c r="G606" t="str">
        <f t="shared" si="42"/>
        <v>월</v>
      </c>
    </row>
    <row r="607" spans="1:7" x14ac:dyDescent="0.3">
      <c r="A607" s="1">
        <v>45167</v>
      </c>
      <c r="B607">
        <f t="shared" si="39"/>
        <v>2023</v>
      </c>
      <c r="C607" t="s">
        <v>85</v>
      </c>
      <c r="D607" t="s">
        <v>83</v>
      </c>
      <c r="E607">
        <f t="shared" si="40"/>
        <v>8</v>
      </c>
      <c r="F607">
        <f t="shared" si="41"/>
        <v>29</v>
      </c>
      <c r="G607" t="str">
        <f t="shared" si="42"/>
        <v>화</v>
      </c>
    </row>
    <row r="608" spans="1:7" x14ac:dyDescent="0.3">
      <c r="A608" s="1">
        <v>45168</v>
      </c>
      <c r="B608">
        <f t="shared" si="39"/>
        <v>2023</v>
      </c>
      <c r="C608" t="s">
        <v>85</v>
      </c>
      <c r="D608" t="s">
        <v>83</v>
      </c>
      <c r="E608">
        <f t="shared" si="40"/>
        <v>8</v>
      </c>
      <c r="F608">
        <f t="shared" si="41"/>
        <v>30</v>
      </c>
      <c r="G608" t="str">
        <f t="shared" si="42"/>
        <v>수</v>
      </c>
    </row>
    <row r="609" spans="1:7" x14ac:dyDescent="0.3">
      <c r="A609" s="1">
        <v>45169</v>
      </c>
      <c r="B609">
        <f t="shared" si="39"/>
        <v>2023</v>
      </c>
      <c r="C609" t="s">
        <v>85</v>
      </c>
      <c r="D609" t="s">
        <v>83</v>
      </c>
      <c r="E609">
        <f t="shared" si="40"/>
        <v>8</v>
      </c>
      <c r="F609">
        <f t="shared" si="41"/>
        <v>31</v>
      </c>
      <c r="G609" t="str">
        <f t="shared" si="42"/>
        <v>목</v>
      </c>
    </row>
    <row r="610" spans="1:7" x14ac:dyDescent="0.3">
      <c r="A610" s="1">
        <v>45170</v>
      </c>
      <c r="B610">
        <f t="shared" si="39"/>
        <v>2023</v>
      </c>
      <c r="C610" t="s">
        <v>85</v>
      </c>
      <c r="D610" t="s">
        <v>83</v>
      </c>
      <c r="E610">
        <f t="shared" si="40"/>
        <v>9</v>
      </c>
      <c r="F610">
        <f t="shared" si="41"/>
        <v>1</v>
      </c>
      <c r="G610" t="str">
        <f t="shared" si="42"/>
        <v>금</v>
      </c>
    </row>
    <row r="611" spans="1:7" x14ac:dyDescent="0.3">
      <c r="A611" s="1">
        <v>45171</v>
      </c>
      <c r="B611">
        <f t="shared" si="39"/>
        <v>2023</v>
      </c>
      <c r="C611" t="s">
        <v>85</v>
      </c>
      <c r="D611" t="s">
        <v>83</v>
      </c>
      <c r="E611">
        <f t="shared" si="40"/>
        <v>9</v>
      </c>
      <c r="F611">
        <f t="shared" si="41"/>
        <v>2</v>
      </c>
      <c r="G611" t="str">
        <f t="shared" si="42"/>
        <v>토</v>
      </c>
    </row>
    <row r="612" spans="1:7" x14ac:dyDescent="0.3">
      <c r="A612" s="1">
        <v>45172</v>
      </c>
      <c r="B612">
        <f t="shared" si="39"/>
        <v>2023</v>
      </c>
      <c r="C612" t="s">
        <v>85</v>
      </c>
      <c r="D612" t="s">
        <v>83</v>
      </c>
      <c r="E612">
        <f t="shared" si="40"/>
        <v>9</v>
      </c>
      <c r="F612">
        <f t="shared" si="41"/>
        <v>3</v>
      </c>
      <c r="G612" t="str">
        <f t="shared" si="42"/>
        <v>일</v>
      </c>
    </row>
    <row r="613" spans="1:7" x14ac:dyDescent="0.3">
      <c r="A613" s="1">
        <v>45173</v>
      </c>
      <c r="B613">
        <f t="shared" si="39"/>
        <v>2023</v>
      </c>
      <c r="C613" t="s">
        <v>85</v>
      </c>
      <c r="D613" t="s">
        <v>83</v>
      </c>
      <c r="E613">
        <f t="shared" si="40"/>
        <v>9</v>
      </c>
      <c r="F613">
        <f t="shared" si="41"/>
        <v>4</v>
      </c>
      <c r="G613" t="str">
        <f t="shared" si="42"/>
        <v>월</v>
      </c>
    </row>
    <row r="614" spans="1:7" x14ac:dyDescent="0.3">
      <c r="A614" s="1">
        <v>45174</v>
      </c>
      <c r="B614">
        <f t="shared" si="39"/>
        <v>2023</v>
      </c>
      <c r="C614" t="s">
        <v>85</v>
      </c>
      <c r="D614" t="s">
        <v>83</v>
      </c>
      <c r="E614">
        <f t="shared" si="40"/>
        <v>9</v>
      </c>
      <c r="F614">
        <f t="shared" si="41"/>
        <v>5</v>
      </c>
      <c r="G614" t="str">
        <f t="shared" si="42"/>
        <v>화</v>
      </c>
    </row>
    <row r="615" spans="1:7" x14ac:dyDescent="0.3">
      <c r="A615" s="1">
        <v>45175</v>
      </c>
      <c r="B615">
        <f t="shared" si="39"/>
        <v>2023</v>
      </c>
      <c r="C615" t="s">
        <v>85</v>
      </c>
      <c r="D615" t="s">
        <v>83</v>
      </c>
      <c r="E615">
        <f t="shared" si="40"/>
        <v>9</v>
      </c>
      <c r="F615">
        <f t="shared" si="41"/>
        <v>6</v>
      </c>
      <c r="G615" t="str">
        <f t="shared" si="42"/>
        <v>수</v>
      </c>
    </row>
    <row r="616" spans="1:7" x14ac:dyDescent="0.3">
      <c r="A616" s="1">
        <v>45176</v>
      </c>
      <c r="B616">
        <f t="shared" si="39"/>
        <v>2023</v>
      </c>
      <c r="C616" t="s">
        <v>85</v>
      </c>
      <c r="D616" t="s">
        <v>83</v>
      </c>
      <c r="E616">
        <f t="shared" si="40"/>
        <v>9</v>
      </c>
      <c r="F616">
        <f t="shared" si="41"/>
        <v>7</v>
      </c>
      <c r="G616" t="str">
        <f t="shared" si="42"/>
        <v>목</v>
      </c>
    </row>
    <row r="617" spans="1:7" x14ac:dyDescent="0.3">
      <c r="A617" s="1">
        <v>45177</v>
      </c>
      <c r="B617">
        <f t="shared" si="39"/>
        <v>2023</v>
      </c>
      <c r="C617" t="s">
        <v>85</v>
      </c>
      <c r="D617" t="s">
        <v>83</v>
      </c>
      <c r="E617">
        <f t="shared" si="40"/>
        <v>9</v>
      </c>
      <c r="F617">
        <f t="shared" si="41"/>
        <v>8</v>
      </c>
      <c r="G617" t="str">
        <f t="shared" si="42"/>
        <v>금</v>
      </c>
    </row>
    <row r="618" spans="1:7" x14ac:dyDescent="0.3">
      <c r="A618" s="1">
        <v>45178</v>
      </c>
      <c r="B618">
        <f t="shared" si="39"/>
        <v>2023</v>
      </c>
      <c r="C618" t="s">
        <v>85</v>
      </c>
      <c r="D618" t="s">
        <v>83</v>
      </c>
      <c r="E618">
        <f t="shared" si="40"/>
        <v>9</v>
      </c>
      <c r="F618">
        <f t="shared" si="41"/>
        <v>9</v>
      </c>
      <c r="G618" t="str">
        <f t="shared" si="42"/>
        <v>토</v>
      </c>
    </row>
    <row r="619" spans="1:7" x14ac:dyDescent="0.3">
      <c r="A619" s="1">
        <v>45179</v>
      </c>
      <c r="B619">
        <f t="shared" si="39"/>
        <v>2023</v>
      </c>
      <c r="C619" t="s">
        <v>85</v>
      </c>
      <c r="D619" t="s">
        <v>83</v>
      </c>
      <c r="E619">
        <f t="shared" si="40"/>
        <v>9</v>
      </c>
      <c r="F619">
        <f t="shared" si="41"/>
        <v>10</v>
      </c>
      <c r="G619" t="str">
        <f t="shared" si="42"/>
        <v>일</v>
      </c>
    </row>
    <row r="620" spans="1:7" x14ac:dyDescent="0.3">
      <c r="A620" s="1">
        <v>45180</v>
      </c>
      <c r="B620">
        <f t="shared" si="39"/>
        <v>2023</v>
      </c>
      <c r="C620" t="s">
        <v>85</v>
      </c>
      <c r="D620" t="s">
        <v>83</v>
      </c>
      <c r="E620">
        <f t="shared" si="40"/>
        <v>9</v>
      </c>
      <c r="F620">
        <f t="shared" si="41"/>
        <v>11</v>
      </c>
      <c r="G620" t="str">
        <f t="shared" si="42"/>
        <v>월</v>
      </c>
    </row>
    <row r="621" spans="1:7" x14ac:dyDescent="0.3">
      <c r="A621" s="1">
        <v>45181</v>
      </c>
      <c r="B621">
        <f t="shared" si="39"/>
        <v>2023</v>
      </c>
      <c r="C621" t="s">
        <v>85</v>
      </c>
      <c r="D621" t="s">
        <v>83</v>
      </c>
      <c r="E621">
        <f t="shared" si="40"/>
        <v>9</v>
      </c>
      <c r="F621">
        <f t="shared" si="41"/>
        <v>12</v>
      </c>
      <c r="G621" t="str">
        <f t="shared" si="42"/>
        <v>화</v>
      </c>
    </row>
    <row r="622" spans="1:7" x14ac:dyDescent="0.3">
      <c r="A622" s="1">
        <v>45182</v>
      </c>
      <c r="B622">
        <f t="shared" si="39"/>
        <v>2023</v>
      </c>
      <c r="C622" t="s">
        <v>85</v>
      </c>
      <c r="D622" t="s">
        <v>83</v>
      </c>
      <c r="E622">
        <f t="shared" si="40"/>
        <v>9</v>
      </c>
      <c r="F622">
        <f t="shared" si="41"/>
        <v>13</v>
      </c>
      <c r="G622" t="str">
        <f t="shared" si="42"/>
        <v>수</v>
      </c>
    </row>
    <row r="623" spans="1:7" x14ac:dyDescent="0.3">
      <c r="A623" s="1">
        <v>45183</v>
      </c>
      <c r="B623">
        <f t="shared" si="39"/>
        <v>2023</v>
      </c>
      <c r="C623" t="s">
        <v>85</v>
      </c>
      <c r="D623" t="s">
        <v>83</v>
      </c>
      <c r="E623">
        <f t="shared" si="40"/>
        <v>9</v>
      </c>
      <c r="F623">
        <f t="shared" si="41"/>
        <v>14</v>
      </c>
      <c r="G623" t="str">
        <f t="shared" si="42"/>
        <v>목</v>
      </c>
    </row>
    <row r="624" spans="1:7" x14ac:dyDescent="0.3">
      <c r="A624" s="1">
        <v>45184</v>
      </c>
      <c r="B624">
        <f t="shared" si="39"/>
        <v>2023</v>
      </c>
      <c r="C624" t="s">
        <v>85</v>
      </c>
      <c r="D624" t="s">
        <v>83</v>
      </c>
      <c r="E624">
        <f t="shared" si="40"/>
        <v>9</v>
      </c>
      <c r="F624">
        <f t="shared" si="41"/>
        <v>15</v>
      </c>
      <c r="G624" t="str">
        <f t="shared" si="42"/>
        <v>금</v>
      </c>
    </row>
    <row r="625" spans="1:7" x14ac:dyDescent="0.3">
      <c r="A625" s="1">
        <v>45185</v>
      </c>
      <c r="B625">
        <f t="shared" si="39"/>
        <v>2023</v>
      </c>
      <c r="C625" t="s">
        <v>85</v>
      </c>
      <c r="D625" t="s">
        <v>83</v>
      </c>
      <c r="E625">
        <f t="shared" si="40"/>
        <v>9</v>
      </c>
      <c r="F625">
        <f t="shared" si="41"/>
        <v>16</v>
      </c>
      <c r="G625" t="str">
        <f t="shared" si="42"/>
        <v>토</v>
      </c>
    </row>
    <row r="626" spans="1:7" x14ac:dyDescent="0.3">
      <c r="A626" s="1">
        <v>45186</v>
      </c>
      <c r="B626">
        <f t="shared" si="39"/>
        <v>2023</v>
      </c>
      <c r="C626" t="s">
        <v>85</v>
      </c>
      <c r="D626" t="s">
        <v>83</v>
      </c>
      <c r="E626">
        <f t="shared" si="40"/>
        <v>9</v>
      </c>
      <c r="F626">
        <f t="shared" si="41"/>
        <v>17</v>
      </c>
      <c r="G626" t="str">
        <f t="shared" si="42"/>
        <v>일</v>
      </c>
    </row>
    <row r="627" spans="1:7" x14ac:dyDescent="0.3">
      <c r="A627" s="1">
        <v>45187</v>
      </c>
      <c r="B627">
        <f t="shared" si="39"/>
        <v>2023</v>
      </c>
      <c r="C627" t="s">
        <v>85</v>
      </c>
      <c r="D627" t="s">
        <v>83</v>
      </c>
      <c r="E627">
        <f t="shared" si="40"/>
        <v>9</v>
      </c>
      <c r="F627">
        <f t="shared" si="41"/>
        <v>18</v>
      </c>
      <c r="G627" t="str">
        <f t="shared" si="42"/>
        <v>월</v>
      </c>
    </row>
    <row r="628" spans="1:7" x14ac:dyDescent="0.3">
      <c r="A628" s="1">
        <v>45188</v>
      </c>
      <c r="B628">
        <f t="shared" si="39"/>
        <v>2023</v>
      </c>
      <c r="C628" t="s">
        <v>85</v>
      </c>
      <c r="D628" t="s">
        <v>83</v>
      </c>
      <c r="E628">
        <f t="shared" si="40"/>
        <v>9</v>
      </c>
      <c r="F628">
        <f t="shared" si="41"/>
        <v>19</v>
      </c>
      <c r="G628" t="str">
        <f t="shared" si="42"/>
        <v>화</v>
      </c>
    </row>
    <row r="629" spans="1:7" x14ac:dyDescent="0.3">
      <c r="A629" s="1">
        <v>45189</v>
      </c>
      <c r="B629">
        <f t="shared" si="39"/>
        <v>2023</v>
      </c>
      <c r="C629" t="s">
        <v>85</v>
      </c>
      <c r="D629" t="s">
        <v>83</v>
      </c>
      <c r="E629">
        <f t="shared" si="40"/>
        <v>9</v>
      </c>
      <c r="F629">
        <f t="shared" si="41"/>
        <v>20</v>
      </c>
      <c r="G629" t="str">
        <f t="shared" si="42"/>
        <v>수</v>
      </c>
    </row>
    <row r="630" spans="1:7" x14ac:dyDescent="0.3">
      <c r="A630" s="1">
        <v>45190</v>
      </c>
      <c r="B630">
        <f t="shared" si="39"/>
        <v>2023</v>
      </c>
      <c r="C630" t="s">
        <v>85</v>
      </c>
      <c r="D630" t="s">
        <v>83</v>
      </c>
      <c r="E630">
        <f t="shared" si="40"/>
        <v>9</v>
      </c>
      <c r="F630">
        <f t="shared" si="41"/>
        <v>21</v>
      </c>
      <c r="G630" t="str">
        <f t="shared" si="42"/>
        <v>목</v>
      </c>
    </row>
    <row r="631" spans="1:7" x14ac:dyDescent="0.3">
      <c r="A631" s="1">
        <v>45191</v>
      </c>
      <c r="B631">
        <f t="shared" si="39"/>
        <v>2023</v>
      </c>
      <c r="C631" t="s">
        <v>85</v>
      </c>
      <c r="D631" t="s">
        <v>83</v>
      </c>
      <c r="E631">
        <f t="shared" si="40"/>
        <v>9</v>
      </c>
      <c r="F631">
        <f t="shared" si="41"/>
        <v>22</v>
      </c>
      <c r="G631" t="str">
        <f t="shared" si="42"/>
        <v>금</v>
      </c>
    </row>
    <row r="632" spans="1:7" x14ac:dyDescent="0.3">
      <c r="A632" s="1">
        <v>45192</v>
      </c>
      <c r="B632">
        <f t="shared" si="39"/>
        <v>2023</v>
      </c>
      <c r="C632" t="s">
        <v>85</v>
      </c>
      <c r="D632" t="s">
        <v>83</v>
      </c>
      <c r="E632">
        <f t="shared" si="40"/>
        <v>9</v>
      </c>
      <c r="F632">
        <f t="shared" si="41"/>
        <v>23</v>
      </c>
      <c r="G632" t="str">
        <f t="shared" si="42"/>
        <v>토</v>
      </c>
    </row>
    <row r="633" spans="1:7" x14ac:dyDescent="0.3">
      <c r="A633" s="1">
        <v>45193</v>
      </c>
      <c r="B633">
        <f t="shared" si="39"/>
        <v>2023</v>
      </c>
      <c r="C633" t="s">
        <v>85</v>
      </c>
      <c r="D633" t="s">
        <v>83</v>
      </c>
      <c r="E633">
        <f t="shared" si="40"/>
        <v>9</v>
      </c>
      <c r="F633">
        <f t="shared" si="41"/>
        <v>24</v>
      </c>
      <c r="G633" t="str">
        <f t="shared" si="42"/>
        <v>일</v>
      </c>
    </row>
    <row r="634" spans="1:7" x14ac:dyDescent="0.3">
      <c r="A634" s="1">
        <v>45194</v>
      </c>
      <c r="B634">
        <f t="shared" si="39"/>
        <v>2023</v>
      </c>
      <c r="C634" t="s">
        <v>85</v>
      </c>
      <c r="D634" t="s">
        <v>83</v>
      </c>
      <c r="E634">
        <f t="shared" si="40"/>
        <v>9</v>
      </c>
      <c r="F634">
        <f t="shared" si="41"/>
        <v>25</v>
      </c>
      <c r="G634" t="str">
        <f t="shared" si="42"/>
        <v>월</v>
      </c>
    </row>
    <row r="635" spans="1:7" x14ac:dyDescent="0.3">
      <c r="A635" s="1">
        <v>45195</v>
      </c>
      <c r="B635">
        <f t="shared" si="39"/>
        <v>2023</v>
      </c>
      <c r="C635" t="s">
        <v>85</v>
      </c>
      <c r="D635" t="s">
        <v>83</v>
      </c>
      <c r="E635">
        <f t="shared" si="40"/>
        <v>9</v>
      </c>
      <c r="F635">
        <f t="shared" si="41"/>
        <v>26</v>
      </c>
      <c r="G635" t="str">
        <f t="shared" si="42"/>
        <v>화</v>
      </c>
    </row>
    <row r="636" spans="1:7" x14ac:dyDescent="0.3">
      <c r="A636" s="1">
        <v>45196</v>
      </c>
      <c r="B636">
        <f t="shared" si="39"/>
        <v>2023</v>
      </c>
      <c r="C636" t="s">
        <v>85</v>
      </c>
      <c r="D636" t="s">
        <v>83</v>
      </c>
      <c r="E636">
        <f t="shared" si="40"/>
        <v>9</v>
      </c>
      <c r="F636">
        <f t="shared" si="41"/>
        <v>27</v>
      </c>
      <c r="G636" t="str">
        <f t="shared" si="42"/>
        <v>수</v>
      </c>
    </row>
    <row r="637" spans="1:7" x14ac:dyDescent="0.3">
      <c r="A637" s="1">
        <v>45197</v>
      </c>
      <c r="B637">
        <f t="shared" si="39"/>
        <v>2023</v>
      </c>
      <c r="C637" t="s">
        <v>85</v>
      </c>
      <c r="D637" t="s">
        <v>83</v>
      </c>
      <c r="E637">
        <f t="shared" si="40"/>
        <v>9</v>
      </c>
      <c r="F637">
        <f t="shared" si="41"/>
        <v>28</v>
      </c>
      <c r="G637" t="str">
        <f t="shared" si="42"/>
        <v>목</v>
      </c>
    </row>
    <row r="638" spans="1:7" x14ac:dyDescent="0.3">
      <c r="A638" s="1">
        <v>45198</v>
      </c>
      <c r="B638">
        <f t="shared" si="39"/>
        <v>2023</v>
      </c>
      <c r="C638" t="s">
        <v>85</v>
      </c>
      <c r="D638" t="s">
        <v>83</v>
      </c>
      <c r="E638">
        <f t="shared" si="40"/>
        <v>9</v>
      </c>
      <c r="F638">
        <f t="shared" si="41"/>
        <v>29</v>
      </c>
      <c r="G638" t="str">
        <f t="shared" si="42"/>
        <v>금</v>
      </c>
    </row>
    <row r="639" spans="1:7" x14ac:dyDescent="0.3">
      <c r="A639" s="1">
        <v>45199</v>
      </c>
      <c r="B639">
        <f t="shared" si="39"/>
        <v>2023</v>
      </c>
      <c r="C639" t="s">
        <v>85</v>
      </c>
      <c r="D639" t="s">
        <v>83</v>
      </c>
      <c r="E639">
        <f t="shared" si="40"/>
        <v>9</v>
      </c>
      <c r="F639">
        <f t="shared" si="41"/>
        <v>30</v>
      </c>
      <c r="G639" t="str">
        <f t="shared" si="42"/>
        <v>토</v>
      </c>
    </row>
    <row r="640" spans="1:7" x14ac:dyDescent="0.3">
      <c r="A640" s="1">
        <v>45200</v>
      </c>
      <c r="B640">
        <f t="shared" si="39"/>
        <v>2023</v>
      </c>
      <c r="C640" t="s">
        <v>85</v>
      </c>
      <c r="D640" t="s">
        <v>84</v>
      </c>
      <c r="E640">
        <f t="shared" si="40"/>
        <v>10</v>
      </c>
      <c r="F640">
        <f t="shared" si="41"/>
        <v>1</v>
      </c>
      <c r="G640" t="str">
        <f t="shared" si="42"/>
        <v>일</v>
      </c>
    </row>
    <row r="641" spans="1:7" x14ac:dyDescent="0.3">
      <c r="A641" s="1">
        <v>45201</v>
      </c>
      <c r="B641">
        <f t="shared" si="39"/>
        <v>2023</v>
      </c>
      <c r="C641" t="s">
        <v>85</v>
      </c>
      <c r="D641" t="s">
        <v>84</v>
      </c>
      <c r="E641">
        <f t="shared" si="40"/>
        <v>10</v>
      </c>
      <c r="F641">
        <f t="shared" si="41"/>
        <v>2</v>
      </c>
      <c r="G641" t="str">
        <f t="shared" si="42"/>
        <v>월</v>
      </c>
    </row>
    <row r="642" spans="1:7" x14ac:dyDescent="0.3">
      <c r="A642" s="1">
        <v>45202</v>
      </c>
      <c r="B642">
        <f t="shared" si="39"/>
        <v>2023</v>
      </c>
      <c r="C642" t="s">
        <v>85</v>
      </c>
      <c r="D642" t="s">
        <v>84</v>
      </c>
      <c r="E642">
        <f t="shared" si="40"/>
        <v>10</v>
      </c>
      <c r="F642">
        <f t="shared" si="41"/>
        <v>3</v>
      </c>
      <c r="G642" t="str">
        <f t="shared" si="42"/>
        <v>화</v>
      </c>
    </row>
    <row r="643" spans="1:7" x14ac:dyDescent="0.3">
      <c r="A643" s="1">
        <v>45203</v>
      </c>
      <c r="B643">
        <f t="shared" ref="B643:B706" si="43">YEAR(A643)</f>
        <v>2023</v>
      </c>
      <c r="C643" t="s">
        <v>85</v>
      </c>
      <c r="D643" t="s">
        <v>84</v>
      </c>
      <c r="E643">
        <f t="shared" si="40"/>
        <v>10</v>
      </c>
      <c r="F643">
        <f t="shared" si="41"/>
        <v>4</v>
      </c>
      <c r="G643" t="str">
        <f t="shared" si="42"/>
        <v>수</v>
      </c>
    </row>
    <row r="644" spans="1:7" x14ac:dyDescent="0.3">
      <c r="A644" s="1">
        <v>45204</v>
      </c>
      <c r="B644">
        <f t="shared" si="43"/>
        <v>2023</v>
      </c>
      <c r="C644" t="s">
        <v>85</v>
      </c>
      <c r="D644" t="s">
        <v>84</v>
      </c>
      <c r="E644">
        <f t="shared" si="40"/>
        <v>10</v>
      </c>
      <c r="F644">
        <f t="shared" si="41"/>
        <v>5</v>
      </c>
      <c r="G644" t="str">
        <f t="shared" si="42"/>
        <v>목</v>
      </c>
    </row>
    <row r="645" spans="1:7" x14ac:dyDescent="0.3">
      <c r="A645" s="1">
        <v>45205</v>
      </c>
      <c r="B645">
        <f t="shared" si="43"/>
        <v>2023</v>
      </c>
      <c r="C645" t="s">
        <v>85</v>
      </c>
      <c r="D645" t="s">
        <v>84</v>
      </c>
      <c r="E645">
        <f t="shared" si="40"/>
        <v>10</v>
      </c>
      <c r="F645">
        <f t="shared" si="41"/>
        <v>6</v>
      </c>
      <c r="G645" t="str">
        <f t="shared" si="42"/>
        <v>금</v>
      </c>
    </row>
    <row r="646" spans="1:7" x14ac:dyDescent="0.3">
      <c r="A646" s="1">
        <v>45206</v>
      </c>
      <c r="B646">
        <f t="shared" si="43"/>
        <v>2023</v>
      </c>
      <c r="C646" t="s">
        <v>85</v>
      </c>
      <c r="D646" t="s">
        <v>84</v>
      </c>
      <c r="E646">
        <f t="shared" si="40"/>
        <v>10</v>
      </c>
      <c r="F646">
        <f t="shared" si="41"/>
        <v>7</v>
      </c>
      <c r="G646" t="str">
        <f t="shared" si="42"/>
        <v>토</v>
      </c>
    </row>
    <row r="647" spans="1:7" x14ac:dyDescent="0.3">
      <c r="A647" s="1">
        <v>45207</v>
      </c>
      <c r="B647">
        <f t="shared" si="43"/>
        <v>2023</v>
      </c>
      <c r="C647" t="s">
        <v>85</v>
      </c>
      <c r="D647" t="s">
        <v>84</v>
      </c>
      <c r="E647">
        <f t="shared" si="40"/>
        <v>10</v>
      </c>
      <c r="F647">
        <f t="shared" si="41"/>
        <v>8</v>
      </c>
      <c r="G647" t="str">
        <f t="shared" si="42"/>
        <v>일</v>
      </c>
    </row>
    <row r="648" spans="1:7" x14ac:dyDescent="0.3">
      <c r="A648" s="1">
        <v>45208</v>
      </c>
      <c r="B648">
        <f t="shared" si="43"/>
        <v>2023</v>
      </c>
      <c r="C648" t="s">
        <v>85</v>
      </c>
      <c r="D648" t="s">
        <v>84</v>
      </c>
      <c r="E648">
        <f t="shared" si="40"/>
        <v>10</v>
      </c>
      <c r="F648">
        <f t="shared" si="41"/>
        <v>9</v>
      </c>
      <c r="G648" t="str">
        <f t="shared" si="42"/>
        <v>월</v>
      </c>
    </row>
    <row r="649" spans="1:7" x14ac:dyDescent="0.3">
      <c r="A649" s="1">
        <v>45209</v>
      </c>
      <c r="B649">
        <f t="shared" si="43"/>
        <v>2023</v>
      </c>
      <c r="C649" t="s">
        <v>85</v>
      </c>
      <c r="D649" t="s">
        <v>84</v>
      </c>
      <c r="E649">
        <f t="shared" si="40"/>
        <v>10</v>
      </c>
      <c r="F649">
        <f t="shared" si="41"/>
        <v>10</v>
      </c>
      <c r="G649" t="str">
        <f t="shared" si="42"/>
        <v>화</v>
      </c>
    </row>
    <row r="650" spans="1:7" x14ac:dyDescent="0.3">
      <c r="A650" s="1">
        <v>45210</v>
      </c>
      <c r="B650">
        <f t="shared" si="43"/>
        <v>2023</v>
      </c>
      <c r="C650" t="s">
        <v>85</v>
      </c>
      <c r="D650" t="s">
        <v>84</v>
      </c>
      <c r="E650">
        <f t="shared" si="40"/>
        <v>10</v>
      </c>
      <c r="F650">
        <f t="shared" si="41"/>
        <v>11</v>
      </c>
      <c r="G650" t="str">
        <f t="shared" si="42"/>
        <v>수</v>
      </c>
    </row>
    <row r="651" spans="1:7" x14ac:dyDescent="0.3">
      <c r="A651" s="1">
        <v>45211</v>
      </c>
      <c r="B651">
        <f t="shared" si="43"/>
        <v>2023</v>
      </c>
      <c r="C651" t="s">
        <v>85</v>
      </c>
      <c r="D651" t="s">
        <v>84</v>
      </c>
      <c r="E651">
        <f t="shared" ref="E651:E714" si="44">MONTH(A651)</f>
        <v>10</v>
      </c>
      <c r="F651">
        <f t="shared" ref="F651:F714" si="45">DAY(A651)</f>
        <v>12</v>
      </c>
      <c r="G651" t="str">
        <f t="shared" ref="G651:G714" si="46">TEXT(A651,"aaa")</f>
        <v>목</v>
      </c>
    </row>
    <row r="652" spans="1:7" x14ac:dyDescent="0.3">
      <c r="A652" s="1">
        <v>45212</v>
      </c>
      <c r="B652">
        <f t="shared" si="43"/>
        <v>2023</v>
      </c>
      <c r="C652" t="s">
        <v>85</v>
      </c>
      <c r="D652" t="s">
        <v>84</v>
      </c>
      <c r="E652">
        <f t="shared" si="44"/>
        <v>10</v>
      </c>
      <c r="F652">
        <f t="shared" si="45"/>
        <v>13</v>
      </c>
      <c r="G652" t="str">
        <f t="shared" si="46"/>
        <v>금</v>
      </c>
    </row>
    <row r="653" spans="1:7" x14ac:dyDescent="0.3">
      <c r="A653" s="1">
        <v>45213</v>
      </c>
      <c r="B653">
        <f t="shared" si="43"/>
        <v>2023</v>
      </c>
      <c r="C653" t="s">
        <v>85</v>
      </c>
      <c r="D653" t="s">
        <v>84</v>
      </c>
      <c r="E653">
        <f t="shared" si="44"/>
        <v>10</v>
      </c>
      <c r="F653">
        <f t="shared" si="45"/>
        <v>14</v>
      </c>
      <c r="G653" t="str">
        <f t="shared" si="46"/>
        <v>토</v>
      </c>
    </row>
    <row r="654" spans="1:7" x14ac:dyDescent="0.3">
      <c r="A654" s="1">
        <v>45214</v>
      </c>
      <c r="B654">
        <f t="shared" si="43"/>
        <v>2023</v>
      </c>
      <c r="C654" t="s">
        <v>85</v>
      </c>
      <c r="D654" t="s">
        <v>84</v>
      </c>
      <c r="E654">
        <f t="shared" si="44"/>
        <v>10</v>
      </c>
      <c r="F654">
        <f t="shared" si="45"/>
        <v>15</v>
      </c>
      <c r="G654" t="str">
        <f t="shared" si="46"/>
        <v>일</v>
      </c>
    </row>
    <row r="655" spans="1:7" x14ac:dyDescent="0.3">
      <c r="A655" s="1">
        <v>45215</v>
      </c>
      <c r="B655">
        <f t="shared" si="43"/>
        <v>2023</v>
      </c>
      <c r="C655" t="s">
        <v>85</v>
      </c>
      <c r="D655" t="s">
        <v>84</v>
      </c>
      <c r="E655">
        <f t="shared" si="44"/>
        <v>10</v>
      </c>
      <c r="F655">
        <f t="shared" si="45"/>
        <v>16</v>
      </c>
      <c r="G655" t="str">
        <f t="shared" si="46"/>
        <v>월</v>
      </c>
    </row>
    <row r="656" spans="1:7" x14ac:dyDescent="0.3">
      <c r="A656" s="1">
        <v>45216</v>
      </c>
      <c r="B656">
        <f t="shared" si="43"/>
        <v>2023</v>
      </c>
      <c r="C656" t="s">
        <v>85</v>
      </c>
      <c r="D656" t="s">
        <v>84</v>
      </c>
      <c r="E656">
        <f t="shared" si="44"/>
        <v>10</v>
      </c>
      <c r="F656">
        <f t="shared" si="45"/>
        <v>17</v>
      </c>
      <c r="G656" t="str">
        <f t="shared" si="46"/>
        <v>화</v>
      </c>
    </row>
    <row r="657" spans="1:7" x14ac:dyDescent="0.3">
      <c r="A657" s="1">
        <v>45217</v>
      </c>
      <c r="B657">
        <f t="shared" si="43"/>
        <v>2023</v>
      </c>
      <c r="C657" t="s">
        <v>85</v>
      </c>
      <c r="D657" t="s">
        <v>84</v>
      </c>
      <c r="E657">
        <f t="shared" si="44"/>
        <v>10</v>
      </c>
      <c r="F657">
        <f t="shared" si="45"/>
        <v>18</v>
      </c>
      <c r="G657" t="str">
        <f t="shared" si="46"/>
        <v>수</v>
      </c>
    </row>
    <row r="658" spans="1:7" x14ac:dyDescent="0.3">
      <c r="A658" s="1">
        <v>45218</v>
      </c>
      <c r="B658">
        <f t="shared" si="43"/>
        <v>2023</v>
      </c>
      <c r="C658" t="s">
        <v>85</v>
      </c>
      <c r="D658" t="s">
        <v>84</v>
      </c>
      <c r="E658">
        <f t="shared" si="44"/>
        <v>10</v>
      </c>
      <c r="F658">
        <f t="shared" si="45"/>
        <v>19</v>
      </c>
      <c r="G658" t="str">
        <f t="shared" si="46"/>
        <v>목</v>
      </c>
    </row>
    <row r="659" spans="1:7" x14ac:dyDescent="0.3">
      <c r="A659" s="1">
        <v>45219</v>
      </c>
      <c r="B659">
        <f t="shared" si="43"/>
        <v>2023</v>
      </c>
      <c r="C659" t="s">
        <v>85</v>
      </c>
      <c r="D659" t="s">
        <v>84</v>
      </c>
      <c r="E659">
        <f t="shared" si="44"/>
        <v>10</v>
      </c>
      <c r="F659">
        <f t="shared" si="45"/>
        <v>20</v>
      </c>
      <c r="G659" t="str">
        <f t="shared" si="46"/>
        <v>금</v>
      </c>
    </row>
    <row r="660" spans="1:7" x14ac:dyDescent="0.3">
      <c r="A660" s="1">
        <v>45220</v>
      </c>
      <c r="B660">
        <f t="shared" si="43"/>
        <v>2023</v>
      </c>
      <c r="C660" t="s">
        <v>85</v>
      </c>
      <c r="D660" t="s">
        <v>84</v>
      </c>
      <c r="E660">
        <f t="shared" si="44"/>
        <v>10</v>
      </c>
      <c r="F660">
        <f t="shared" si="45"/>
        <v>21</v>
      </c>
      <c r="G660" t="str">
        <f t="shared" si="46"/>
        <v>토</v>
      </c>
    </row>
    <row r="661" spans="1:7" x14ac:dyDescent="0.3">
      <c r="A661" s="1">
        <v>45221</v>
      </c>
      <c r="B661">
        <f t="shared" si="43"/>
        <v>2023</v>
      </c>
      <c r="C661" t="s">
        <v>85</v>
      </c>
      <c r="D661" t="s">
        <v>84</v>
      </c>
      <c r="E661">
        <f t="shared" si="44"/>
        <v>10</v>
      </c>
      <c r="F661">
        <f t="shared" si="45"/>
        <v>22</v>
      </c>
      <c r="G661" t="str">
        <f t="shared" si="46"/>
        <v>일</v>
      </c>
    </row>
    <row r="662" spans="1:7" x14ac:dyDescent="0.3">
      <c r="A662" s="1">
        <v>45222</v>
      </c>
      <c r="B662">
        <f t="shared" si="43"/>
        <v>2023</v>
      </c>
      <c r="C662" t="s">
        <v>85</v>
      </c>
      <c r="D662" t="s">
        <v>84</v>
      </c>
      <c r="E662">
        <f t="shared" si="44"/>
        <v>10</v>
      </c>
      <c r="F662">
        <f t="shared" si="45"/>
        <v>23</v>
      </c>
      <c r="G662" t="str">
        <f t="shared" si="46"/>
        <v>월</v>
      </c>
    </row>
    <row r="663" spans="1:7" x14ac:dyDescent="0.3">
      <c r="A663" s="1">
        <v>45223</v>
      </c>
      <c r="B663">
        <f t="shared" si="43"/>
        <v>2023</v>
      </c>
      <c r="C663" t="s">
        <v>85</v>
      </c>
      <c r="D663" t="s">
        <v>84</v>
      </c>
      <c r="E663">
        <f t="shared" si="44"/>
        <v>10</v>
      </c>
      <c r="F663">
        <f t="shared" si="45"/>
        <v>24</v>
      </c>
      <c r="G663" t="str">
        <f t="shared" si="46"/>
        <v>화</v>
      </c>
    </row>
    <row r="664" spans="1:7" x14ac:dyDescent="0.3">
      <c r="A664" s="1">
        <v>45224</v>
      </c>
      <c r="B664">
        <f t="shared" si="43"/>
        <v>2023</v>
      </c>
      <c r="C664" t="s">
        <v>85</v>
      </c>
      <c r="D664" t="s">
        <v>84</v>
      </c>
      <c r="E664">
        <f t="shared" si="44"/>
        <v>10</v>
      </c>
      <c r="F664">
        <f t="shared" si="45"/>
        <v>25</v>
      </c>
      <c r="G664" t="str">
        <f t="shared" si="46"/>
        <v>수</v>
      </c>
    </row>
    <row r="665" spans="1:7" x14ac:dyDescent="0.3">
      <c r="A665" s="1">
        <v>45225</v>
      </c>
      <c r="B665">
        <f t="shared" si="43"/>
        <v>2023</v>
      </c>
      <c r="C665" t="s">
        <v>85</v>
      </c>
      <c r="D665" t="s">
        <v>84</v>
      </c>
      <c r="E665">
        <f t="shared" si="44"/>
        <v>10</v>
      </c>
      <c r="F665">
        <f t="shared" si="45"/>
        <v>26</v>
      </c>
      <c r="G665" t="str">
        <f t="shared" si="46"/>
        <v>목</v>
      </c>
    </row>
    <row r="666" spans="1:7" x14ac:dyDescent="0.3">
      <c r="A666" s="1">
        <v>45226</v>
      </c>
      <c r="B666">
        <f t="shared" si="43"/>
        <v>2023</v>
      </c>
      <c r="C666" t="s">
        <v>85</v>
      </c>
      <c r="D666" t="s">
        <v>84</v>
      </c>
      <c r="E666">
        <f t="shared" si="44"/>
        <v>10</v>
      </c>
      <c r="F666">
        <f t="shared" si="45"/>
        <v>27</v>
      </c>
      <c r="G666" t="str">
        <f t="shared" si="46"/>
        <v>금</v>
      </c>
    </row>
    <row r="667" spans="1:7" x14ac:dyDescent="0.3">
      <c r="A667" s="1">
        <v>45227</v>
      </c>
      <c r="B667">
        <f t="shared" si="43"/>
        <v>2023</v>
      </c>
      <c r="C667" t="s">
        <v>85</v>
      </c>
      <c r="D667" t="s">
        <v>84</v>
      </c>
      <c r="E667">
        <f t="shared" si="44"/>
        <v>10</v>
      </c>
      <c r="F667">
        <f t="shared" si="45"/>
        <v>28</v>
      </c>
      <c r="G667" t="str">
        <f t="shared" si="46"/>
        <v>토</v>
      </c>
    </row>
    <row r="668" spans="1:7" x14ac:dyDescent="0.3">
      <c r="A668" s="1">
        <v>45228</v>
      </c>
      <c r="B668">
        <f t="shared" si="43"/>
        <v>2023</v>
      </c>
      <c r="C668" t="s">
        <v>85</v>
      </c>
      <c r="D668" t="s">
        <v>84</v>
      </c>
      <c r="E668">
        <f t="shared" si="44"/>
        <v>10</v>
      </c>
      <c r="F668">
        <f t="shared" si="45"/>
        <v>29</v>
      </c>
      <c r="G668" t="str">
        <f t="shared" si="46"/>
        <v>일</v>
      </c>
    </row>
    <row r="669" spans="1:7" x14ac:dyDescent="0.3">
      <c r="A669" s="1">
        <v>45229</v>
      </c>
      <c r="B669">
        <f t="shared" si="43"/>
        <v>2023</v>
      </c>
      <c r="C669" t="s">
        <v>85</v>
      </c>
      <c r="D669" t="s">
        <v>84</v>
      </c>
      <c r="E669">
        <f t="shared" si="44"/>
        <v>10</v>
      </c>
      <c r="F669">
        <f t="shared" si="45"/>
        <v>30</v>
      </c>
      <c r="G669" t="str">
        <f t="shared" si="46"/>
        <v>월</v>
      </c>
    </row>
    <row r="670" spans="1:7" x14ac:dyDescent="0.3">
      <c r="A670" s="1">
        <v>45230</v>
      </c>
      <c r="B670">
        <f t="shared" si="43"/>
        <v>2023</v>
      </c>
      <c r="C670" t="s">
        <v>85</v>
      </c>
      <c r="D670" t="s">
        <v>84</v>
      </c>
      <c r="E670">
        <f t="shared" si="44"/>
        <v>10</v>
      </c>
      <c r="F670">
        <f t="shared" si="45"/>
        <v>31</v>
      </c>
      <c r="G670" t="str">
        <f t="shared" si="46"/>
        <v>화</v>
      </c>
    </row>
    <row r="671" spans="1:7" x14ac:dyDescent="0.3">
      <c r="A671" s="1">
        <v>45231</v>
      </c>
      <c r="B671">
        <f t="shared" si="43"/>
        <v>2023</v>
      </c>
      <c r="C671" t="s">
        <v>85</v>
      </c>
      <c r="D671" t="s">
        <v>84</v>
      </c>
      <c r="E671">
        <f t="shared" si="44"/>
        <v>11</v>
      </c>
      <c r="F671">
        <f t="shared" si="45"/>
        <v>1</v>
      </c>
      <c r="G671" t="str">
        <f t="shared" si="46"/>
        <v>수</v>
      </c>
    </row>
    <row r="672" spans="1:7" x14ac:dyDescent="0.3">
      <c r="A672" s="1">
        <v>45232</v>
      </c>
      <c r="B672">
        <f t="shared" si="43"/>
        <v>2023</v>
      </c>
      <c r="C672" t="s">
        <v>85</v>
      </c>
      <c r="D672" t="s">
        <v>84</v>
      </c>
      <c r="E672">
        <f t="shared" si="44"/>
        <v>11</v>
      </c>
      <c r="F672">
        <f t="shared" si="45"/>
        <v>2</v>
      </c>
      <c r="G672" t="str">
        <f t="shared" si="46"/>
        <v>목</v>
      </c>
    </row>
    <row r="673" spans="1:7" x14ac:dyDescent="0.3">
      <c r="A673" s="1">
        <v>45233</v>
      </c>
      <c r="B673">
        <f t="shared" si="43"/>
        <v>2023</v>
      </c>
      <c r="C673" t="s">
        <v>85</v>
      </c>
      <c r="D673" t="s">
        <v>84</v>
      </c>
      <c r="E673">
        <f t="shared" si="44"/>
        <v>11</v>
      </c>
      <c r="F673">
        <f t="shared" si="45"/>
        <v>3</v>
      </c>
      <c r="G673" t="str">
        <f t="shared" si="46"/>
        <v>금</v>
      </c>
    </row>
    <row r="674" spans="1:7" x14ac:dyDescent="0.3">
      <c r="A674" s="1">
        <v>45234</v>
      </c>
      <c r="B674">
        <f t="shared" si="43"/>
        <v>2023</v>
      </c>
      <c r="C674" t="s">
        <v>85</v>
      </c>
      <c r="D674" t="s">
        <v>84</v>
      </c>
      <c r="E674">
        <f t="shared" si="44"/>
        <v>11</v>
      </c>
      <c r="F674">
        <f t="shared" si="45"/>
        <v>4</v>
      </c>
      <c r="G674" t="str">
        <f t="shared" si="46"/>
        <v>토</v>
      </c>
    </row>
    <row r="675" spans="1:7" x14ac:dyDescent="0.3">
      <c r="A675" s="1">
        <v>45235</v>
      </c>
      <c r="B675">
        <f t="shared" si="43"/>
        <v>2023</v>
      </c>
      <c r="C675" t="s">
        <v>85</v>
      </c>
      <c r="D675" t="s">
        <v>84</v>
      </c>
      <c r="E675">
        <f t="shared" si="44"/>
        <v>11</v>
      </c>
      <c r="F675">
        <f t="shared" si="45"/>
        <v>5</v>
      </c>
      <c r="G675" t="str">
        <f t="shared" si="46"/>
        <v>일</v>
      </c>
    </row>
    <row r="676" spans="1:7" x14ac:dyDescent="0.3">
      <c r="A676" s="1">
        <v>45236</v>
      </c>
      <c r="B676">
        <f t="shared" si="43"/>
        <v>2023</v>
      </c>
      <c r="C676" t="s">
        <v>85</v>
      </c>
      <c r="D676" t="s">
        <v>84</v>
      </c>
      <c r="E676">
        <f t="shared" si="44"/>
        <v>11</v>
      </c>
      <c r="F676">
        <f t="shared" si="45"/>
        <v>6</v>
      </c>
      <c r="G676" t="str">
        <f t="shared" si="46"/>
        <v>월</v>
      </c>
    </row>
    <row r="677" spans="1:7" x14ac:dyDescent="0.3">
      <c r="A677" s="1">
        <v>45237</v>
      </c>
      <c r="B677">
        <f t="shared" si="43"/>
        <v>2023</v>
      </c>
      <c r="C677" t="s">
        <v>85</v>
      </c>
      <c r="D677" t="s">
        <v>84</v>
      </c>
      <c r="E677">
        <f t="shared" si="44"/>
        <v>11</v>
      </c>
      <c r="F677">
        <f t="shared" si="45"/>
        <v>7</v>
      </c>
      <c r="G677" t="str">
        <f t="shared" si="46"/>
        <v>화</v>
      </c>
    </row>
    <row r="678" spans="1:7" x14ac:dyDescent="0.3">
      <c r="A678" s="1">
        <v>45238</v>
      </c>
      <c r="B678">
        <f t="shared" si="43"/>
        <v>2023</v>
      </c>
      <c r="C678" t="s">
        <v>85</v>
      </c>
      <c r="D678" t="s">
        <v>84</v>
      </c>
      <c r="E678">
        <f t="shared" si="44"/>
        <v>11</v>
      </c>
      <c r="F678">
        <f t="shared" si="45"/>
        <v>8</v>
      </c>
      <c r="G678" t="str">
        <f t="shared" si="46"/>
        <v>수</v>
      </c>
    </row>
    <row r="679" spans="1:7" x14ac:dyDescent="0.3">
      <c r="A679" s="1">
        <v>45239</v>
      </c>
      <c r="B679">
        <f t="shared" si="43"/>
        <v>2023</v>
      </c>
      <c r="C679" t="s">
        <v>85</v>
      </c>
      <c r="D679" t="s">
        <v>84</v>
      </c>
      <c r="E679">
        <f t="shared" si="44"/>
        <v>11</v>
      </c>
      <c r="F679">
        <f t="shared" si="45"/>
        <v>9</v>
      </c>
      <c r="G679" t="str">
        <f t="shared" si="46"/>
        <v>목</v>
      </c>
    </row>
    <row r="680" spans="1:7" x14ac:dyDescent="0.3">
      <c r="A680" s="1">
        <v>45240</v>
      </c>
      <c r="B680">
        <f t="shared" si="43"/>
        <v>2023</v>
      </c>
      <c r="C680" t="s">
        <v>85</v>
      </c>
      <c r="D680" t="s">
        <v>84</v>
      </c>
      <c r="E680">
        <f t="shared" si="44"/>
        <v>11</v>
      </c>
      <c r="F680">
        <f t="shared" si="45"/>
        <v>10</v>
      </c>
      <c r="G680" t="str">
        <f t="shared" si="46"/>
        <v>금</v>
      </c>
    </row>
    <row r="681" spans="1:7" x14ac:dyDescent="0.3">
      <c r="A681" s="1">
        <v>45241</v>
      </c>
      <c r="B681">
        <f t="shared" si="43"/>
        <v>2023</v>
      </c>
      <c r="C681" t="s">
        <v>85</v>
      </c>
      <c r="D681" t="s">
        <v>84</v>
      </c>
      <c r="E681">
        <f t="shared" si="44"/>
        <v>11</v>
      </c>
      <c r="F681">
        <f t="shared" si="45"/>
        <v>11</v>
      </c>
      <c r="G681" t="str">
        <f t="shared" si="46"/>
        <v>토</v>
      </c>
    </row>
    <row r="682" spans="1:7" x14ac:dyDescent="0.3">
      <c r="A682" s="1">
        <v>45242</v>
      </c>
      <c r="B682">
        <f t="shared" si="43"/>
        <v>2023</v>
      </c>
      <c r="C682" t="s">
        <v>85</v>
      </c>
      <c r="D682" t="s">
        <v>84</v>
      </c>
      <c r="E682">
        <f t="shared" si="44"/>
        <v>11</v>
      </c>
      <c r="F682">
        <f t="shared" si="45"/>
        <v>12</v>
      </c>
      <c r="G682" t="str">
        <f t="shared" si="46"/>
        <v>일</v>
      </c>
    </row>
    <row r="683" spans="1:7" x14ac:dyDescent="0.3">
      <c r="A683" s="1">
        <v>45243</v>
      </c>
      <c r="B683">
        <f t="shared" si="43"/>
        <v>2023</v>
      </c>
      <c r="C683" t="s">
        <v>85</v>
      </c>
      <c r="D683" t="s">
        <v>84</v>
      </c>
      <c r="E683">
        <f t="shared" si="44"/>
        <v>11</v>
      </c>
      <c r="F683">
        <f t="shared" si="45"/>
        <v>13</v>
      </c>
      <c r="G683" t="str">
        <f t="shared" si="46"/>
        <v>월</v>
      </c>
    </row>
    <row r="684" spans="1:7" x14ac:dyDescent="0.3">
      <c r="A684" s="1">
        <v>45244</v>
      </c>
      <c r="B684">
        <f t="shared" si="43"/>
        <v>2023</v>
      </c>
      <c r="C684" t="s">
        <v>85</v>
      </c>
      <c r="D684" t="s">
        <v>84</v>
      </c>
      <c r="E684">
        <f t="shared" si="44"/>
        <v>11</v>
      </c>
      <c r="F684">
        <f t="shared" si="45"/>
        <v>14</v>
      </c>
      <c r="G684" t="str">
        <f t="shared" si="46"/>
        <v>화</v>
      </c>
    </row>
    <row r="685" spans="1:7" x14ac:dyDescent="0.3">
      <c r="A685" s="1">
        <v>45245</v>
      </c>
      <c r="B685">
        <f t="shared" si="43"/>
        <v>2023</v>
      </c>
      <c r="C685" t="s">
        <v>85</v>
      </c>
      <c r="D685" t="s">
        <v>84</v>
      </c>
      <c r="E685">
        <f t="shared" si="44"/>
        <v>11</v>
      </c>
      <c r="F685">
        <f t="shared" si="45"/>
        <v>15</v>
      </c>
      <c r="G685" t="str">
        <f t="shared" si="46"/>
        <v>수</v>
      </c>
    </row>
    <row r="686" spans="1:7" x14ac:dyDescent="0.3">
      <c r="A686" s="1">
        <v>45246</v>
      </c>
      <c r="B686">
        <f t="shared" si="43"/>
        <v>2023</v>
      </c>
      <c r="C686" t="s">
        <v>85</v>
      </c>
      <c r="D686" t="s">
        <v>84</v>
      </c>
      <c r="E686">
        <f t="shared" si="44"/>
        <v>11</v>
      </c>
      <c r="F686">
        <f t="shared" si="45"/>
        <v>16</v>
      </c>
      <c r="G686" t="str">
        <f t="shared" si="46"/>
        <v>목</v>
      </c>
    </row>
    <row r="687" spans="1:7" x14ac:dyDescent="0.3">
      <c r="A687" s="1">
        <v>45247</v>
      </c>
      <c r="B687">
        <f t="shared" si="43"/>
        <v>2023</v>
      </c>
      <c r="C687" t="s">
        <v>85</v>
      </c>
      <c r="D687" t="s">
        <v>84</v>
      </c>
      <c r="E687">
        <f t="shared" si="44"/>
        <v>11</v>
      </c>
      <c r="F687">
        <f t="shared" si="45"/>
        <v>17</v>
      </c>
      <c r="G687" t="str">
        <f t="shared" si="46"/>
        <v>금</v>
      </c>
    </row>
    <row r="688" spans="1:7" x14ac:dyDescent="0.3">
      <c r="A688" s="1">
        <v>45248</v>
      </c>
      <c r="B688">
        <f t="shared" si="43"/>
        <v>2023</v>
      </c>
      <c r="C688" t="s">
        <v>85</v>
      </c>
      <c r="D688" t="s">
        <v>84</v>
      </c>
      <c r="E688">
        <f t="shared" si="44"/>
        <v>11</v>
      </c>
      <c r="F688">
        <f t="shared" si="45"/>
        <v>18</v>
      </c>
      <c r="G688" t="str">
        <f t="shared" si="46"/>
        <v>토</v>
      </c>
    </row>
    <row r="689" spans="1:7" x14ac:dyDescent="0.3">
      <c r="A689" s="1">
        <v>45249</v>
      </c>
      <c r="B689">
        <f t="shared" si="43"/>
        <v>2023</v>
      </c>
      <c r="C689" t="s">
        <v>85</v>
      </c>
      <c r="D689" t="s">
        <v>84</v>
      </c>
      <c r="E689">
        <f t="shared" si="44"/>
        <v>11</v>
      </c>
      <c r="F689">
        <f t="shared" si="45"/>
        <v>19</v>
      </c>
      <c r="G689" t="str">
        <f t="shared" si="46"/>
        <v>일</v>
      </c>
    </row>
    <row r="690" spans="1:7" x14ac:dyDescent="0.3">
      <c r="A690" s="1">
        <v>45250</v>
      </c>
      <c r="B690">
        <f t="shared" si="43"/>
        <v>2023</v>
      </c>
      <c r="C690" t="s">
        <v>85</v>
      </c>
      <c r="D690" t="s">
        <v>84</v>
      </c>
      <c r="E690">
        <f t="shared" si="44"/>
        <v>11</v>
      </c>
      <c r="F690">
        <f t="shared" si="45"/>
        <v>20</v>
      </c>
      <c r="G690" t="str">
        <f t="shared" si="46"/>
        <v>월</v>
      </c>
    </row>
    <row r="691" spans="1:7" x14ac:dyDescent="0.3">
      <c r="A691" s="1">
        <v>45251</v>
      </c>
      <c r="B691">
        <f t="shared" si="43"/>
        <v>2023</v>
      </c>
      <c r="C691" t="s">
        <v>85</v>
      </c>
      <c r="D691" t="s">
        <v>84</v>
      </c>
      <c r="E691">
        <f t="shared" si="44"/>
        <v>11</v>
      </c>
      <c r="F691">
        <f t="shared" si="45"/>
        <v>21</v>
      </c>
      <c r="G691" t="str">
        <f t="shared" si="46"/>
        <v>화</v>
      </c>
    </row>
    <row r="692" spans="1:7" x14ac:dyDescent="0.3">
      <c r="A692" s="1">
        <v>45252</v>
      </c>
      <c r="B692">
        <f t="shared" si="43"/>
        <v>2023</v>
      </c>
      <c r="C692" t="s">
        <v>85</v>
      </c>
      <c r="D692" t="s">
        <v>84</v>
      </c>
      <c r="E692">
        <f t="shared" si="44"/>
        <v>11</v>
      </c>
      <c r="F692">
        <f t="shared" si="45"/>
        <v>22</v>
      </c>
      <c r="G692" t="str">
        <f t="shared" si="46"/>
        <v>수</v>
      </c>
    </row>
    <row r="693" spans="1:7" x14ac:dyDescent="0.3">
      <c r="A693" s="1">
        <v>45253</v>
      </c>
      <c r="B693">
        <f t="shared" si="43"/>
        <v>2023</v>
      </c>
      <c r="C693" t="s">
        <v>85</v>
      </c>
      <c r="D693" t="s">
        <v>84</v>
      </c>
      <c r="E693">
        <f t="shared" si="44"/>
        <v>11</v>
      </c>
      <c r="F693">
        <f t="shared" si="45"/>
        <v>23</v>
      </c>
      <c r="G693" t="str">
        <f t="shared" si="46"/>
        <v>목</v>
      </c>
    </row>
    <row r="694" spans="1:7" x14ac:dyDescent="0.3">
      <c r="A694" s="1">
        <v>45254</v>
      </c>
      <c r="B694">
        <f t="shared" si="43"/>
        <v>2023</v>
      </c>
      <c r="C694" t="s">
        <v>85</v>
      </c>
      <c r="D694" t="s">
        <v>84</v>
      </c>
      <c r="E694">
        <f t="shared" si="44"/>
        <v>11</v>
      </c>
      <c r="F694">
        <f t="shared" si="45"/>
        <v>24</v>
      </c>
      <c r="G694" t="str">
        <f t="shared" si="46"/>
        <v>금</v>
      </c>
    </row>
    <row r="695" spans="1:7" x14ac:dyDescent="0.3">
      <c r="A695" s="1">
        <v>45255</v>
      </c>
      <c r="B695">
        <f t="shared" si="43"/>
        <v>2023</v>
      </c>
      <c r="C695" t="s">
        <v>85</v>
      </c>
      <c r="D695" t="s">
        <v>84</v>
      </c>
      <c r="E695">
        <f t="shared" si="44"/>
        <v>11</v>
      </c>
      <c r="F695">
        <f t="shared" si="45"/>
        <v>25</v>
      </c>
      <c r="G695" t="str">
        <f t="shared" si="46"/>
        <v>토</v>
      </c>
    </row>
    <row r="696" spans="1:7" x14ac:dyDescent="0.3">
      <c r="A696" s="1">
        <v>45256</v>
      </c>
      <c r="B696">
        <f t="shared" si="43"/>
        <v>2023</v>
      </c>
      <c r="C696" t="s">
        <v>85</v>
      </c>
      <c r="D696" t="s">
        <v>84</v>
      </c>
      <c r="E696">
        <f t="shared" si="44"/>
        <v>11</v>
      </c>
      <c r="F696">
        <f t="shared" si="45"/>
        <v>26</v>
      </c>
      <c r="G696" t="str">
        <f t="shared" si="46"/>
        <v>일</v>
      </c>
    </row>
    <row r="697" spans="1:7" x14ac:dyDescent="0.3">
      <c r="A697" s="1">
        <v>45257</v>
      </c>
      <c r="B697">
        <f t="shared" si="43"/>
        <v>2023</v>
      </c>
      <c r="C697" t="s">
        <v>85</v>
      </c>
      <c r="D697" t="s">
        <v>84</v>
      </c>
      <c r="E697">
        <f t="shared" si="44"/>
        <v>11</v>
      </c>
      <c r="F697">
        <f t="shared" si="45"/>
        <v>27</v>
      </c>
      <c r="G697" t="str">
        <f t="shared" si="46"/>
        <v>월</v>
      </c>
    </row>
    <row r="698" spans="1:7" x14ac:dyDescent="0.3">
      <c r="A698" s="1">
        <v>45258</v>
      </c>
      <c r="B698">
        <f t="shared" si="43"/>
        <v>2023</v>
      </c>
      <c r="C698" t="s">
        <v>85</v>
      </c>
      <c r="D698" t="s">
        <v>84</v>
      </c>
      <c r="E698">
        <f t="shared" si="44"/>
        <v>11</v>
      </c>
      <c r="F698">
        <f t="shared" si="45"/>
        <v>28</v>
      </c>
      <c r="G698" t="str">
        <f t="shared" si="46"/>
        <v>화</v>
      </c>
    </row>
    <row r="699" spans="1:7" x14ac:dyDescent="0.3">
      <c r="A699" s="1">
        <v>45259</v>
      </c>
      <c r="B699">
        <f t="shared" si="43"/>
        <v>2023</v>
      </c>
      <c r="C699" t="s">
        <v>85</v>
      </c>
      <c r="D699" t="s">
        <v>84</v>
      </c>
      <c r="E699">
        <f t="shared" si="44"/>
        <v>11</v>
      </c>
      <c r="F699">
        <f t="shared" si="45"/>
        <v>29</v>
      </c>
      <c r="G699" t="str">
        <f t="shared" si="46"/>
        <v>수</v>
      </c>
    </row>
    <row r="700" spans="1:7" x14ac:dyDescent="0.3">
      <c r="A700" s="1">
        <v>45260</v>
      </c>
      <c r="B700">
        <f t="shared" si="43"/>
        <v>2023</v>
      </c>
      <c r="C700" t="s">
        <v>85</v>
      </c>
      <c r="D700" t="s">
        <v>84</v>
      </c>
      <c r="E700">
        <f t="shared" si="44"/>
        <v>11</v>
      </c>
      <c r="F700">
        <f t="shared" si="45"/>
        <v>30</v>
      </c>
      <c r="G700" t="str">
        <f t="shared" si="46"/>
        <v>목</v>
      </c>
    </row>
    <row r="701" spans="1:7" x14ac:dyDescent="0.3">
      <c r="A701" s="1">
        <v>45261</v>
      </c>
      <c r="B701">
        <f t="shared" si="43"/>
        <v>2023</v>
      </c>
      <c r="C701" t="s">
        <v>85</v>
      </c>
      <c r="D701" t="s">
        <v>84</v>
      </c>
      <c r="E701">
        <f t="shared" si="44"/>
        <v>12</v>
      </c>
      <c r="F701">
        <f t="shared" si="45"/>
        <v>1</v>
      </c>
      <c r="G701" t="str">
        <f t="shared" si="46"/>
        <v>금</v>
      </c>
    </row>
    <row r="702" spans="1:7" x14ac:dyDescent="0.3">
      <c r="A702" s="1">
        <v>45262</v>
      </c>
      <c r="B702">
        <f t="shared" si="43"/>
        <v>2023</v>
      </c>
      <c r="C702" t="s">
        <v>85</v>
      </c>
      <c r="D702" t="s">
        <v>84</v>
      </c>
      <c r="E702">
        <f t="shared" si="44"/>
        <v>12</v>
      </c>
      <c r="F702">
        <f t="shared" si="45"/>
        <v>2</v>
      </c>
      <c r="G702" t="str">
        <f t="shared" si="46"/>
        <v>토</v>
      </c>
    </row>
    <row r="703" spans="1:7" x14ac:dyDescent="0.3">
      <c r="A703" s="1">
        <v>45263</v>
      </c>
      <c r="B703">
        <f t="shared" si="43"/>
        <v>2023</v>
      </c>
      <c r="C703" t="s">
        <v>85</v>
      </c>
      <c r="D703" t="s">
        <v>84</v>
      </c>
      <c r="E703">
        <f t="shared" si="44"/>
        <v>12</v>
      </c>
      <c r="F703">
        <f t="shared" si="45"/>
        <v>3</v>
      </c>
      <c r="G703" t="str">
        <f t="shared" si="46"/>
        <v>일</v>
      </c>
    </row>
    <row r="704" spans="1:7" x14ac:dyDescent="0.3">
      <c r="A704" s="1">
        <v>45264</v>
      </c>
      <c r="B704">
        <f t="shared" si="43"/>
        <v>2023</v>
      </c>
      <c r="C704" t="s">
        <v>85</v>
      </c>
      <c r="D704" t="s">
        <v>84</v>
      </c>
      <c r="E704">
        <f t="shared" si="44"/>
        <v>12</v>
      </c>
      <c r="F704">
        <f t="shared" si="45"/>
        <v>4</v>
      </c>
      <c r="G704" t="str">
        <f t="shared" si="46"/>
        <v>월</v>
      </c>
    </row>
    <row r="705" spans="1:7" x14ac:dyDescent="0.3">
      <c r="A705" s="1">
        <v>45265</v>
      </c>
      <c r="B705">
        <f t="shared" si="43"/>
        <v>2023</v>
      </c>
      <c r="C705" t="s">
        <v>85</v>
      </c>
      <c r="D705" t="s">
        <v>84</v>
      </c>
      <c r="E705">
        <f t="shared" si="44"/>
        <v>12</v>
      </c>
      <c r="F705">
        <f t="shared" si="45"/>
        <v>5</v>
      </c>
      <c r="G705" t="str">
        <f t="shared" si="46"/>
        <v>화</v>
      </c>
    </row>
    <row r="706" spans="1:7" x14ac:dyDescent="0.3">
      <c r="A706" s="1">
        <v>45266</v>
      </c>
      <c r="B706">
        <f t="shared" si="43"/>
        <v>2023</v>
      </c>
      <c r="C706" t="s">
        <v>85</v>
      </c>
      <c r="D706" t="s">
        <v>84</v>
      </c>
      <c r="E706">
        <f t="shared" si="44"/>
        <v>12</v>
      </c>
      <c r="F706">
        <f t="shared" si="45"/>
        <v>6</v>
      </c>
      <c r="G706" t="str">
        <f t="shared" si="46"/>
        <v>수</v>
      </c>
    </row>
    <row r="707" spans="1:7" x14ac:dyDescent="0.3">
      <c r="A707" s="1">
        <v>45267</v>
      </c>
      <c r="B707">
        <f t="shared" ref="B707:B770" si="47">YEAR(A707)</f>
        <v>2023</v>
      </c>
      <c r="C707" t="s">
        <v>85</v>
      </c>
      <c r="D707" t="s">
        <v>84</v>
      </c>
      <c r="E707">
        <f t="shared" si="44"/>
        <v>12</v>
      </c>
      <c r="F707">
        <f t="shared" si="45"/>
        <v>7</v>
      </c>
      <c r="G707" t="str">
        <f t="shared" si="46"/>
        <v>목</v>
      </c>
    </row>
    <row r="708" spans="1:7" x14ac:dyDescent="0.3">
      <c r="A708" s="1">
        <v>45268</v>
      </c>
      <c r="B708">
        <f t="shared" si="47"/>
        <v>2023</v>
      </c>
      <c r="C708" t="s">
        <v>85</v>
      </c>
      <c r="D708" t="s">
        <v>84</v>
      </c>
      <c r="E708">
        <f t="shared" si="44"/>
        <v>12</v>
      </c>
      <c r="F708">
        <f t="shared" si="45"/>
        <v>8</v>
      </c>
      <c r="G708" t="str">
        <f t="shared" si="46"/>
        <v>금</v>
      </c>
    </row>
    <row r="709" spans="1:7" x14ac:dyDescent="0.3">
      <c r="A709" s="1">
        <v>45269</v>
      </c>
      <c r="B709">
        <f t="shared" si="47"/>
        <v>2023</v>
      </c>
      <c r="C709" t="s">
        <v>85</v>
      </c>
      <c r="D709" t="s">
        <v>84</v>
      </c>
      <c r="E709">
        <f t="shared" si="44"/>
        <v>12</v>
      </c>
      <c r="F709">
        <f t="shared" si="45"/>
        <v>9</v>
      </c>
      <c r="G709" t="str">
        <f t="shared" si="46"/>
        <v>토</v>
      </c>
    </row>
    <row r="710" spans="1:7" x14ac:dyDescent="0.3">
      <c r="A710" s="1">
        <v>45270</v>
      </c>
      <c r="B710">
        <f t="shared" si="47"/>
        <v>2023</v>
      </c>
      <c r="C710" t="s">
        <v>85</v>
      </c>
      <c r="D710" t="s">
        <v>84</v>
      </c>
      <c r="E710">
        <f t="shared" si="44"/>
        <v>12</v>
      </c>
      <c r="F710">
        <f t="shared" si="45"/>
        <v>10</v>
      </c>
      <c r="G710" t="str">
        <f t="shared" si="46"/>
        <v>일</v>
      </c>
    </row>
    <row r="711" spans="1:7" x14ac:dyDescent="0.3">
      <c r="A711" s="1">
        <v>45271</v>
      </c>
      <c r="B711">
        <f t="shared" si="47"/>
        <v>2023</v>
      </c>
      <c r="C711" t="s">
        <v>85</v>
      </c>
      <c r="D711" t="s">
        <v>84</v>
      </c>
      <c r="E711">
        <f t="shared" si="44"/>
        <v>12</v>
      </c>
      <c r="F711">
        <f t="shared" si="45"/>
        <v>11</v>
      </c>
      <c r="G711" t="str">
        <f t="shared" si="46"/>
        <v>월</v>
      </c>
    </row>
    <row r="712" spans="1:7" x14ac:dyDescent="0.3">
      <c r="A712" s="1">
        <v>45272</v>
      </c>
      <c r="B712">
        <f t="shared" si="47"/>
        <v>2023</v>
      </c>
      <c r="C712" t="s">
        <v>85</v>
      </c>
      <c r="D712" t="s">
        <v>84</v>
      </c>
      <c r="E712">
        <f t="shared" si="44"/>
        <v>12</v>
      </c>
      <c r="F712">
        <f t="shared" si="45"/>
        <v>12</v>
      </c>
      <c r="G712" t="str">
        <f t="shared" si="46"/>
        <v>화</v>
      </c>
    </row>
    <row r="713" spans="1:7" x14ac:dyDescent="0.3">
      <c r="A713" s="1">
        <v>45273</v>
      </c>
      <c r="B713">
        <f t="shared" si="47"/>
        <v>2023</v>
      </c>
      <c r="C713" t="s">
        <v>85</v>
      </c>
      <c r="D713" t="s">
        <v>84</v>
      </c>
      <c r="E713">
        <f t="shared" si="44"/>
        <v>12</v>
      </c>
      <c r="F713">
        <f t="shared" si="45"/>
        <v>13</v>
      </c>
      <c r="G713" t="str">
        <f t="shared" si="46"/>
        <v>수</v>
      </c>
    </row>
    <row r="714" spans="1:7" x14ac:dyDescent="0.3">
      <c r="A714" s="1">
        <v>45274</v>
      </c>
      <c r="B714">
        <f t="shared" si="47"/>
        <v>2023</v>
      </c>
      <c r="C714" t="s">
        <v>85</v>
      </c>
      <c r="D714" t="s">
        <v>84</v>
      </c>
      <c r="E714">
        <f t="shared" si="44"/>
        <v>12</v>
      </c>
      <c r="F714">
        <f t="shared" si="45"/>
        <v>14</v>
      </c>
      <c r="G714" t="str">
        <f t="shared" si="46"/>
        <v>목</v>
      </c>
    </row>
    <row r="715" spans="1:7" x14ac:dyDescent="0.3">
      <c r="A715" s="1">
        <v>45275</v>
      </c>
      <c r="B715">
        <f t="shared" si="47"/>
        <v>2023</v>
      </c>
      <c r="C715" t="s">
        <v>85</v>
      </c>
      <c r="D715" t="s">
        <v>84</v>
      </c>
      <c r="E715">
        <f t="shared" ref="E715:E778" si="48">MONTH(A715)</f>
        <v>12</v>
      </c>
      <c r="F715">
        <f t="shared" ref="F715:F778" si="49">DAY(A715)</f>
        <v>15</v>
      </c>
      <c r="G715" t="str">
        <f t="shared" ref="G715:G778" si="50">TEXT(A715,"aaa")</f>
        <v>금</v>
      </c>
    </row>
    <row r="716" spans="1:7" x14ac:dyDescent="0.3">
      <c r="A716" s="1">
        <v>45276</v>
      </c>
      <c r="B716">
        <f t="shared" si="47"/>
        <v>2023</v>
      </c>
      <c r="C716" t="s">
        <v>85</v>
      </c>
      <c r="D716" t="s">
        <v>84</v>
      </c>
      <c r="E716">
        <f t="shared" si="48"/>
        <v>12</v>
      </c>
      <c r="F716">
        <f t="shared" si="49"/>
        <v>16</v>
      </c>
      <c r="G716" t="str">
        <f t="shared" si="50"/>
        <v>토</v>
      </c>
    </row>
    <row r="717" spans="1:7" x14ac:dyDescent="0.3">
      <c r="A717" s="1">
        <v>45277</v>
      </c>
      <c r="B717">
        <f t="shared" si="47"/>
        <v>2023</v>
      </c>
      <c r="C717" t="s">
        <v>85</v>
      </c>
      <c r="D717" t="s">
        <v>84</v>
      </c>
      <c r="E717">
        <f t="shared" si="48"/>
        <v>12</v>
      </c>
      <c r="F717">
        <f t="shared" si="49"/>
        <v>17</v>
      </c>
      <c r="G717" t="str">
        <f t="shared" si="50"/>
        <v>일</v>
      </c>
    </row>
    <row r="718" spans="1:7" x14ac:dyDescent="0.3">
      <c r="A718" s="1">
        <v>45278</v>
      </c>
      <c r="B718">
        <f t="shared" si="47"/>
        <v>2023</v>
      </c>
      <c r="C718" t="s">
        <v>85</v>
      </c>
      <c r="D718" t="s">
        <v>84</v>
      </c>
      <c r="E718">
        <f t="shared" si="48"/>
        <v>12</v>
      </c>
      <c r="F718">
        <f t="shared" si="49"/>
        <v>18</v>
      </c>
      <c r="G718" t="str">
        <f t="shared" si="50"/>
        <v>월</v>
      </c>
    </row>
    <row r="719" spans="1:7" x14ac:dyDescent="0.3">
      <c r="A719" s="1">
        <v>45279</v>
      </c>
      <c r="B719">
        <f t="shared" si="47"/>
        <v>2023</v>
      </c>
      <c r="C719" t="s">
        <v>85</v>
      </c>
      <c r="D719" t="s">
        <v>84</v>
      </c>
      <c r="E719">
        <f t="shared" si="48"/>
        <v>12</v>
      </c>
      <c r="F719">
        <f t="shared" si="49"/>
        <v>19</v>
      </c>
      <c r="G719" t="str">
        <f t="shared" si="50"/>
        <v>화</v>
      </c>
    </row>
    <row r="720" spans="1:7" x14ac:dyDescent="0.3">
      <c r="A720" s="1">
        <v>45280</v>
      </c>
      <c r="B720">
        <f t="shared" si="47"/>
        <v>2023</v>
      </c>
      <c r="C720" t="s">
        <v>85</v>
      </c>
      <c r="D720" t="s">
        <v>84</v>
      </c>
      <c r="E720">
        <f t="shared" si="48"/>
        <v>12</v>
      </c>
      <c r="F720">
        <f t="shared" si="49"/>
        <v>20</v>
      </c>
      <c r="G720" t="str">
        <f t="shared" si="50"/>
        <v>수</v>
      </c>
    </row>
    <row r="721" spans="1:7" x14ac:dyDescent="0.3">
      <c r="A721" s="1">
        <v>45281</v>
      </c>
      <c r="B721">
        <f t="shared" si="47"/>
        <v>2023</v>
      </c>
      <c r="C721" t="s">
        <v>85</v>
      </c>
      <c r="D721" t="s">
        <v>84</v>
      </c>
      <c r="E721">
        <f t="shared" si="48"/>
        <v>12</v>
      </c>
      <c r="F721">
        <f t="shared" si="49"/>
        <v>21</v>
      </c>
      <c r="G721" t="str">
        <f t="shared" si="50"/>
        <v>목</v>
      </c>
    </row>
    <row r="722" spans="1:7" x14ac:dyDescent="0.3">
      <c r="A722" s="1">
        <v>45282</v>
      </c>
      <c r="B722">
        <f t="shared" si="47"/>
        <v>2023</v>
      </c>
      <c r="C722" t="s">
        <v>85</v>
      </c>
      <c r="D722" t="s">
        <v>84</v>
      </c>
      <c r="E722">
        <f t="shared" si="48"/>
        <v>12</v>
      </c>
      <c r="F722">
        <f t="shared" si="49"/>
        <v>22</v>
      </c>
      <c r="G722" t="str">
        <f t="shared" si="50"/>
        <v>금</v>
      </c>
    </row>
    <row r="723" spans="1:7" x14ac:dyDescent="0.3">
      <c r="A723" s="1">
        <v>45283</v>
      </c>
      <c r="B723">
        <f t="shared" si="47"/>
        <v>2023</v>
      </c>
      <c r="C723" t="s">
        <v>85</v>
      </c>
      <c r="D723" t="s">
        <v>84</v>
      </c>
      <c r="E723">
        <f t="shared" si="48"/>
        <v>12</v>
      </c>
      <c r="F723">
        <f t="shared" si="49"/>
        <v>23</v>
      </c>
      <c r="G723" t="str">
        <f t="shared" si="50"/>
        <v>토</v>
      </c>
    </row>
    <row r="724" spans="1:7" x14ac:dyDescent="0.3">
      <c r="A724" s="1">
        <v>45284</v>
      </c>
      <c r="B724">
        <f t="shared" si="47"/>
        <v>2023</v>
      </c>
      <c r="C724" t="s">
        <v>85</v>
      </c>
      <c r="D724" t="s">
        <v>84</v>
      </c>
      <c r="E724">
        <f t="shared" si="48"/>
        <v>12</v>
      </c>
      <c r="F724">
        <f t="shared" si="49"/>
        <v>24</v>
      </c>
      <c r="G724" t="str">
        <f t="shared" si="50"/>
        <v>일</v>
      </c>
    </row>
    <row r="725" spans="1:7" x14ac:dyDescent="0.3">
      <c r="A725" s="1">
        <v>45285</v>
      </c>
      <c r="B725">
        <f t="shared" si="47"/>
        <v>2023</v>
      </c>
      <c r="C725" t="s">
        <v>85</v>
      </c>
      <c r="D725" t="s">
        <v>84</v>
      </c>
      <c r="E725">
        <f t="shared" si="48"/>
        <v>12</v>
      </c>
      <c r="F725">
        <f t="shared" si="49"/>
        <v>25</v>
      </c>
      <c r="G725" t="str">
        <f t="shared" si="50"/>
        <v>월</v>
      </c>
    </row>
    <row r="726" spans="1:7" x14ac:dyDescent="0.3">
      <c r="A726" s="1">
        <v>45286</v>
      </c>
      <c r="B726">
        <f t="shared" si="47"/>
        <v>2023</v>
      </c>
      <c r="C726" t="s">
        <v>85</v>
      </c>
      <c r="D726" t="s">
        <v>84</v>
      </c>
      <c r="E726">
        <f t="shared" si="48"/>
        <v>12</v>
      </c>
      <c r="F726">
        <f t="shared" si="49"/>
        <v>26</v>
      </c>
      <c r="G726" t="str">
        <f t="shared" si="50"/>
        <v>화</v>
      </c>
    </row>
    <row r="727" spans="1:7" x14ac:dyDescent="0.3">
      <c r="A727" s="1">
        <v>45287</v>
      </c>
      <c r="B727">
        <f t="shared" si="47"/>
        <v>2023</v>
      </c>
      <c r="C727" t="s">
        <v>85</v>
      </c>
      <c r="D727" t="s">
        <v>84</v>
      </c>
      <c r="E727">
        <f t="shared" si="48"/>
        <v>12</v>
      </c>
      <c r="F727">
        <f t="shared" si="49"/>
        <v>27</v>
      </c>
      <c r="G727" t="str">
        <f t="shared" si="50"/>
        <v>수</v>
      </c>
    </row>
    <row r="728" spans="1:7" x14ac:dyDescent="0.3">
      <c r="A728" s="1">
        <v>45288</v>
      </c>
      <c r="B728">
        <f t="shared" si="47"/>
        <v>2023</v>
      </c>
      <c r="C728" t="s">
        <v>85</v>
      </c>
      <c r="D728" t="s">
        <v>84</v>
      </c>
      <c r="E728">
        <f t="shared" si="48"/>
        <v>12</v>
      </c>
      <c r="F728">
        <f t="shared" si="49"/>
        <v>28</v>
      </c>
      <c r="G728" t="str">
        <f t="shared" si="50"/>
        <v>목</v>
      </c>
    </row>
    <row r="729" spans="1:7" x14ac:dyDescent="0.3">
      <c r="A729" s="1">
        <v>45289</v>
      </c>
      <c r="B729">
        <f t="shared" si="47"/>
        <v>2023</v>
      </c>
      <c r="C729" t="s">
        <v>85</v>
      </c>
      <c r="D729" t="s">
        <v>84</v>
      </c>
      <c r="E729">
        <f t="shared" si="48"/>
        <v>12</v>
      </c>
      <c r="F729">
        <f t="shared" si="49"/>
        <v>29</v>
      </c>
      <c r="G729" t="str">
        <f t="shared" si="50"/>
        <v>금</v>
      </c>
    </row>
    <row r="730" spans="1:7" x14ac:dyDescent="0.3">
      <c r="A730" s="1">
        <v>45290</v>
      </c>
      <c r="B730">
        <f t="shared" si="47"/>
        <v>2023</v>
      </c>
      <c r="C730" t="s">
        <v>85</v>
      </c>
      <c r="D730" t="s">
        <v>84</v>
      </c>
      <c r="E730">
        <f t="shared" si="48"/>
        <v>12</v>
      </c>
      <c r="F730">
        <f t="shared" si="49"/>
        <v>30</v>
      </c>
      <c r="G730" t="str">
        <f t="shared" si="50"/>
        <v>토</v>
      </c>
    </row>
    <row r="731" spans="1:7" x14ac:dyDescent="0.3">
      <c r="A731" s="1">
        <v>45291</v>
      </c>
      <c r="B731">
        <f t="shared" si="47"/>
        <v>2023</v>
      </c>
      <c r="C731" t="s">
        <v>85</v>
      </c>
      <c r="D731" t="s">
        <v>84</v>
      </c>
      <c r="E731">
        <f t="shared" si="48"/>
        <v>12</v>
      </c>
      <c r="F731">
        <f t="shared" si="49"/>
        <v>31</v>
      </c>
      <c r="G731" t="str">
        <f t="shared" si="50"/>
        <v>일</v>
      </c>
    </row>
    <row r="732" spans="1:7" x14ac:dyDescent="0.3">
      <c r="A732" s="1">
        <v>45292</v>
      </c>
      <c r="B732">
        <f t="shared" si="47"/>
        <v>2024</v>
      </c>
      <c r="C732" t="s">
        <v>80</v>
      </c>
      <c r="D732" t="s">
        <v>81</v>
      </c>
      <c r="E732">
        <f t="shared" si="48"/>
        <v>1</v>
      </c>
      <c r="F732">
        <f t="shared" si="49"/>
        <v>1</v>
      </c>
      <c r="G732" t="str">
        <f t="shared" si="50"/>
        <v>월</v>
      </c>
    </row>
    <row r="733" spans="1:7" x14ac:dyDescent="0.3">
      <c r="A733" s="1">
        <v>45293</v>
      </c>
      <c r="B733">
        <f t="shared" si="47"/>
        <v>2024</v>
      </c>
      <c r="C733" t="s">
        <v>80</v>
      </c>
      <c r="D733" t="s">
        <v>81</v>
      </c>
      <c r="E733">
        <f t="shared" si="48"/>
        <v>1</v>
      </c>
      <c r="F733">
        <f t="shared" si="49"/>
        <v>2</v>
      </c>
      <c r="G733" t="str">
        <f t="shared" si="50"/>
        <v>화</v>
      </c>
    </row>
    <row r="734" spans="1:7" x14ac:dyDescent="0.3">
      <c r="A734" s="1">
        <v>45294</v>
      </c>
      <c r="B734">
        <f t="shared" si="47"/>
        <v>2024</v>
      </c>
      <c r="C734" t="s">
        <v>80</v>
      </c>
      <c r="D734" t="s">
        <v>81</v>
      </c>
      <c r="E734">
        <f t="shared" si="48"/>
        <v>1</v>
      </c>
      <c r="F734">
        <f t="shared" si="49"/>
        <v>3</v>
      </c>
      <c r="G734" t="str">
        <f t="shared" si="50"/>
        <v>수</v>
      </c>
    </row>
    <row r="735" spans="1:7" x14ac:dyDescent="0.3">
      <c r="A735" s="1">
        <v>45295</v>
      </c>
      <c r="B735">
        <f t="shared" si="47"/>
        <v>2024</v>
      </c>
      <c r="C735" t="s">
        <v>80</v>
      </c>
      <c r="D735" t="s">
        <v>81</v>
      </c>
      <c r="E735">
        <f t="shared" si="48"/>
        <v>1</v>
      </c>
      <c r="F735">
        <f t="shared" si="49"/>
        <v>4</v>
      </c>
      <c r="G735" t="str">
        <f t="shared" si="50"/>
        <v>목</v>
      </c>
    </row>
    <row r="736" spans="1:7" x14ac:dyDescent="0.3">
      <c r="A736" s="1">
        <v>45296</v>
      </c>
      <c r="B736">
        <f t="shared" si="47"/>
        <v>2024</v>
      </c>
      <c r="C736" t="s">
        <v>80</v>
      </c>
      <c r="D736" t="s">
        <v>81</v>
      </c>
      <c r="E736">
        <f t="shared" si="48"/>
        <v>1</v>
      </c>
      <c r="F736">
        <f t="shared" si="49"/>
        <v>5</v>
      </c>
      <c r="G736" t="str">
        <f t="shared" si="50"/>
        <v>금</v>
      </c>
    </row>
    <row r="737" spans="1:7" x14ac:dyDescent="0.3">
      <c r="A737" s="1">
        <v>45297</v>
      </c>
      <c r="B737">
        <f t="shared" si="47"/>
        <v>2024</v>
      </c>
      <c r="C737" t="s">
        <v>80</v>
      </c>
      <c r="D737" t="s">
        <v>81</v>
      </c>
      <c r="E737">
        <f t="shared" si="48"/>
        <v>1</v>
      </c>
      <c r="F737">
        <f t="shared" si="49"/>
        <v>6</v>
      </c>
      <c r="G737" t="str">
        <f t="shared" si="50"/>
        <v>토</v>
      </c>
    </row>
    <row r="738" spans="1:7" x14ac:dyDescent="0.3">
      <c r="A738" s="1">
        <v>45298</v>
      </c>
      <c r="B738">
        <f t="shared" si="47"/>
        <v>2024</v>
      </c>
      <c r="C738" t="s">
        <v>80</v>
      </c>
      <c r="D738" t="s">
        <v>81</v>
      </c>
      <c r="E738">
        <f t="shared" si="48"/>
        <v>1</v>
      </c>
      <c r="F738">
        <f t="shared" si="49"/>
        <v>7</v>
      </c>
      <c r="G738" t="str">
        <f t="shared" si="50"/>
        <v>일</v>
      </c>
    </row>
    <row r="739" spans="1:7" x14ac:dyDescent="0.3">
      <c r="A739" s="1">
        <v>45299</v>
      </c>
      <c r="B739">
        <f t="shared" si="47"/>
        <v>2024</v>
      </c>
      <c r="C739" t="s">
        <v>80</v>
      </c>
      <c r="D739" t="s">
        <v>81</v>
      </c>
      <c r="E739">
        <f t="shared" si="48"/>
        <v>1</v>
      </c>
      <c r="F739">
        <f t="shared" si="49"/>
        <v>8</v>
      </c>
      <c r="G739" t="str">
        <f t="shared" si="50"/>
        <v>월</v>
      </c>
    </row>
    <row r="740" spans="1:7" x14ac:dyDescent="0.3">
      <c r="A740" s="1">
        <v>45300</v>
      </c>
      <c r="B740">
        <f t="shared" si="47"/>
        <v>2024</v>
      </c>
      <c r="C740" t="s">
        <v>80</v>
      </c>
      <c r="D740" t="s">
        <v>81</v>
      </c>
      <c r="E740">
        <f t="shared" si="48"/>
        <v>1</v>
      </c>
      <c r="F740">
        <f t="shared" si="49"/>
        <v>9</v>
      </c>
      <c r="G740" t="str">
        <f t="shared" si="50"/>
        <v>화</v>
      </c>
    </row>
    <row r="741" spans="1:7" x14ac:dyDescent="0.3">
      <c r="A741" s="1">
        <v>45301</v>
      </c>
      <c r="B741">
        <f t="shared" si="47"/>
        <v>2024</v>
      </c>
      <c r="C741" t="s">
        <v>80</v>
      </c>
      <c r="D741" t="s">
        <v>81</v>
      </c>
      <c r="E741">
        <f t="shared" si="48"/>
        <v>1</v>
      </c>
      <c r="F741">
        <f t="shared" si="49"/>
        <v>10</v>
      </c>
      <c r="G741" t="str">
        <f t="shared" si="50"/>
        <v>수</v>
      </c>
    </row>
    <row r="742" spans="1:7" x14ac:dyDescent="0.3">
      <c r="A742" s="1">
        <v>45302</v>
      </c>
      <c r="B742">
        <f t="shared" si="47"/>
        <v>2024</v>
      </c>
      <c r="C742" t="s">
        <v>80</v>
      </c>
      <c r="D742" t="s">
        <v>81</v>
      </c>
      <c r="E742">
        <f t="shared" si="48"/>
        <v>1</v>
      </c>
      <c r="F742">
        <f t="shared" si="49"/>
        <v>11</v>
      </c>
      <c r="G742" t="str">
        <f t="shared" si="50"/>
        <v>목</v>
      </c>
    </row>
    <row r="743" spans="1:7" x14ac:dyDescent="0.3">
      <c r="A743" s="1">
        <v>45303</v>
      </c>
      <c r="B743">
        <f t="shared" si="47"/>
        <v>2024</v>
      </c>
      <c r="C743" t="s">
        <v>80</v>
      </c>
      <c r="D743" t="s">
        <v>81</v>
      </c>
      <c r="E743">
        <f t="shared" si="48"/>
        <v>1</v>
      </c>
      <c r="F743">
        <f t="shared" si="49"/>
        <v>12</v>
      </c>
      <c r="G743" t="str">
        <f t="shared" si="50"/>
        <v>금</v>
      </c>
    </row>
    <row r="744" spans="1:7" x14ac:dyDescent="0.3">
      <c r="A744" s="1">
        <v>45304</v>
      </c>
      <c r="B744">
        <f t="shared" si="47"/>
        <v>2024</v>
      </c>
      <c r="C744" t="s">
        <v>80</v>
      </c>
      <c r="D744" t="s">
        <v>81</v>
      </c>
      <c r="E744">
        <f t="shared" si="48"/>
        <v>1</v>
      </c>
      <c r="F744">
        <f t="shared" si="49"/>
        <v>13</v>
      </c>
      <c r="G744" t="str">
        <f t="shared" si="50"/>
        <v>토</v>
      </c>
    </row>
    <row r="745" spans="1:7" x14ac:dyDescent="0.3">
      <c r="A745" s="1">
        <v>45305</v>
      </c>
      <c r="B745">
        <f t="shared" si="47"/>
        <v>2024</v>
      </c>
      <c r="C745" t="s">
        <v>80</v>
      </c>
      <c r="D745" t="s">
        <v>81</v>
      </c>
      <c r="E745">
        <f t="shared" si="48"/>
        <v>1</v>
      </c>
      <c r="F745">
        <f t="shared" si="49"/>
        <v>14</v>
      </c>
      <c r="G745" t="str">
        <f t="shared" si="50"/>
        <v>일</v>
      </c>
    </row>
    <row r="746" spans="1:7" x14ac:dyDescent="0.3">
      <c r="A746" s="1">
        <v>45306</v>
      </c>
      <c r="B746">
        <f t="shared" si="47"/>
        <v>2024</v>
      </c>
      <c r="C746" t="s">
        <v>80</v>
      </c>
      <c r="D746" t="s">
        <v>81</v>
      </c>
      <c r="E746">
        <f t="shared" si="48"/>
        <v>1</v>
      </c>
      <c r="F746">
        <f t="shared" si="49"/>
        <v>15</v>
      </c>
      <c r="G746" t="str">
        <f t="shared" si="50"/>
        <v>월</v>
      </c>
    </row>
    <row r="747" spans="1:7" x14ac:dyDescent="0.3">
      <c r="A747" s="1">
        <v>45307</v>
      </c>
      <c r="B747">
        <f t="shared" si="47"/>
        <v>2024</v>
      </c>
      <c r="C747" t="s">
        <v>80</v>
      </c>
      <c r="D747" t="s">
        <v>81</v>
      </c>
      <c r="E747">
        <f t="shared" si="48"/>
        <v>1</v>
      </c>
      <c r="F747">
        <f t="shared" si="49"/>
        <v>16</v>
      </c>
      <c r="G747" t="str">
        <f t="shared" si="50"/>
        <v>화</v>
      </c>
    </row>
    <row r="748" spans="1:7" x14ac:dyDescent="0.3">
      <c r="A748" s="1">
        <v>45308</v>
      </c>
      <c r="B748">
        <f t="shared" si="47"/>
        <v>2024</v>
      </c>
      <c r="C748" t="s">
        <v>80</v>
      </c>
      <c r="D748" t="s">
        <v>81</v>
      </c>
      <c r="E748">
        <f t="shared" si="48"/>
        <v>1</v>
      </c>
      <c r="F748">
        <f t="shared" si="49"/>
        <v>17</v>
      </c>
      <c r="G748" t="str">
        <f t="shared" si="50"/>
        <v>수</v>
      </c>
    </row>
    <row r="749" spans="1:7" x14ac:dyDescent="0.3">
      <c r="A749" s="1">
        <v>45309</v>
      </c>
      <c r="B749">
        <f t="shared" si="47"/>
        <v>2024</v>
      </c>
      <c r="C749" t="s">
        <v>80</v>
      </c>
      <c r="D749" t="s">
        <v>81</v>
      </c>
      <c r="E749">
        <f t="shared" si="48"/>
        <v>1</v>
      </c>
      <c r="F749">
        <f t="shared" si="49"/>
        <v>18</v>
      </c>
      <c r="G749" t="str">
        <f t="shared" si="50"/>
        <v>목</v>
      </c>
    </row>
    <row r="750" spans="1:7" x14ac:dyDescent="0.3">
      <c r="A750" s="1">
        <v>45310</v>
      </c>
      <c r="B750">
        <f t="shared" si="47"/>
        <v>2024</v>
      </c>
      <c r="C750" t="s">
        <v>80</v>
      </c>
      <c r="D750" t="s">
        <v>81</v>
      </c>
      <c r="E750">
        <f t="shared" si="48"/>
        <v>1</v>
      </c>
      <c r="F750">
        <f t="shared" si="49"/>
        <v>19</v>
      </c>
      <c r="G750" t="str">
        <f t="shared" si="50"/>
        <v>금</v>
      </c>
    </row>
    <row r="751" spans="1:7" x14ac:dyDescent="0.3">
      <c r="A751" s="1">
        <v>45311</v>
      </c>
      <c r="B751">
        <f t="shared" si="47"/>
        <v>2024</v>
      </c>
      <c r="C751" t="s">
        <v>80</v>
      </c>
      <c r="D751" t="s">
        <v>81</v>
      </c>
      <c r="E751">
        <f t="shared" si="48"/>
        <v>1</v>
      </c>
      <c r="F751">
        <f t="shared" si="49"/>
        <v>20</v>
      </c>
      <c r="G751" t="str">
        <f t="shared" si="50"/>
        <v>토</v>
      </c>
    </row>
    <row r="752" spans="1:7" x14ac:dyDescent="0.3">
      <c r="A752" s="1">
        <v>45312</v>
      </c>
      <c r="B752">
        <f t="shared" si="47"/>
        <v>2024</v>
      </c>
      <c r="C752" t="s">
        <v>80</v>
      </c>
      <c r="D752" t="s">
        <v>81</v>
      </c>
      <c r="E752">
        <f t="shared" si="48"/>
        <v>1</v>
      </c>
      <c r="F752">
        <f t="shared" si="49"/>
        <v>21</v>
      </c>
      <c r="G752" t="str">
        <f t="shared" si="50"/>
        <v>일</v>
      </c>
    </row>
    <row r="753" spans="1:7" x14ac:dyDescent="0.3">
      <c r="A753" s="1">
        <v>45313</v>
      </c>
      <c r="B753">
        <f t="shared" si="47"/>
        <v>2024</v>
      </c>
      <c r="C753" t="s">
        <v>80</v>
      </c>
      <c r="D753" t="s">
        <v>81</v>
      </c>
      <c r="E753">
        <f t="shared" si="48"/>
        <v>1</v>
      </c>
      <c r="F753">
        <f t="shared" si="49"/>
        <v>22</v>
      </c>
      <c r="G753" t="str">
        <f t="shared" si="50"/>
        <v>월</v>
      </c>
    </row>
    <row r="754" spans="1:7" x14ac:dyDescent="0.3">
      <c r="A754" s="1">
        <v>45314</v>
      </c>
      <c r="B754">
        <f t="shared" si="47"/>
        <v>2024</v>
      </c>
      <c r="C754" t="s">
        <v>80</v>
      </c>
      <c r="D754" t="s">
        <v>81</v>
      </c>
      <c r="E754">
        <f t="shared" si="48"/>
        <v>1</v>
      </c>
      <c r="F754">
        <f t="shared" si="49"/>
        <v>23</v>
      </c>
      <c r="G754" t="str">
        <f t="shared" si="50"/>
        <v>화</v>
      </c>
    </row>
    <row r="755" spans="1:7" x14ac:dyDescent="0.3">
      <c r="A755" s="1">
        <v>45315</v>
      </c>
      <c r="B755">
        <f t="shared" si="47"/>
        <v>2024</v>
      </c>
      <c r="C755" t="s">
        <v>80</v>
      </c>
      <c r="D755" t="s">
        <v>81</v>
      </c>
      <c r="E755">
        <f t="shared" si="48"/>
        <v>1</v>
      </c>
      <c r="F755">
        <f t="shared" si="49"/>
        <v>24</v>
      </c>
      <c r="G755" t="str">
        <f t="shared" si="50"/>
        <v>수</v>
      </c>
    </row>
    <row r="756" spans="1:7" x14ac:dyDescent="0.3">
      <c r="A756" s="1">
        <v>45316</v>
      </c>
      <c r="B756">
        <f t="shared" si="47"/>
        <v>2024</v>
      </c>
      <c r="C756" t="s">
        <v>80</v>
      </c>
      <c r="D756" t="s">
        <v>81</v>
      </c>
      <c r="E756">
        <f t="shared" si="48"/>
        <v>1</v>
      </c>
      <c r="F756">
        <f t="shared" si="49"/>
        <v>25</v>
      </c>
      <c r="G756" t="str">
        <f t="shared" si="50"/>
        <v>목</v>
      </c>
    </row>
    <row r="757" spans="1:7" x14ac:dyDescent="0.3">
      <c r="A757" s="1">
        <v>45317</v>
      </c>
      <c r="B757">
        <f t="shared" si="47"/>
        <v>2024</v>
      </c>
      <c r="C757" t="s">
        <v>80</v>
      </c>
      <c r="D757" t="s">
        <v>81</v>
      </c>
      <c r="E757">
        <f t="shared" si="48"/>
        <v>1</v>
      </c>
      <c r="F757">
        <f t="shared" si="49"/>
        <v>26</v>
      </c>
      <c r="G757" t="str">
        <f t="shared" si="50"/>
        <v>금</v>
      </c>
    </row>
    <row r="758" spans="1:7" x14ac:dyDescent="0.3">
      <c r="A758" s="1">
        <v>45318</v>
      </c>
      <c r="B758">
        <f t="shared" si="47"/>
        <v>2024</v>
      </c>
      <c r="C758" t="s">
        <v>80</v>
      </c>
      <c r="D758" t="s">
        <v>81</v>
      </c>
      <c r="E758">
        <f t="shared" si="48"/>
        <v>1</v>
      </c>
      <c r="F758">
        <f t="shared" si="49"/>
        <v>27</v>
      </c>
      <c r="G758" t="str">
        <f t="shared" si="50"/>
        <v>토</v>
      </c>
    </row>
    <row r="759" spans="1:7" x14ac:dyDescent="0.3">
      <c r="A759" s="1">
        <v>45319</v>
      </c>
      <c r="B759">
        <f t="shared" si="47"/>
        <v>2024</v>
      </c>
      <c r="C759" t="s">
        <v>80</v>
      </c>
      <c r="D759" t="s">
        <v>81</v>
      </c>
      <c r="E759">
        <f t="shared" si="48"/>
        <v>1</v>
      </c>
      <c r="F759">
        <f t="shared" si="49"/>
        <v>28</v>
      </c>
      <c r="G759" t="str">
        <f t="shared" si="50"/>
        <v>일</v>
      </c>
    </row>
    <row r="760" spans="1:7" x14ac:dyDescent="0.3">
      <c r="A760" s="1">
        <v>45320</v>
      </c>
      <c r="B760">
        <f t="shared" si="47"/>
        <v>2024</v>
      </c>
      <c r="C760" t="s">
        <v>80</v>
      </c>
      <c r="D760" t="s">
        <v>81</v>
      </c>
      <c r="E760">
        <f t="shared" si="48"/>
        <v>1</v>
      </c>
      <c r="F760">
        <f t="shared" si="49"/>
        <v>29</v>
      </c>
      <c r="G760" t="str">
        <f t="shared" si="50"/>
        <v>월</v>
      </c>
    </row>
    <row r="761" spans="1:7" x14ac:dyDescent="0.3">
      <c r="A761" s="1">
        <v>45321</v>
      </c>
      <c r="B761">
        <f t="shared" si="47"/>
        <v>2024</v>
      </c>
      <c r="C761" t="s">
        <v>80</v>
      </c>
      <c r="D761" t="s">
        <v>81</v>
      </c>
      <c r="E761">
        <f t="shared" si="48"/>
        <v>1</v>
      </c>
      <c r="F761">
        <f t="shared" si="49"/>
        <v>30</v>
      </c>
      <c r="G761" t="str">
        <f t="shared" si="50"/>
        <v>화</v>
      </c>
    </row>
    <row r="762" spans="1:7" x14ac:dyDescent="0.3">
      <c r="A762" s="1">
        <v>45322</v>
      </c>
      <c r="B762">
        <f t="shared" si="47"/>
        <v>2024</v>
      </c>
      <c r="C762" t="s">
        <v>80</v>
      </c>
      <c r="D762" t="s">
        <v>81</v>
      </c>
      <c r="E762">
        <f t="shared" si="48"/>
        <v>1</v>
      </c>
      <c r="F762">
        <f t="shared" si="49"/>
        <v>31</v>
      </c>
      <c r="G762" t="str">
        <f t="shared" si="50"/>
        <v>수</v>
      </c>
    </row>
    <row r="763" spans="1:7" x14ac:dyDescent="0.3">
      <c r="A763" s="1">
        <v>45323</v>
      </c>
      <c r="B763">
        <f t="shared" si="47"/>
        <v>2024</v>
      </c>
      <c r="C763" t="s">
        <v>80</v>
      </c>
      <c r="D763" t="s">
        <v>81</v>
      </c>
      <c r="E763">
        <f t="shared" si="48"/>
        <v>2</v>
      </c>
      <c r="F763">
        <f t="shared" si="49"/>
        <v>1</v>
      </c>
      <c r="G763" t="str">
        <f t="shared" si="50"/>
        <v>목</v>
      </c>
    </row>
    <row r="764" spans="1:7" x14ac:dyDescent="0.3">
      <c r="A764" s="1">
        <v>45324</v>
      </c>
      <c r="B764">
        <f t="shared" si="47"/>
        <v>2024</v>
      </c>
      <c r="C764" t="s">
        <v>80</v>
      </c>
      <c r="D764" t="s">
        <v>81</v>
      </c>
      <c r="E764">
        <f t="shared" si="48"/>
        <v>2</v>
      </c>
      <c r="F764">
        <f t="shared" si="49"/>
        <v>2</v>
      </c>
      <c r="G764" t="str">
        <f t="shared" si="50"/>
        <v>금</v>
      </c>
    </row>
    <row r="765" spans="1:7" x14ac:dyDescent="0.3">
      <c r="A765" s="1">
        <v>45325</v>
      </c>
      <c r="B765">
        <f t="shared" si="47"/>
        <v>2024</v>
      </c>
      <c r="C765" t="s">
        <v>80</v>
      </c>
      <c r="D765" t="s">
        <v>81</v>
      </c>
      <c r="E765">
        <f t="shared" si="48"/>
        <v>2</v>
      </c>
      <c r="F765">
        <f t="shared" si="49"/>
        <v>3</v>
      </c>
      <c r="G765" t="str">
        <f t="shared" si="50"/>
        <v>토</v>
      </c>
    </row>
    <row r="766" spans="1:7" x14ac:dyDescent="0.3">
      <c r="A766" s="1">
        <v>45326</v>
      </c>
      <c r="B766">
        <f t="shared" si="47"/>
        <v>2024</v>
      </c>
      <c r="C766" t="s">
        <v>80</v>
      </c>
      <c r="D766" t="s">
        <v>81</v>
      </c>
      <c r="E766">
        <f t="shared" si="48"/>
        <v>2</v>
      </c>
      <c r="F766">
        <f t="shared" si="49"/>
        <v>4</v>
      </c>
      <c r="G766" t="str">
        <f t="shared" si="50"/>
        <v>일</v>
      </c>
    </row>
    <row r="767" spans="1:7" x14ac:dyDescent="0.3">
      <c r="A767" s="1">
        <v>45327</v>
      </c>
      <c r="B767">
        <f t="shared" si="47"/>
        <v>2024</v>
      </c>
      <c r="C767" t="s">
        <v>80</v>
      </c>
      <c r="D767" t="s">
        <v>81</v>
      </c>
      <c r="E767">
        <f t="shared" si="48"/>
        <v>2</v>
      </c>
      <c r="F767">
        <f t="shared" si="49"/>
        <v>5</v>
      </c>
      <c r="G767" t="str">
        <f t="shared" si="50"/>
        <v>월</v>
      </c>
    </row>
    <row r="768" spans="1:7" x14ac:dyDescent="0.3">
      <c r="A768" s="1">
        <v>45328</v>
      </c>
      <c r="B768">
        <f t="shared" si="47"/>
        <v>2024</v>
      </c>
      <c r="C768" t="s">
        <v>80</v>
      </c>
      <c r="D768" t="s">
        <v>81</v>
      </c>
      <c r="E768">
        <f t="shared" si="48"/>
        <v>2</v>
      </c>
      <c r="F768">
        <f t="shared" si="49"/>
        <v>6</v>
      </c>
      <c r="G768" t="str">
        <f t="shared" si="50"/>
        <v>화</v>
      </c>
    </row>
    <row r="769" spans="1:7" x14ac:dyDescent="0.3">
      <c r="A769" s="1">
        <v>45329</v>
      </c>
      <c r="B769">
        <f t="shared" si="47"/>
        <v>2024</v>
      </c>
      <c r="C769" t="s">
        <v>80</v>
      </c>
      <c r="D769" t="s">
        <v>81</v>
      </c>
      <c r="E769">
        <f t="shared" si="48"/>
        <v>2</v>
      </c>
      <c r="F769">
        <f t="shared" si="49"/>
        <v>7</v>
      </c>
      <c r="G769" t="str">
        <f t="shared" si="50"/>
        <v>수</v>
      </c>
    </row>
    <row r="770" spans="1:7" x14ac:dyDescent="0.3">
      <c r="A770" s="1">
        <v>45330</v>
      </c>
      <c r="B770">
        <f t="shared" si="47"/>
        <v>2024</v>
      </c>
      <c r="C770" t="s">
        <v>80</v>
      </c>
      <c r="D770" t="s">
        <v>81</v>
      </c>
      <c r="E770">
        <f t="shared" si="48"/>
        <v>2</v>
      </c>
      <c r="F770">
        <f t="shared" si="49"/>
        <v>8</v>
      </c>
      <c r="G770" t="str">
        <f t="shared" si="50"/>
        <v>목</v>
      </c>
    </row>
    <row r="771" spans="1:7" x14ac:dyDescent="0.3">
      <c r="A771" s="1">
        <v>45331</v>
      </c>
      <c r="B771">
        <f t="shared" ref="B771:B834" si="51">YEAR(A771)</f>
        <v>2024</v>
      </c>
      <c r="C771" t="s">
        <v>80</v>
      </c>
      <c r="D771" t="s">
        <v>81</v>
      </c>
      <c r="E771">
        <f t="shared" si="48"/>
        <v>2</v>
      </c>
      <c r="F771">
        <f t="shared" si="49"/>
        <v>9</v>
      </c>
      <c r="G771" t="str">
        <f t="shared" si="50"/>
        <v>금</v>
      </c>
    </row>
    <row r="772" spans="1:7" x14ac:dyDescent="0.3">
      <c r="A772" s="1">
        <v>45332</v>
      </c>
      <c r="B772">
        <f t="shared" si="51"/>
        <v>2024</v>
      </c>
      <c r="C772" t="s">
        <v>80</v>
      </c>
      <c r="D772" t="s">
        <v>81</v>
      </c>
      <c r="E772">
        <f t="shared" si="48"/>
        <v>2</v>
      </c>
      <c r="F772">
        <f t="shared" si="49"/>
        <v>10</v>
      </c>
      <c r="G772" t="str">
        <f t="shared" si="50"/>
        <v>토</v>
      </c>
    </row>
    <row r="773" spans="1:7" x14ac:dyDescent="0.3">
      <c r="A773" s="1">
        <v>45333</v>
      </c>
      <c r="B773">
        <f t="shared" si="51"/>
        <v>2024</v>
      </c>
      <c r="C773" t="s">
        <v>80</v>
      </c>
      <c r="D773" t="s">
        <v>81</v>
      </c>
      <c r="E773">
        <f t="shared" si="48"/>
        <v>2</v>
      </c>
      <c r="F773">
        <f t="shared" si="49"/>
        <v>11</v>
      </c>
      <c r="G773" t="str">
        <f t="shared" si="50"/>
        <v>일</v>
      </c>
    </row>
    <row r="774" spans="1:7" x14ac:dyDescent="0.3">
      <c r="A774" s="1">
        <v>45334</v>
      </c>
      <c r="B774">
        <f t="shared" si="51"/>
        <v>2024</v>
      </c>
      <c r="C774" t="s">
        <v>80</v>
      </c>
      <c r="D774" t="s">
        <v>81</v>
      </c>
      <c r="E774">
        <f t="shared" si="48"/>
        <v>2</v>
      </c>
      <c r="F774">
        <f t="shared" si="49"/>
        <v>12</v>
      </c>
      <c r="G774" t="str">
        <f t="shared" si="50"/>
        <v>월</v>
      </c>
    </row>
    <row r="775" spans="1:7" x14ac:dyDescent="0.3">
      <c r="A775" s="1">
        <v>45335</v>
      </c>
      <c r="B775">
        <f t="shared" si="51"/>
        <v>2024</v>
      </c>
      <c r="C775" t="s">
        <v>80</v>
      </c>
      <c r="D775" t="s">
        <v>81</v>
      </c>
      <c r="E775">
        <f t="shared" si="48"/>
        <v>2</v>
      </c>
      <c r="F775">
        <f t="shared" si="49"/>
        <v>13</v>
      </c>
      <c r="G775" t="str">
        <f t="shared" si="50"/>
        <v>화</v>
      </c>
    </row>
    <row r="776" spans="1:7" x14ac:dyDescent="0.3">
      <c r="A776" s="1">
        <v>45336</v>
      </c>
      <c r="B776">
        <f t="shared" si="51"/>
        <v>2024</v>
      </c>
      <c r="C776" t="s">
        <v>80</v>
      </c>
      <c r="D776" t="s">
        <v>81</v>
      </c>
      <c r="E776">
        <f t="shared" si="48"/>
        <v>2</v>
      </c>
      <c r="F776">
        <f t="shared" si="49"/>
        <v>14</v>
      </c>
      <c r="G776" t="str">
        <f t="shared" si="50"/>
        <v>수</v>
      </c>
    </row>
    <row r="777" spans="1:7" x14ac:dyDescent="0.3">
      <c r="A777" s="1">
        <v>45337</v>
      </c>
      <c r="B777">
        <f t="shared" si="51"/>
        <v>2024</v>
      </c>
      <c r="C777" t="s">
        <v>80</v>
      </c>
      <c r="D777" t="s">
        <v>81</v>
      </c>
      <c r="E777">
        <f t="shared" si="48"/>
        <v>2</v>
      </c>
      <c r="F777">
        <f t="shared" si="49"/>
        <v>15</v>
      </c>
      <c r="G777" t="str">
        <f t="shared" si="50"/>
        <v>목</v>
      </c>
    </row>
    <row r="778" spans="1:7" x14ac:dyDescent="0.3">
      <c r="A778" s="1">
        <v>45338</v>
      </c>
      <c r="B778">
        <f t="shared" si="51"/>
        <v>2024</v>
      </c>
      <c r="C778" t="s">
        <v>80</v>
      </c>
      <c r="D778" t="s">
        <v>81</v>
      </c>
      <c r="E778">
        <f t="shared" si="48"/>
        <v>2</v>
      </c>
      <c r="F778">
        <f t="shared" si="49"/>
        <v>16</v>
      </c>
      <c r="G778" t="str">
        <f t="shared" si="50"/>
        <v>금</v>
      </c>
    </row>
    <row r="779" spans="1:7" x14ac:dyDescent="0.3">
      <c r="A779" s="1">
        <v>45339</v>
      </c>
      <c r="B779">
        <f t="shared" si="51"/>
        <v>2024</v>
      </c>
      <c r="C779" t="s">
        <v>80</v>
      </c>
      <c r="D779" t="s">
        <v>81</v>
      </c>
      <c r="E779">
        <f t="shared" ref="E779:E842" si="52">MONTH(A779)</f>
        <v>2</v>
      </c>
      <c r="F779">
        <f t="shared" ref="F779:F842" si="53">DAY(A779)</f>
        <v>17</v>
      </c>
      <c r="G779" t="str">
        <f t="shared" ref="G779:G842" si="54">TEXT(A779,"aaa")</f>
        <v>토</v>
      </c>
    </row>
    <row r="780" spans="1:7" x14ac:dyDescent="0.3">
      <c r="A780" s="1">
        <v>45340</v>
      </c>
      <c r="B780">
        <f t="shared" si="51"/>
        <v>2024</v>
      </c>
      <c r="C780" t="s">
        <v>80</v>
      </c>
      <c r="D780" t="s">
        <v>81</v>
      </c>
      <c r="E780">
        <f t="shared" si="52"/>
        <v>2</v>
      </c>
      <c r="F780">
        <f t="shared" si="53"/>
        <v>18</v>
      </c>
      <c r="G780" t="str">
        <f t="shared" si="54"/>
        <v>일</v>
      </c>
    </row>
    <row r="781" spans="1:7" x14ac:dyDescent="0.3">
      <c r="A781" s="1">
        <v>45341</v>
      </c>
      <c r="B781">
        <f t="shared" si="51"/>
        <v>2024</v>
      </c>
      <c r="C781" t="s">
        <v>80</v>
      </c>
      <c r="D781" t="s">
        <v>81</v>
      </c>
      <c r="E781">
        <f t="shared" si="52"/>
        <v>2</v>
      </c>
      <c r="F781">
        <f t="shared" si="53"/>
        <v>19</v>
      </c>
      <c r="G781" t="str">
        <f t="shared" si="54"/>
        <v>월</v>
      </c>
    </row>
    <row r="782" spans="1:7" x14ac:dyDescent="0.3">
      <c r="A782" s="1">
        <v>45342</v>
      </c>
      <c r="B782">
        <f t="shared" si="51"/>
        <v>2024</v>
      </c>
      <c r="C782" t="s">
        <v>80</v>
      </c>
      <c r="D782" t="s">
        <v>81</v>
      </c>
      <c r="E782">
        <f t="shared" si="52"/>
        <v>2</v>
      </c>
      <c r="F782">
        <f t="shared" si="53"/>
        <v>20</v>
      </c>
      <c r="G782" t="str">
        <f t="shared" si="54"/>
        <v>화</v>
      </c>
    </row>
    <row r="783" spans="1:7" x14ac:dyDescent="0.3">
      <c r="A783" s="1">
        <v>45343</v>
      </c>
      <c r="B783">
        <f t="shared" si="51"/>
        <v>2024</v>
      </c>
      <c r="C783" t="s">
        <v>80</v>
      </c>
      <c r="D783" t="s">
        <v>81</v>
      </c>
      <c r="E783">
        <f t="shared" si="52"/>
        <v>2</v>
      </c>
      <c r="F783">
        <f t="shared" si="53"/>
        <v>21</v>
      </c>
      <c r="G783" t="str">
        <f t="shared" si="54"/>
        <v>수</v>
      </c>
    </row>
    <row r="784" spans="1:7" x14ac:dyDescent="0.3">
      <c r="A784" s="1">
        <v>45344</v>
      </c>
      <c r="B784">
        <f t="shared" si="51"/>
        <v>2024</v>
      </c>
      <c r="C784" t="s">
        <v>80</v>
      </c>
      <c r="D784" t="s">
        <v>81</v>
      </c>
      <c r="E784">
        <f t="shared" si="52"/>
        <v>2</v>
      </c>
      <c r="F784">
        <f t="shared" si="53"/>
        <v>22</v>
      </c>
      <c r="G784" t="str">
        <f t="shared" si="54"/>
        <v>목</v>
      </c>
    </row>
    <row r="785" spans="1:7" x14ac:dyDescent="0.3">
      <c r="A785" s="1">
        <v>45345</v>
      </c>
      <c r="B785">
        <f t="shared" si="51"/>
        <v>2024</v>
      </c>
      <c r="C785" t="s">
        <v>80</v>
      </c>
      <c r="D785" t="s">
        <v>81</v>
      </c>
      <c r="E785">
        <f t="shared" si="52"/>
        <v>2</v>
      </c>
      <c r="F785">
        <f t="shared" si="53"/>
        <v>23</v>
      </c>
      <c r="G785" t="str">
        <f t="shared" si="54"/>
        <v>금</v>
      </c>
    </row>
    <row r="786" spans="1:7" x14ac:dyDescent="0.3">
      <c r="A786" s="1">
        <v>45346</v>
      </c>
      <c r="B786">
        <f t="shared" si="51"/>
        <v>2024</v>
      </c>
      <c r="C786" t="s">
        <v>80</v>
      </c>
      <c r="D786" t="s">
        <v>81</v>
      </c>
      <c r="E786">
        <f t="shared" si="52"/>
        <v>2</v>
      </c>
      <c r="F786">
        <f t="shared" si="53"/>
        <v>24</v>
      </c>
      <c r="G786" t="str">
        <f t="shared" si="54"/>
        <v>토</v>
      </c>
    </row>
    <row r="787" spans="1:7" x14ac:dyDescent="0.3">
      <c r="A787" s="1">
        <v>45347</v>
      </c>
      <c r="B787">
        <f t="shared" si="51"/>
        <v>2024</v>
      </c>
      <c r="C787" t="s">
        <v>80</v>
      </c>
      <c r="D787" t="s">
        <v>81</v>
      </c>
      <c r="E787">
        <f t="shared" si="52"/>
        <v>2</v>
      </c>
      <c r="F787">
        <f t="shared" si="53"/>
        <v>25</v>
      </c>
      <c r="G787" t="str">
        <f t="shared" si="54"/>
        <v>일</v>
      </c>
    </row>
    <row r="788" spans="1:7" x14ac:dyDescent="0.3">
      <c r="A788" s="1">
        <v>45348</v>
      </c>
      <c r="B788">
        <f t="shared" si="51"/>
        <v>2024</v>
      </c>
      <c r="C788" t="s">
        <v>80</v>
      </c>
      <c r="D788" t="s">
        <v>81</v>
      </c>
      <c r="E788">
        <f t="shared" si="52"/>
        <v>2</v>
      </c>
      <c r="F788">
        <f t="shared" si="53"/>
        <v>26</v>
      </c>
      <c r="G788" t="str">
        <f t="shared" si="54"/>
        <v>월</v>
      </c>
    </row>
    <row r="789" spans="1:7" x14ac:dyDescent="0.3">
      <c r="A789" s="1">
        <v>45349</v>
      </c>
      <c r="B789">
        <f t="shared" si="51"/>
        <v>2024</v>
      </c>
      <c r="C789" t="s">
        <v>80</v>
      </c>
      <c r="D789" t="s">
        <v>81</v>
      </c>
      <c r="E789">
        <f t="shared" si="52"/>
        <v>2</v>
      </c>
      <c r="F789">
        <f t="shared" si="53"/>
        <v>27</v>
      </c>
      <c r="G789" t="str">
        <f t="shared" si="54"/>
        <v>화</v>
      </c>
    </row>
    <row r="790" spans="1:7" x14ac:dyDescent="0.3">
      <c r="A790" s="1">
        <v>45350</v>
      </c>
      <c r="B790">
        <f t="shared" si="51"/>
        <v>2024</v>
      </c>
      <c r="C790" t="s">
        <v>80</v>
      </c>
      <c r="D790" t="s">
        <v>81</v>
      </c>
      <c r="E790">
        <f t="shared" si="52"/>
        <v>2</v>
      </c>
      <c r="F790">
        <f t="shared" si="53"/>
        <v>28</v>
      </c>
      <c r="G790" t="str">
        <f t="shared" si="54"/>
        <v>수</v>
      </c>
    </row>
    <row r="791" spans="1:7" x14ac:dyDescent="0.3">
      <c r="A791" s="1">
        <v>45351</v>
      </c>
      <c r="B791">
        <f t="shared" si="51"/>
        <v>2024</v>
      </c>
      <c r="C791" t="s">
        <v>80</v>
      </c>
      <c r="D791" t="s">
        <v>81</v>
      </c>
      <c r="E791">
        <f t="shared" si="52"/>
        <v>2</v>
      </c>
      <c r="F791">
        <f t="shared" si="53"/>
        <v>29</v>
      </c>
      <c r="G791" t="str">
        <f t="shared" si="54"/>
        <v>목</v>
      </c>
    </row>
    <row r="792" spans="1:7" x14ac:dyDescent="0.3">
      <c r="A792" s="1">
        <v>45352</v>
      </c>
      <c r="B792">
        <f t="shared" si="51"/>
        <v>2024</v>
      </c>
      <c r="C792" t="s">
        <v>80</v>
      </c>
      <c r="D792" t="s">
        <v>81</v>
      </c>
      <c r="E792">
        <f t="shared" si="52"/>
        <v>3</v>
      </c>
      <c r="F792">
        <f t="shared" si="53"/>
        <v>1</v>
      </c>
      <c r="G792" t="str">
        <f t="shared" si="54"/>
        <v>금</v>
      </c>
    </row>
    <row r="793" spans="1:7" x14ac:dyDescent="0.3">
      <c r="A793" s="1">
        <v>45353</v>
      </c>
      <c r="B793">
        <f t="shared" si="51"/>
        <v>2024</v>
      </c>
      <c r="C793" t="s">
        <v>80</v>
      </c>
      <c r="D793" t="s">
        <v>81</v>
      </c>
      <c r="E793">
        <f t="shared" si="52"/>
        <v>3</v>
      </c>
      <c r="F793">
        <f t="shared" si="53"/>
        <v>2</v>
      </c>
      <c r="G793" t="str">
        <f t="shared" si="54"/>
        <v>토</v>
      </c>
    </row>
    <row r="794" spans="1:7" x14ac:dyDescent="0.3">
      <c r="A794" s="1">
        <v>45354</v>
      </c>
      <c r="B794">
        <f t="shared" si="51"/>
        <v>2024</v>
      </c>
      <c r="C794" t="s">
        <v>80</v>
      </c>
      <c r="D794" t="s">
        <v>81</v>
      </c>
      <c r="E794">
        <f t="shared" si="52"/>
        <v>3</v>
      </c>
      <c r="F794">
        <f t="shared" si="53"/>
        <v>3</v>
      </c>
      <c r="G794" t="str">
        <f t="shared" si="54"/>
        <v>일</v>
      </c>
    </row>
    <row r="795" spans="1:7" x14ac:dyDescent="0.3">
      <c r="A795" s="1">
        <v>45355</v>
      </c>
      <c r="B795">
        <f t="shared" si="51"/>
        <v>2024</v>
      </c>
      <c r="C795" t="s">
        <v>80</v>
      </c>
      <c r="D795" t="s">
        <v>81</v>
      </c>
      <c r="E795">
        <f t="shared" si="52"/>
        <v>3</v>
      </c>
      <c r="F795">
        <f t="shared" si="53"/>
        <v>4</v>
      </c>
      <c r="G795" t="str">
        <f t="shared" si="54"/>
        <v>월</v>
      </c>
    </row>
    <row r="796" spans="1:7" x14ac:dyDescent="0.3">
      <c r="A796" s="1">
        <v>45356</v>
      </c>
      <c r="B796">
        <f t="shared" si="51"/>
        <v>2024</v>
      </c>
      <c r="C796" t="s">
        <v>80</v>
      </c>
      <c r="D796" t="s">
        <v>81</v>
      </c>
      <c r="E796">
        <f t="shared" si="52"/>
        <v>3</v>
      </c>
      <c r="F796">
        <f t="shared" si="53"/>
        <v>5</v>
      </c>
      <c r="G796" t="str">
        <f t="shared" si="54"/>
        <v>화</v>
      </c>
    </row>
    <row r="797" spans="1:7" x14ac:dyDescent="0.3">
      <c r="A797" s="1">
        <v>45357</v>
      </c>
      <c r="B797">
        <f t="shared" si="51"/>
        <v>2024</v>
      </c>
      <c r="C797" t="s">
        <v>80</v>
      </c>
      <c r="D797" t="s">
        <v>81</v>
      </c>
      <c r="E797">
        <f t="shared" si="52"/>
        <v>3</v>
      </c>
      <c r="F797">
        <f t="shared" si="53"/>
        <v>6</v>
      </c>
      <c r="G797" t="str">
        <f t="shared" si="54"/>
        <v>수</v>
      </c>
    </row>
    <row r="798" spans="1:7" x14ac:dyDescent="0.3">
      <c r="A798" s="1">
        <v>45358</v>
      </c>
      <c r="B798">
        <f t="shared" si="51"/>
        <v>2024</v>
      </c>
      <c r="C798" t="s">
        <v>80</v>
      </c>
      <c r="D798" t="s">
        <v>81</v>
      </c>
      <c r="E798">
        <f t="shared" si="52"/>
        <v>3</v>
      </c>
      <c r="F798">
        <f t="shared" si="53"/>
        <v>7</v>
      </c>
      <c r="G798" t="str">
        <f t="shared" si="54"/>
        <v>목</v>
      </c>
    </row>
    <row r="799" spans="1:7" x14ac:dyDescent="0.3">
      <c r="A799" s="1">
        <v>45359</v>
      </c>
      <c r="B799">
        <f t="shared" si="51"/>
        <v>2024</v>
      </c>
      <c r="C799" t="s">
        <v>80</v>
      </c>
      <c r="D799" t="s">
        <v>81</v>
      </c>
      <c r="E799">
        <f t="shared" si="52"/>
        <v>3</v>
      </c>
      <c r="F799">
        <f t="shared" si="53"/>
        <v>8</v>
      </c>
      <c r="G799" t="str">
        <f t="shared" si="54"/>
        <v>금</v>
      </c>
    </row>
    <row r="800" spans="1:7" x14ac:dyDescent="0.3">
      <c r="A800" s="1">
        <v>45360</v>
      </c>
      <c r="B800">
        <f t="shared" si="51"/>
        <v>2024</v>
      </c>
      <c r="C800" t="s">
        <v>80</v>
      </c>
      <c r="D800" t="s">
        <v>81</v>
      </c>
      <c r="E800">
        <f t="shared" si="52"/>
        <v>3</v>
      </c>
      <c r="F800">
        <f t="shared" si="53"/>
        <v>9</v>
      </c>
      <c r="G800" t="str">
        <f t="shared" si="54"/>
        <v>토</v>
      </c>
    </row>
    <row r="801" spans="1:7" x14ac:dyDescent="0.3">
      <c r="A801" s="1">
        <v>45361</v>
      </c>
      <c r="B801">
        <f t="shared" si="51"/>
        <v>2024</v>
      </c>
      <c r="C801" t="s">
        <v>80</v>
      </c>
      <c r="D801" t="s">
        <v>81</v>
      </c>
      <c r="E801">
        <f t="shared" si="52"/>
        <v>3</v>
      </c>
      <c r="F801">
        <f t="shared" si="53"/>
        <v>10</v>
      </c>
      <c r="G801" t="str">
        <f t="shared" si="54"/>
        <v>일</v>
      </c>
    </row>
    <row r="802" spans="1:7" x14ac:dyDescent="0.3">
      <c r="A802" s="1">
        <v>45362</v>
      </c>
      <c r="B802">
        <f t="shared" si="51"/>
        <v>2024</v>
      </c>
      <c r="C802" t="s">
        <v>80</v>
      </c>
      <c r="D802" t="s">
        <v>81</v>
      </c>
      <c r="E802">
        <f t="shared" si="52"/>
        <v>3</v>
      </c>
      <c r="F802">
        <f t="shared" si="53"/>
        <v>11</v>
      </c>
      <c r="G802" t="str">
        <f t="shared" si="54"/>
        <v>월</v>
      </c>
    </row>
    <row r="803" spans="1:7" x14ac:dyDescent="0.3">
      <c r="A803" s="1">
        <v>45363</v>
      </c>
      <c r="B803">
        <f t="shared" si="51"/>
        <v>2024</v>
      </c>
      <c r="C803" t="s">
        <v>80</v>
      </c>
      <c r="D803" t="s">
        <v>81</v>
      </c>
      <c r="E803">
        <f t="shared" si="52"/>
        <v>3</v>
      </c>
      <c r="F803">
        <f t="shared" si="53"/>
        <v>12</v>
      </c>
      <c r="G803" t="str">
        <f t="shared" si="54"/>
        <v>화</v>
      </c>
    </row>
    <row r="804" spans="1:7" x14ac:dyDescent="0.3">
      <c r="A804" s="1">
        <v>45364</v>
      </c>
      <c r="B804">
        <f t="shared" si="51"/>
        <v>2024</v>
      </c>
      <c r="C804" t="s">
        <v>80</v>
      </c>
      <c r="D804" t="s">
        <v>81</v>
      </c>
      <c r="E804">
        <f t="shared" si="52"/>
        <v>3</v>
      </c>
      <c r="F804">
        <f t="shared" si="53"/>
        <v>13</v>
      </c>
      <c r="G804" t="str">
        <f t="shared" si="54"/>
        <v>수</v>
      </c>
    </row>
    <row r="805" spans="1:7" x14ac:dyDescent="0.3">
      <c r="A805" s="1">
        <v>45365</v>
      </c>
      <c r="B805">
        <f t="shared" si="51"/>
        <v>2024</v>
      </c>
      <c r="C805" t="s">
        <v>80</v>
      </c>
      <c r="D805" t="s">
        <v>81</v>
      </c>
      <c r="E805">
        <f t="shared" si="52"/>
        <v>3</v>
      </c>
      <c r="F805">
        <f t="shared" si="53"/>
        <v>14</v>
      </c>
      <c r="G805" t="str">
        <f t="shared" si="54"/>
        <v>목</v>
      </c>
    </row>
    <row r="806" spans="1:7" x14ac:dyDescent="0.3">
      <c r="A806" s="1">
        <v>45366</v>
      </c>
      <c r="B806">
        <f t="shared" si="51"/>
        <v>2024</v>
      </c>
      <c r="C806" t="s">
        <v>80</v>
      </c>
      <c r="D806" t="s">
        <v>81</v>
      </c>
      <c r="E806">
        <f t="shared" si="52"/>
        <v>3</v>
      </c>
      <c r="F806">
        <f t="shared" si="53"/>
        <v>15</v>
      </c>
      <c r="G806" t="str">
        <f t="shared" si="54"/>
        <v>금</v>
      </c>
    </row>
    <row r="807" spans="1:7" x14ac:dyDescent="0.3">
      <c r="A807" s="1">
        <v>45367</v>
      </c>
      <c r="B807">
        <f t="shared" si="51"/>
        <v>2024</v>
      </c>
      <c r="C807" t="s">
        <v>80</v>
      </c>
      <c r="D807" t="s">
        <v>81</v>
      </c>
      <c r="E807">
        <f t="shared" si="52"/>
        <v>3</v>
      </c>
      <c r="F807">
        <f t="shared" si="53"/>
        <v>16</v>
      </c>
      <c r="G807" t="str">
        <f t="shared" si="54"/>
        <v>토</v>
      </c>
    </row>
    <row r="808" spans="1:7" x14ac:dyDescent="0.3">
      <c r="A808" s="1">
        <v>45368</v>
      </c>
      <c r="B808">
        <f t="shared" si="51"/>
        <v>2024</v>
      </c>
      <c r="C808" t="s">
        <v>80</v>
      </c>
      <c r="D808" t="s">
        <v>81</v>
      </c>
      <c r="E808">
        <f t="shared" si="52"/>
        <v>3</v>
      </c>
      <c r="F808">
        <f t="shared" si="53"/>
        <v>17</v>
      </c>
      <c r="G808" t="str">
        <f t="shared" si="54"/>
        <v>일</v>
      </c>
    </row>
    <row r="809" spans="1:7" x14ac:dyDescent="0.3">
      <c r="A809" s="1">
        <v>45369</v>
      </c>
      <c r="B809">
        <f t="shared" si="51"/>
        <v>2024</v>
      </c>
      <c r="C809" t="s">
        <v>80</v>
      </c>
      <c r="D809" t="s">
        <v>81</v>
      </c>
      <c r="E809">
        <f t="shared" si="52"/>
        <v>3</v>
      </c>
      <c r="F809">
        <f t="shared" si="53"/>
        <v>18</v>
      </c>
      <c r="G809" t="str">
        <f t="shared" si="54"/>
        <v>월</v>
      </c>
    </row>
    <row r="810" spans="1:7" x14ac:dyDescent="0.3">
      <c r="A810" s="1">
        <v>45370</v>
      </c>
      <c r="B810">
        <f t="shared" si="51"/>
        <v>2024</v>
      </c>
      <c r="C810" t="s">
        <v>80</v>
      </c>
      <c r="D810" t="s">
        <v>81</v>
      </c>
      <c r="E810">
        <f t="shared" si="52"/>
        <v>3</v>
      </c>
      <c r="F810">
        <f t="shared" si="53"/>
        <v>19</v>
      </c>
      <c r="G810" t="str">
        <f t="shared" si="54"/>
        <v>화</v>
      </c>
    </row>
    <row r="811" spans="1:7" x14ac:dyDescent="0.3">
      <c r="A811" s="1">
        <v>45371</v>
      </c>
      <c r="B811">
        <f t="shared" si="51"/>
        <v>2024</v>
      </c>
      <c r="C811" t="s">
        <v>80</v>
      </c>
      <c r="D811" t="s">
        <v>81</v>
      </c>
      <c r="E811">
        <f t="shared" si="52"/>
        <v>3</v>
      </c>
      <c r="F811">
        <f t="shared" si="53"/>
        <v>20</v>
      </c>
      <c r="G811" t="str">
        <f t="shared" si="54"/>
        <v>수</v>
      </c>
    </row>
    <row r="812" spans="1:7" x14ac:dyDescent="0.3">
      <c r="A812" s="1">
        <v>45372</v>
      </c>
      <c r="B812">
        <f t="shared" si="51"/>
        <v>2024</v>
      </c>
      <c r="C812" t="s">
        <v>80</v>
      </c>
      <c r="D812" t="s">
        <v>81</v>
      </c>
      <c r="E812">
        <f t="shared" si="52"/>
        <v>3</v>
      </c>
      <c r="F812">
        <f t="shared" si="53"/>
        <v>21</v>
      </c>
      <c r="G812" t="str">
        <f t="shared" si="54"/>
        <v>목</v>
      </c>
    </row>
    <row r="813" spans="1:7" x14ac:dyDescent="0.3">
      <c r="A813" s="1">
        <v>45373</v>
      </c>
      <c r="B813">
        <f t="shared" si="51"/>
        <v>2024</v>
      </c>
      <c r="C813" t="s">
        <v>80</v>
      </c>
      <c r="D813" t="s">
        <v>81</v>
      </c>
      <c r="E813">
        <f t="shared" si="52"/>
        <v>3</v>
      </c>
      <c r="F813">
        <f t="shared" si="53"/>
        <v>22</v>
      </c>
      <c r="G813" t="str">
        <f t="shared" si="54"/>
        <v>금</v>
      </c>
    </row>
    <row r="814" spans="1:7" x14ac:dyDescent="0.3">
      <c r="A814" s="1">
        <v>45374</v>
      </c>
      <c r="B814">
        <f t="shared" si="51"/>
        <v>2024</v>
      </c>
      <c r="C814" t="s">
        <v>80</v>
      </c>
      <c r="D814" t="s">
        <v>81</v>
      </c>
      <c r="E814">
        <f t="shared" si="52"/>
        <v>3</v>
      </c>
      <c r="F814">
        <f t="shared" si="53"/>
        <v>23</v>
      </c>
      <c r="G814" t="str">
        <f t="shared" si="54"/>
        <v>토</v>
      </c>
    </row>
    <row r="815" spans="1:7" x14ac:dyDescent="0.3">
      <c r="A815" s="1">
        <v>45375</v>
      </c>
      <c r="B815">
        <f t="shared" si="51"/>
        <v>2024</v>
      </c>
      <c r="C815" t="s">
        <v>80</v>
      </c>
      <c r="D815" t="s">
        <v>81</v>
      </c>
      <c r="E815">
        <f t="shared" si="52"/>
        <v>3</v>
      </c>
      <c r="F815">
        <f t="shared" si="53"/>
        <v>24</v>
      </c>
      <c r="G815" t="str">
        <f t="shared" si="54"/>
        <v>일</v>
      </c>
    </row>
    <row r="816" spans="1:7" x14ac:dyDescent="0.3">
      <c r="A816" s="1">
        <v>45376</v>
      </c>
      <c r="B816">
        <f t="shared" si="51"/>
        <v>2024</v>
      </c>
      <c r="C816" t="s">
        <v>80</v>
      </c>
      <c r="D816" t="s">
        <v>81</v>
      </c>
      <c r="E816">
        <f t="shared" si="52"/>
        <v>3</v>
      </c>
      <c r="F816">
        <f t="shared" si="53"/>
        <v>25</v>
      </c>
      <c r="G816" t="str">
        <f t="shared" si="54"/>
        <v>월</v>
      </c>
    </row>
    <row r="817" spans="1:7" x14ac:dyDescent="0.3">
      <c r="A817" s="1">
        <v>45377</v>
      </c>
      <c r="B817">
        <f t="shared" si="51"/>
        <v>2024</v>
      </c>
      <c r="C817" t="s">
        <v>80</v>
      </c>
      <c r="D817" t="s">
        <v>81</v>
      </c>
      <c r="E817">
        <f t="shared" si="52"/>
        <v>3</v>
      </c>
      <c r="F817">
        <f t="shared" si="53"/>
        <v>26</v>
      </c>
      <c r="G817" t="str">
        <f t="shared" si="54"/>
        <v>화</v>
      </c>
    </row>
    <row r="818" spans="1:7" x14ac:dyDescent="0.3">
      <c r="A818" s="1">
        <v>45378</v>
      </c>
      <c r="B818">
        <f t="shared" si="51"/>
        <v>2024</v>
      </c>
      <c r="C818" t="s">
        <v>80</v>
      </c>
      <c r="D818" t="s">
        <v>81</v>
      </c>
      <c r="E818">
        <f t="shared" si="52"/>
        <v>3</v>
      </c>
      <c r="F818">
        <f t="shared" si="53"/>
        <v>27</v>
      </c>
      <c r="G818" t="str">
        <f t="shared" si="54"/>
        <v>수</v>
      </c>
    </row>
    <row r="819" spans="1:7" x14ac:dyDescent="0.3">
      <c r="A819" s="1">
        <v>45379</v>
      </c>
      <c r="B819">
        <f t="shared" si="51"/>
        <v>2024</v>
      </c>
      <c r="C819" t="s">
        <v>80</v>
      </c>
      <c r="D819" t="s">
        <v>81</v>
      </c>
      <c r="E819">
        <f t="shared" si="52"/>
        <v>3</v>
      </c>
      <c r="F819">
        <f t="shared" si="53"/>
        <v>28</v>
      </c>
      <c r="G819" t="str">
        <f t="shared" si="54"/>
        <v>목</v>
      </c>
    </row>
    <row r="820" spans="1:7" x14ac:dyDescent="0.3">
      <c r="A820" s="1">
        <v>45380</v>
      </c>
      <c r="B820">
        <f t="shared" si="51"/>
        <v>2024</v>
      </c>
      <c r="C820" t="s">
        <v>80</v>
      </c>
      <c r="D820" t="s">
        <v>81</v>
      </c>
      <c r="E820">
        <f t="shared" si="52"/>
        <v>3</v>
      </c>
      <c r="F820">
        <f t="shared" si="53"/>
        <v>29</v>
      </c>
      <c r="G820" t="str">
        <f t="shared" si="54"/>
        <v>금</v>
      </c>
    </row>
    <row r="821" spans="1:7" x14ac:dyDescent="0.3">
      <c r="A821" s="1">
        <v>45381</v>
      </c>
      <c r="B821">
        <f t="shared" si="51"/>
        <v>2024</v>
      </c>
      <c r="C821" t="s">
        <v>80</v>
      </c>
      <c r="D821" t="s">
        <v>81</v>
      </c>
      <c r="E821">
        <f t="shared" si="52"/>
        <v>3</v>
      </c>
      <c r="F821">
        <f t="shared" si="53"/>
        <v>30</v>
      </c>
      <c r="G821" t="str">
        <f t="shared" si="54"/>
        <v>토</v>
      </c>
    </row>
    <row r="822" spans="1:7" x14ac:dyDescent="0.3">
      <c r="A822" s="1">
        <v>45382</v>
      </c>
      <c r="B822">
        <f t="shared" si="51"/>
        <v>2024</v>
      </c>
      <c r="C822" t="s">
        <v>80</v>
      </c>
      <c r="D822" t="s">
        <v>82</v>
      </c>
      <c r="E822">
        <f t="shared" si="52"/>
        <v>3</v>
      </c>
      <c r="F822">
        <f t="shared" si="53"/>
        <v>31</v>
      </c>
      <c r="G822" t="str">
        <f t="shared" si="54"/>
        <v>일</v>
      </c>
    </row>
    <row r="823" spans="1:7" x14ac:dyDescent="0.3">
      <c r="A823" s="1">
        <v>45383</v>
      </c>
      <c r="B823">
        <f t="shared" si="51"/>
        <v>2024</v>
      </c>
      <c r="C823" t="s">
        <v>80</v>
      </c>
      <c r="D823" t="s">
        <v>82</v>
      </c>
      <c r="E823">
        <f t="shared" si="52"/>
        <v>4</v>
      </c>
      <c r="F823">
        <f t="shared" si="53"/>
        <v>1</v>
      </c>
      <c r="G823" t="str">
        <f t="shared" si="54"/>
        <v>월</v>
      </c>
    </row>
    <row r="824" spans="1:7" x14ac:dyDescent="0.3">
      <c r="A824" s="1">
        <v>45384</v>
      </c>
      <c r="B824">
        <f t="shared" si="51"/>
        <v>2024</v>
      </c>
      <c r="C824" t="s">
        <v>80</v>
      </c>
      <c r="D824" t="s">
        <v>82</v>
      </c>
      <c r="E824">
        <f t="shared" si="52"/>
        <v>4</v>
      </c>
      <c r="F824">
        <f t="shared" si="53"/>
        <v>2</v>
      </c>
      <c r="G824" t="str">
        <f t="shared" si="54"/>
        <v>화</v>
      </c>
    </row>
    <row r="825" spans="1:7" x14ac:dyDescent="0.3">
      <c r="A825" s="1">
        <v>45385</v>
      </c>
      <c r="B825">
        <f t="shared" si="51"/>
        <v>2024</v>
      </c>
      <c r="C825" t="s">
        <v>80</v>
      </c>
      <c r="D825" t="s">
        <v>82</v>
      </c>
      <c r="E825">
        <f t="shared" si="52"/>
        <v>4</v>
      </c>
      <c r="F825">
        <f t="shared" si="53"/>
        <v>3</v>
      </c>
      <c r="G825" t="str">
        <f t="shared" si="54"/>
        <v>수</v>
      </c>
    </row>
    <row r="826" spans="1:7" x14ac:dyDescent="0.3">
      <c r="A826" s="1">
        <v>45386</v>
      </c>
      <c r="B826">
        <f t="shared" si="51"/>
        <v>2024</v>
      </c>
      <c r="C826" t="s">
        <v>80</v>
      </c>
      <c r="D826" t="s">
        <v>82</v>
      </c>
      <c r="E826">
        <f t="shared" si="52"/>
        <v>4</v>
      </c>
      <c r="F826">
        <f t="shared" si="53"/>
        <v>4</v>
      </c>
      <c r="G826" t="str">
        <f t="shared" si="54"/>
        <v>목</v>
      </c>
    </row>
    <row r="827" spans="1:7" x14ac:dyDescent="0.3">
      <c r="A827" s="1">
        <v>45387</v>
      </c>
      <c r="B827">
        <f t="shared" si="51"/>
        <v>2024</v>
      </c>
      <c r="C827" t="s">
        <v>80</v>
      </c>
      <c r="D827" t="s">
        <v>82</v>
      </c>
      <c r="E827">
        <f t="shared" si="52"/>
        <v>4</v>
      </c>
      <c r="F827">
        <f t="shared" si="53"/>
        <v>5</v>
      </c>
      <c r="G827" t="str">
        <f t="shared" si="54"/>
        <v>금</v>
      </c>
    </row>
    <row r="828" spans="1:7" x14ac:dyDescent="0.3">
      <c r="A828" s="1">
        <v>45388</v>
      </c>
      <c r="B828">
        <f t="shared" si="51"/>
        <v>2024</v>
      </c>
      <c r="C828" t="s">
        <v>80</v>
      </c>
      <c r="D828" t="s">
        <v>82</v>
      </c>
      <c r="E828">
        <f t="shared" si="52"/>
        <v>4</v>
      </c>
      <c r="F828">
        <f t="shared" si="53"/>
        <v>6</v>
      </c>
      <c r="G828" t="str">
        <f t="shared" si="54"/>
        <v>토</v>
      </c>
    </row>
    <row r="829" spans="1:7" x14ac:dyDescent="0.3">
      <c r="A829" s="1">
        <v>45389</v>
      </c>
      <c r="B829">
        <f t="shared" si="51"/>
        <v>2024</v>
      </c>
      <c r="C829" t="s">
        <v>80</v>
      </c>
      <c r="D829" t="s">
        <v>82</v>
      </c>
      <c r="E829">
        <f t="shared" si="52"/>
        <v>4</v>
      </c>
      <c r="F829">
        <f t="shared" si="53"/>
        <v>7</v>
      </c>
      <c r="G829" t="str">
        <f t="shared" si="54"/>
        <v>일</v>
      </c>
    </row>
    <row r="830" spans="1:7" x14ac:dyDescent="0.3">
      <c r="A830" s="1">
        <v>45390</v>
      </c>
      <c r="B830">
        <f t="shared" si="51"/>
        <v>2024</v>
      </c>
      <c r="C830" t="s">
        <v>80</v>
      </c>
      <c r="D830" t="s">
        <v>82</v>
      </c>
      <c r="E830">
        <f t="shared" si="52"/>
        <v>4</v>
      </c>
      <c r="F830">
        <f t="shared" si="53"/>
        <v>8</v>
      </c>
      <c r="G830" t="str">
        <f t="shared" si="54"/>
        <v>월</v>
      </c>
    </row>
    <row r="831" spans="1:7" x14ac:dyDescent="0.3">
      <c r="A831" s="1">
        <v>45391</v>
      </c>
      <c r="B831">
        <f t="shared" si="51"/>
        <v>2024</v>
      </c>
      <c r="C831" t="s">
        <v>80</v>
      </c>
      <c r="D831" t="s">
        <v>82</v>
      </c>
      <c r="E831">
        <f t="shared" si="52"/>
        <v>4</v>
      </c>
      <c r="F831">
        <f t="shared" si="53"/>
        <v>9</v>
      </c>
      <c r="G831" t="str">
        <f t="shared" si="54"/>
        <v>화</v>
      </c>
    </row>
    <row r="832" spans="1:7" x14ac:dyDescent="0.3">
      <c r="A832" s="1">
        <v>45392</v>
      </c>
      <c r="B832">
        <f t="shared" si="51"/>
        <v>2024</v>
      </c>
      <c r="C832" t="s">
        <v>80</v>
      </c>
      <c r="D832" t="s">
        <v>82</v>
      </c>
      <c r="E832">
        <f t="shared" si="52"/>
        <v>4</v>
      </c>
      <c r="F832">
        <f t="shared" si="53"/>
        <v>10</v>
      </c>
      <c r="G832" t="str">
        <f t="shared" si="54"/>
        <v>수</v>
      </c>
    </row>
    <row r="833" spans="1:7" x14ac:dyDescent="0.3">
      <c r="A833" s="1">
        <v>45393</v>
      </c>
      <c r="B833">
        <f t="shared" si="51"/>
        <v>2024</v>
      </c>
      <c r="C833" t="s">
        <v>80</v>
      </c>
      <c r="D833" t="s">
        <v>82</v>
      </c>
      <c r="E833">
        <f t="shared" si="52"/>
        <v>4</v>
      </c>
      <c r="F833">
        <f t="shared" si="53"/>
        <v>11</v>
      </c>
      <c r="G833" t="str">
        <f t="shared" si="54"/>
        <v>목</v>
      </c>
    </row>
    <row r="834" spans="1:7" x14ac:dyDescent="0.3">
      <c r="A834" s="1">
        <v>45394</v>
      </c>
      <c r="B834">
        <f t="shared" si="51"/>
        <v>2024</v>
      </c>
      <c r="C834" t="s">
        <v>80</v>
      </c>
      <c r="D834" t="s">
        <v>82</v>
      </c>
      <c r="E834">
        <f t="shared" si="52"/>
        <v>4</v>
      </c>
      <c r="F834">
        <f t="shared" si="53"/>
        <v>12</v>
      </c>
      <c r="G834" t="str">
        <f t="shared" si="54"/>
        <v>금</v>
      </c>
    </row>
    <row r="835" spans="1:7" x14ac:dyDescent="0.3">
      <c r="A835" s="1">
        <v>45395</v>
      </c>
      <c r="B835">
        <f t="shared" ref="B835:B898" si="55">YEAR(A835)</f>
        <v>2024</v>
      </c>
      <c r="C835" t="s">
        <v>80</v>
      </c>
      <c r="D835" t="s">
        <v>82</v>
      </c>
      <c r="E835">
        <f t="shared" si="52"/>
        <v>4</v>
      </c>
      <c r="F835">
        <f t="shared" si="53"/>
        <v>13</v>
      </c>
      <c r="G835" t="str">
        <f t="shared" si="54"/>
        <v>토</v>
      </c>
    </row>
    <row r="836" spans="1:7" x14ac:dyDescent="0.3">
      <c r="A836" s="1">
        <v>45396</v>
      </c>
      <c r="B836">
        <f t="shared" si="55"/>
        <v>2024</v>
      </c>
      <c r="C836" t="s">
        <v>80</v>
      </c>
      <c r="D836" t="s">
        <v>82</v>
      </c>
      <c r="E836">
        <f t="shared" si="52"/>
        <v>4</v>
      </c>
      <c r="F836">
        <f t="shared" si="53"/>
        <v>14</v>
      </c>
      <c r="G836" t="str">
        <f t="shared" si="54"/>
        <v>일</v>
      </c>
    </row>
    <row r="837" spans="1:7" x14ac:dyDescent="0.3">
      <c r="A837" s="1">
        <v>45397</v>
      </c>
      <c r="B837">
        <f t="shared" si="55"/>
        <v>2024</v>
      </c>
      <c r="C837" t="s">
        <v>80</v>
      </c>
      <c r="D837" t="s">
        <v>82</v>
      </c>
      <c r="E837">
        <f t="shared" si="52"/>
        <v>4</v>
      </c>
      <c r="F837">
        <f t="shared" si="53"/>
        <v>15</v>
      </c>
      <c r="G837" t="str">
        <f t="shared" si="54"/>
        <v>월</v>
      </c>
    </row>
    <row r="838" spans="1:7" x14ac:dyDescent="0.3">
      <c r="A838" s="1">
        <v>45398</v>
      </c>
      <c r="B838">
        <f t="shared" si="55"/>
        <v>2024</v>
      </c>
      <c r="C838" t="s">
        <v>80</v>
      </c>
      <c r="D838" t="s">
        <v>82</v>
      </c>
      <c r="E838">
        <f t="shared" si="52"/>
        <v>4</v>
      </c>
      <c r="F838">
        <f t="shared" si="53"/>
        <v>16</v>
      </c>
      <c r="G838" t="str">
        <f t="shared" si="54"/>
        <v>화</v>
      </c>
    </row>
    <row r="839" spans="1:7" x14ac:dyDescent="0.3">
      <c r="A839" s="1">
        <v>45399</v>
      </c>
      <c r="B839">
        <f t="shared" si="55"/>
        <v>2024</v>
      </c>
      <c r="C839" t="s">
        <v>80</v>
      </c>
      <c r="D839" t="s">
        <v>82</v>
      </c>
      <c r="E839">
        <f t="shared" si="52"/>
        <v>4</v>
      </c>
      <c r="F839">
        <f t="shared" si="53"/>
        <v>17</v>
      </c>
      <c r="G839" t="str">
        <f t="shared" si="54"/>
        <v>수</v>
      </c>
    </row>
    <row r="840" spans="1:7" x14ac:dyDescent="0.3">
      <c r="A840" s="1">
        <v>45400</v>
      </c>
      <c r="B840">
        <f t="shared" si="55"/>
        <v>2024</v>
      </c>
      <c r="C840" t="s">
        <v>80</v>
      </c>
      <c r="D840" t="s">
        <v>82</v>
      </c>
      <c r="E840">
        <f t="shared" si="52"/>
        <v>4</v>
      </c>
      <c r="F840">
        <f t="shared" si="53"/>
        <v>18</v>
      </c>
      <c r="G840" t="str">
        <f t="shared" si="54"/>
        <v>목</v>
      </c>
    </row>
    <row r="841" spans="1:7" x14ac:dyDescent="0.3">
      <c r="A841" s="1">
        <v>45401</v>
      </c>
      <c r="B841">
        <f t="shared" si="55"/>
        <v>2024</v>
      </c>
      <c r="C841" t="s">
        <v>80</v>
      </c>
      <c r="D841" t="s">
        <v>82</v>
      </c>
      <c r="E841">
        <f t="shared" si="52"/>
        <v>4</v>
      </c>
      <c r="F841">
        <f t="shared" si="53"/>
        <v>19</v>
      </c>
      <c r="G841" t="str">
        <f t="shared" si="54"/>
        <v>금</v>
      </c>
    </row>
    <row r="842" spans="1:7" x14ac:dyDescent="0.3">
      <c r="A842" s="1">
        <v>45402</v>
      </c>
      <c r="B842">
        <f t="shared" si="55"/>
        <v>2024</v>
      </c>
      <c r="C842" t="s">
        <v>80</v>
      </c>
      <c r="D842" t="s">
        <v>82</v>
      </c>
      <c r="E842">
        <f t="shared" si="52"/>
        <v>4</v>
      </c>
      <c r="F842">
        <f t="shared" si="53"/>
        <v>20</v>
      </c>
      <c r="G842" t="str">
        <f t="shared" si="54"/>
        <v>토</v>
      </c>
    </row>
    <row r="843" spans="1:7" x14ac:dyDescent="0.3">
      <c r="A843" s="1">
        <v>45403</v>
      </c>
      <c r="B843">
        <f t="shared" si="55"/>
        <v>2024</v>
      </c>
      <c r="C843" t="s">
        <v>80</v>
      </c>
      <c r="D843" t="s">
        <v>82</v>
      </c>
      <c r="E843">
        <f t="shared" ref="E843:E906" si="56">MONTH(A843)</f>
        <v>4</v>
      </c>
      <c r="F843">
        <f t="shared" ref="F843:F906" si="57">DAY(A843)</f>
        <v>21</v>
      </c>
      <c r="G843" t="str">
        <f t="shared" ref="G843:G906" si="58">TEXT(A843,"aaa")</f>
        <v>일</v>
      </c>
    </row>
    <row r="844" spans="1:7" x14ac:dyDescent="0.3">
      <c r="A844" s="1">
        <v>45404</v>
      </c>
      <c r="B844">
        <f t="shared" si="55"/>
        <v>2024</v>
      </c>
      <c r="C844" t="s">
        <v>80</v>
      </c>
      <c r="D844" t="s">
        <v>82</v>
      </c>
      <c r="E844">
        <f t="shared" si="56"/>
        <v>4</v>
      </c>
      <c r="F844">
        <f t="shared" si="57"/>
        <v>22</v>
      </c>
      <c r="G844" t="str">
        <f t="shared" si="58"/>
        <v>월</v>
      </c>
    </row>
    <row r="845" spans="1:7" x14ac:dyDescent="0.3">
      <c r="A845" s="1">
        <v>45405</v>
      </c>
      <c r="B845">
        <f t="shared" si="55"/>
        <v>2024</v>
      </c>
      <c r="C845" t="s">
        <v>80</v>
      </c>
      <c r="D845" t="s">
        <v>82</v>
      </c>
      <c r="E845">
        <f t="shared" si="56"/>
        <v>4</v>
      </c>
      <c r="F845">
        <f t="shared" si="57"/>
        <v>23</v>
      </c>
      <c r="G845" t="str">
        <f t="shared" si="58"/>
        <v>화</v>
      </c>
    </row>
    <row r="846" spans="1:7" x14ac:dyDescent="0.3">
      <c r="A846" s="1">
        <v>45406</v>
      </c>
      <c r="B846">
        <f t="shared" si="55"/>
        <v>2024</v>
      </c>
      <c r="C846" t="s">
        <v>80</v>
      </c>
      <c r="D846" t="s">
        <v>82</v>
      </c>
      <c r="E846">
        <f t="shared" si="56"/>
        <v>4</v>
      </c>
      <c r="F846">
        <f t="shared" si="57"/>
        <v>24</v>
      </c>
      <c r="G846" t="str">
        <f t="shared" si="58"/>
        <v>수</v>
      </c>
    </row>
    <row r="847" spans="1:7" x14ac:dyDescent="0.3">
      <c r="A847" s="1">
        <v>45407</v>
      </c>
      <c r="B847">
        <f t="shared" si="55"/>
        <v>2024</v>
      </c>
      <c r="C847" t="s">
        <v>80</v>
      </c>
      <c r="D847" t="s">
        <v>82</v>
      </c>
      <c r="E847">
        <f t="shared" si="56"/>
        <v>4</v>
      </c>
      <c r="F847">
        <f t="shared" si="57"/>
        <v>25</v>
      </c>
      <c r="G847" t="str">
        <f t="shared" si="58"/>
        <v>목</v>
      </c>
    </row>
    <row r="848" spans="1:7" x14ac:dyDescent="0.3">
      <c r="A848" s="1">
        <v>45408</v>
      </c>
      <c r="B848">
        <f t="shared" si="55"/>
        <v>2024</v>
      </c>
      <c r="C848" t="s">
        <v>80</v>
      </c>
      <c r="D848" t="s">
        <v>82</v>
      </c>
      <c r="E848">
        <f t="shared" si="56"/>
        <v>4</v>
      </c>
      <c r="F848">
        <f t="shared" si="57"/>
        <v>26</v>
      </c>
      <c r="G848" t="str">
        <f t="shared" si="58"/>
        <v>금</v>
      </c>
    </row>
    <row r="849" spans="1:7" x14ac:dyDescent="0.3">
      <c r="A849" s="1">
        <v>45409</v>
      </c>
      <c r="B849">
        <f t="shared" si="55"/>
        <v>2024</v>
      </c>
      <c r="C849" t="s">
        <v>80</v>
      </c>
      <c r="D849" t="s">
        <v>82</v>
      </c>
      <c r="E849">
        <f t="shared" si="56"/>
        <v>4</v>
      </c>
      <c r="F849">
        <f t="shared" si="57"/>
        <v>27</v>
      </c>
      <c r="G849" t="str">
        <f t="shared" si="58"/>
        <v>토</v>
      </c>
    </row>
    <row r="850" spans="1:7" x14ac:dyDescent="0.3">
      <c r="A850" s="1">
        <v>45410</v>
      </c>
      <c r="B850">
        <f t="shared" si="55"/>
        <v>2024</v>
      </c>
      <c r="C850" t="s">
        <v>80</v>
      </c>
      <c r="D850" t="s">
        <v>82</v>
      </c>
      <c r="E850">
        <f t="shared" si="56"/>
        <v>4</v>
      </c>
      <c r="F850">
        <f t="shared" si="57"/>
        <v>28</v>
      </c>
      <c r="G850" t="str">
        <f t="shared" si="58"/>
        <v>일</v>
      </c>
    </row>
    <row r="851" spans="1:7" x14ac:dyDescent="0.3">
      <c r="A851" s="1">
        <v>45411</v>
      </c>
      <c r="B851">
        <f t="shared" si="55"/>
        <v>2024</v>
      </c>
      <c r="C851" t="s">
        <v>80</v>
      </c>
      <c r="D851" t="s">
        <v>82</v>
      </c>
      <c r="E851">
        <f t="shared" si="56"/>
        <v>4</v>
      </c>
      <c r="F851">
        <f t="shared" si="57"/>
        <v>29</v>
      </c>
      <c r="G851" t="str">
        <f t="shared" si="58"/>
        <v>월</v>
      </c>
    </row>
    <row r="852" spans="1:7" x14ac:dyDescent="0.3">
      <c r="A852" s="1">
        <v>45412</v>
      </c>
      <c r="B852">
        <f t="shared" si="55"/>
        <v>2024</v>
      </c>
      <c r="C852" t="s">
        <v>80</v>
      </c>
      <c r="D852" t="s">
        <v>82</v>
      </c>
      <c r="E852">
        <f t="shared" si="56"/>
        <v>4</v>
      </c>
      <c r="F852">
        <f t="shared" si="57"/>
        <v>30</v>
      </c>
      <c r="G852" t="str">
        <f t="shared" si="58"/>
        <v>화</v>
      </c>
    </row>
    <row r="853" spans="1:7" x14ac:dyDescent="0.3">
      <c r="A853" s="1">
        <v>45413</v>
      </c>
      <c r="B853">
        <f t="shared" si="55"/>
        <v>2024</v>
      </c>
      <c r="C853" t="s">
        <v>80</v>
      </c>
      <c r="D853" t="s">
        <v>82</v>
      </c>
      <c r="E853">
        <f t="shared" si="56"/>
        <v>5</v>
      </c>
      <c r="F853">
        <f t="shared" si="57"/>
        <v>1</v>
      </c>
      <c r="G853" t="str">
        <f t="shared" si="58"/>
        <v>수</v>
      </c>
    </row>
    <row r="854" spans="1:7" x14ac:dyDescent="0.3">
      <c r="A854" s="1">
        <v>45414</v>
      </c>
      <c r="B854">
        <f t="shared" si="55"/>
        <v>2024</v>
      </c>
      <c r="C854" t="s">
        <v>80</v>
      </c>
      <c r="D854" t="s">
        <v>82</v>
      </c>
      <c r="E854">
        <f t="shared" si="56"/>
        <v>5</v>
      </c>
      <c r="F854">
        <f t="shared" si="57"/>
        <v>2</v>
      </c>
      <c r="G854" t="str">
        <f t="shared" si="58"/>
        <v>목</v>
      </c>
    </row>
    <row r="855" spans="1:7" x14ac:dyDescent="0.3">
      <c r="A855" s="1">
        <v>45415</v>
      </c>
      <c r="B855">
        <f t="shared" si="55"/>
        <v>2024</v>
      </c>
      <c r="C855" t="s">
        <v>80</v>
      </c>
      <c r="D855" t="s">
        <v>82</v>
      </c>
      <c r="E855">
        <f t="shared" si="56"/>
        <v>5</v>
      </c>
      <c r="F855">
        <f t="shared" si="57"/>
        <v>3</v>
      </c>
      <c r="G855" t="str">
        <f t="shared" si="58"/>
        <v>금</v>
      </c>
    </row>
    <row r="856" spans="1:7" x14ac:dyDescent="0.3">
      <c r="A856" s="1">
        <v>45416</v>
      </c>
      <c r="B856">
        <f t="shared" si="55"/>
        <v>2024</v>
      </c>
      <c r="C856" t="s">
        <v>80</v>
      </c>
      <c r="D856" t="s">
        <v>82</v>
      </c>
      <c r="E856">
        <f t="shared" si="56"/>
        <v>5</v>
      </c>
      <c r="F856">
        <f t="shared" si="57"/>
        <v>4</v>
      </c>
      <c r="G856" t="str">
        <f t="shared" si="58"/>
        <v>토</v>
      </c>
    </row>
    <row r="857" spans="1:7" x14ac:dyDescent="0.3">
      <c r="A857" s="1">
        <v>45417</v>
      </c>
      <c r="B857">
        <f t="shared" si="55"/>
        <v>2024</v>
      </c>
      <c r="C857" t="s">
        <v>80</v>
      </c>
      <c r="D857" t="s">
        <v>82</v>
      </c>
      <c r="E857">
        <f t="shared" si="56"/>
        <v>5</v>
      </c>
      <c r="F857">
        <f t="shared" si="57"/>
        <v>5</v>
      </c>
      <c r="G857" t="str">
        <f t="shared" si="58"/>
        <v>일</v>
      </c>
    </row>
    <row r="858" spans="1:7" x14ac:dyDescent="0.3">
      <c r="A858" s="1">
        <v>45418</v>
      </c>
      <c r="B858">
        <f t="shared" si="55"/>
        <v>2024</v>
      </c>
      <c r="C858" t="s">
        <v>80</v>
      </c>
      <c r="D858" t="s">
        <v>82</v>
      </c>
      <c r="E858">
        <f t="shared" si="56"/>
        <v>5</v>
      </c>
      <c r="F858">
        <f t="shared" si="57"/>
        <v>6</v>
      </c>
      <c r="G858" t="str">
        <f t="shared" si="58"/>
        <v>월</v>
      </c>
    </row>
    <row r="859" spans="1:7" x14ac:dyDescent="0.3">
      <c r="A859" s="1">
        <v>45419</v>
      </c>
      <c r="B859">
        <f t="shared" si="55"/>
        <v>2024</v>
      </c>
      <c r="C859" t="s">
        <v>80</v>
      </c>
      <c r="D859" t="s">
        <v>82</v>
      </c>
      <c r="E859">
        <f t="shared" si="56"/>
        <v>5</v>
      </c>
      <c r="F859">
        <f t="shared" si="57"/>
        <v>7</v>
      </c>
      <c r="G859" t="str">
        <f t="shared" si="58"/>
        <v>화</v>
      </c>
    </row>
    <row r="860" spans="1:7" x14ac:dyDescent="0.3">
      <c r="A860" s="1">
        <v>45420</v>
      </c>
      <c r="B860">
        <f t="shared" si="55"/>
        <v>2024</v>
      </c>
      <c r="C860" t="s">
        <v>80</v>
      </c>
      <c r="D860" t="s">
        <v>82</v>
      </c>
      <c r="E860">
        <f t="shared" si="56"/>
        <v>5</v>
      </c>
      <c r="F860">
        <f t="shared" si="57"/>
        <v>8</v>
      </c>
      <c r="G860" t="str">
        <f t="shared" si="58"/>
        <v>수</v>
      </c>
    </row>
    <row r="861" spans="1:7" x14ac:dyDescent="0.3">
      <c r="A861" s="1">
        <v>45421</v>
      </c>
      <c r="B861">
        <f t="shared" si="55"/>
        <v>2024</v>
      </c>
      <c r="C861" t="s">
        <v>80</v>
      </c>
      <c r="D861" t="s">
        <v>82</v>
      </c>
      <c r="E861">
        <f t="shared" si="56"/>
        <v>5</v>
      </c>
      <c r="F861">
        <f t="shared" si="57"/>
        <v>9</v>
      </c>
      <c r="G861" t="str">
        <f t="shared" si="58"/>
        <v>목</v>
      </c>
    </row>
    <row r="862" spans="1:7" x14ac:dyDescent="0.3">
      <c r="A862" s="1">
        <v>45422</v>
      </c>
      <c r="B862">
        <f t="shared" si="55"/>
        <v>2024</v>
      </c>
      <c r="C862" t="s">
        <v>80</v>
      </c>
      <c r="D862" t="s">
        <v>82</v>
      </c>
      <c r="E862">
        <f t="shared" si="56"/>
        <v>5</v>
      </c>
      <c r="F862">
        <f t="shared" si="57"/>
        <v>10</v>
      </c>
      <c r="G862" t="str">
        <f t="shared" si="58"/>
        <v>금</v>
      </c>
    </row>
    <row r="863" spans="1:7" x14ac:dyDescent="0.3">
      <c r="A863" s="1">
        <v>45423</v>
      </c>
      <c r="B863">
        <f t="shared" si="55"/>
        <v>2024</v>
      </c>
      <c r="C863" t="s">
        <v>80</v>
      </c>
      <c r="D863" t="s">
        <v>82</v>
      </c>
      <c r="E863">
        <f t="shared" si="56"/>
        <v>5</v>
      </c>
      <c r="F863">
        <f t="shared" si="57"/>
        <v>11</v>
      </c>
      <c r="G863" t="str">
        <f t="shared" si="58"/>
        <v>토</v>
      </c>
    </row>
    <row r="864" spans="1:7" x14ac:dyDescent="0.3">
      <c r="A864" s="1">
        <v>45424</v>
      </c>
      <c r="B864">
        <f t="shared" si="55"/>
        <v>2024</v>
      </c>
      <c r="C864" t="s">
        <v>80</v>
      </c>
      <c r="D864" t="s">
        <v>82</v>
      </c>
      <c r="E864">
        <f t="shared" si="56"/>
        <v>5</v>
      </c>
      <c r="F864">
        <f t="shared" si="57"/>
        <v>12</v>
      </c>
      <c r="G864" t="str">
        <f t="shared" si="58"/>
        <v>일</v>
      </c>
    </row>
    <row r="865" spans="1:7" x14ac:dyDescent="0.3">
      <c r="A865" s="1">
        <v>45425</v>
      </c>
      <c r="B865">
        <f t="shared" si="55"/>
        <v>2024</v>
      </c>
      <c r="C865" t="s">
        <v>80</v>
      </c>
      <c r="D865" t="s">
        <v>82</v>
      </c>
      <c r="E865">
        <f t="shared" si="56"/>
        <v>5</v>
      </c>
      <c r="F865">
        <f t="shared" si="57"/>
        <v>13</v>
      </c>
      <c r="G865" t="str">
        <f t="shared" si="58"/>
        <v>월</v>
      </c>
    </row>
    <row r="866" spans="1:7" x14ac:dyDescent="0.3">
      <c r="A866" s="1">
        <v>45426</v>
      </c>
      <c r="B866">
        <f t="shared" si="55"/>
        <v>2024</v>
      </c>
      <c r="C866" t="s">
        <v>80</v>
      </c>
      <c r="D866" t="s">
        <v>82</v>
      </c>
      <c r="E866">
        <f t="shared" si="56"/>
        <v>5</v>
      </c>
      <c r="F866">
        <f t="shared" si="57"/>
        <v>14</v>
      </c>
      <c r="G866" t="str">
        <f t="shared" si="58"/>
        <v>화</v>
      </c>
    </row>
    <row r="867" spans="1:7" x14ac:dyDescent="0.3">
      <c r="A867" s="1">
        <v>45427</v>
      </c>
      <c r="B867">
        <f t="shared" si="55"/>
        <v>2024</v>
      </c>
      <c r="C867" t="s">
        <v>80</v>
      </c>
      <c r="D867" t="s">
        <v>82</v>
      </c>
      <c r="E867">
        <f t="shared" si="56"/>
        <v>5</v>
      </c>
      <c r="F867">
        <f t="shared" si="57"/>
        <v>15</v>
      </c>
      <c r="G867" t="str">
        <f t="shared" si="58"/>
        <v>수</v>
      </c>
    </row>
    <row r="868" spans="1:7" x14ac:dyDescent="0.3">
      <c r="A868" s="1">
        <v>45428</v>
      </c>
      <c r="B868">
        <f t="shared" si="55"/>
        <v>2024</v>
      </c>
      <c r="C868" t="s">
        <v>80</v>
      </c>
      <c r="D868" t="s">
        <v>82</v>
      </c>
      <c r="E868">
        <f t="shared" si="56"/>
        <v>5</v>
      </c>
      <c r="F868">
        <f t="shared" si="57"/>
        <v>16</v>
      </c>
      <c r="G868" t="str">
        <f t="shared" si="58"/>
        <v>목</v>
      </c>
    </row>
    <row r="869" spans="1:7" x14ac:dyDescent="0.3">
      <c r="A869" s="1">
        <v>45429</v>
      </c>
      <c r="B869">
        <f t="shared" si="55"/>
        <v>2024</v>
      </c>
      <c r="C869" t="s">
        <v>80</v>
      </c>
      <c r="D869" t="s">
        <v>82</v>
      </c>
      <c r="E869">
        <f t="shared" si="56"/>
        <v>5</v>
      </c>
      <c r="F869">
        <f t="shared" si="57"/>
        <v>17</v>
      </c>
      <c r="G869" t="str">
        <f t="shared" si="58"/>
        <v>금</v>
      </c>
    </row>
    <row r="870" spans="1:7" x14ac:dyDescent="0.3">
      <c r="A870" s="1">
        <v>45430</v>
      </c>
      <c r="B870">
        <f t="shared" si="55"/>
        <v>2024</v>
      </c>
      <c r="C870" t="s">
        <v>80</v>
      </c>
      <c r="D870" t="s">
        <v>82</v>
      </c>
      <c r="E870">
        <f t="shared" si="56"/>
        <v>5</v>
      </c>
      <c r="F870">
        <f t="shared" si="57"/>
        <v>18</v>
      </c>
      <c r="G870" t="str">
        <f t="shared" si="58"/>
        <v>토</v>
      </c>
    </row>
    <row r="871" spans="1:7" x14ac:dyDescent="0.3">
      <c r="A871" s="1">
        <v>45431</v>
      </c>
      <c r="B871">
        <f t="shared" si="55"/>
        <v>2024</v>
      </c>
      <c r="C871" t="s">
        <v>80</v>
      </c>
      <c r="D871" t="s">
        <v>82</v>
      </c>
      <c r="E871">
        <f t="shared" si="56"/>
        <v>5</v>
      </c>
      <c r="F871">
        <f t="shared" si="57"/>
        <v>19</v>
      </c>
      <c r="G871" t="str">
        <f t="shared" si="58"/>
        <v>일</v>
      </c>
    </row>
    <row r="872" spans="1:7" x14ac:dyDescent="0.3">
      <c r="A872" s="1">
        <v>45432</v>
      </c>
      <c r="B872">
        <f t="shared" si="55"/>
        <v>2024</v>
      </c>
      <c r="C872" t="s">
        <v>80</v>
      </c>
      <c r="D872" t="s">
        <v>82</v>
      </c>
      <c r="E872">
        <f t="shared" si="56"/>
        <v>5</v>
      </c>
      <c r="F872">
        <f t="shared" si="57"/>
        <v>20</v>
      </c>
      <c r="G872" t="str">
        <f t="shared" si="58"/>
        <v>월</v>
      </c>
    </row>
    <row r="873" spans="1:7" x14ac:dyDescent="0.3">
      <c r="A873" s="1">
        <v>45433</v>
      </c>
      <c r="B873">
        <f t="shared" si="55"/>
        <v>2024</v>
      </c>
      <c r="C873" t="s">
        <v>80</v>
      </c>
      <c r="D873" t="s">
        <v>82</v>
      </c>
      <c r="E873">
        <f t="shared" si="56"/>
        <v>5</v>
      </c>
      <c r="F873">
        <f t="shared" si="57"/>
        <v>21</v>
      </c>
      <c r="G873" t="str">
        <f t="shared" si="58"/>
        <v>화</v>
      </c>
    </row>
    <row r="874" spans="1:7" x14ac:dyDescent="0.3">
      <c r="A874" s="1">
        <v>45434</v>
      </c>
      <c r="B874">
        <f t="shared" si="55"/>
        <v>2024</v>
      </c>
      <c r="C874" t="s">
        <v>80</v>
      </c>
      <c r="D874" t="s">
        <v>82</v>
      </c>
      <c r="E874">
        <f t="shared" si="56"/>
        <v>5</v>
      </c>
      <c r="F874">
        <f t="shared" si="57"/>
        <v>22</v>
      </c>
      <c r="G874" t="str">
        <f t="shared" si="58"/>
        <v>수</v>
      </c>
    </row>
    <row r="875" spans="1:7" x14ac:dyDescent="0.3">
      <c r="A875" s="1">
        <v>45435</v>
      </c>
      <c r="B875">
        <f t="shared" si="55"/>
        <v>2024</v>
      </c>
      <c r="C875" t="s">
        <v>80</v>
      </c>
      <c r="D875" t="s">
        <v>82</v>
      </c>
      <c r="E875">
        <f t="shared" si="56"/>
        <v>5</v>
      </c>
      <c r="F875">
        <f t="shared" si="57"/>
        <v>23</v>
      </c>
      <c r="G875" t="str">
        <f t="shared" si="58"/>
        <v>목</v>
      </c>
    </row>
    <row r="876" spans="1:7" x14ac:dyDescent="0.3">
      <c r="A876" s="1">
        <v>45436</v>
      </c>
      <c r="B876">
        <f t="shared" si="55"/>
        <v>2024</v>
      </c>
      <c r="C876" t="s">
        <v>80</v>
      </c>
      <c r="D876" t="s">
        <v>82</v>
      </c>
      <c r="E876">
        <f t="shared" si="56"/>
        <v>5</v>
      </c>
      <c r="F876">
        <f t="shared" si="57"/>
        <v>24</v>
      </c>
      <c r="G876" t="str">
        <f t="shared" si="58"/>
        <v>금</v>
      </c>
    </row>
    <row r="877" spans="1:7" x14ac:dyDescent="0.3">
      <c r="A877" s="1">
        <v>45437</v>
      </c>
      <c r="B877">
        <f t="shared" si="55"/>
        <v>2024</v>
      </c>
      <c r="C877" t="s">
        <v>80</v>
      </c>
      <c r="D877" t="s">
        <v>82</v>
      </c>
      <c r="E877">
        <f t="shared" si="56"/>
        <v>5</v>
      </c>
      <c r="F877">
        <f t="shared" si="57"/>
        <v>25</v>
      </c>
      <c r="G877" t="str">
        <f t="shared" si="58"/>
        <v>토</v>
      </c>
    </row>
    <row r="878" spans="1:7" x14ac:dyDescent="0.3">
      <c r="A878" s="1">
        <v>45438</v>
      </c>
      <c r="B878">
        <f t="shared" si="55"/>
        <v>2024</v>
      </c>
      <c r="C878" t="s">
        <v>80</v>
      </c>
      <c r="D878" t="s">
        <v>82</v>
      </c>
      <c r="E878">
        <f t="shared" si="56"/>
        <v>5</v>
      </c>
      <c r="F878">
        <f t="shared" si="57"/>
        <v>26</v>
      </c>
      <c r="G878" t="str">
        <f t="shared" si="58"/>
        <v>일</v>
      </c>
    </row>
    <row r="879" spans="1:7" x14ac:dyDescent="0.3">
      <c r="A879" s="1">
        <v>45439</v>
      </c>
      <c r="B879">
        <f t="shared" si="55"/>
        <v>2024</v>
      </c>
      <c r="C879" t="s">
        <v>80</v>
      </c>
      <c r="D879" t="s">
        <v>82</v>
      </c>
      <c r="E879">
        <f t="shared" si="56"/>
        <v>5</v>
      </c>
      <c r="F879">
        <f t="shared" si="57"/>
        <v>27</v>
      </c>
      <c r="G879" t="str">
        <f t="shared" si="58"/>
        <v>월</v>
      </c>
    </row>
    <row r="880" spans="1:7" x14ac:dyDescent="0.3">
      <c r="A880" s="1">
        <v>45440</v>
      </c>
      <c r="B880">
        <f t="shared" si="55"/>
        <v>2024</v>
      </c>
      <c r="C880" t="s">
        <v>80</v>
      </c>
      <c r="D880" t="s">
        <v>82</v>
      </c>
      <c r="E880">
        <f t="shared" si="56"/>
        <v>5</v>
      </c>
      <c r="F880">
        <f t="shared" si="57"/>
        <v>28</v>
      </c>
      <c r="G880" t="str">
        <f t="shared" si="58"/>
        <v>화</v>
      </c>
    </row>
    <row r="881" spans="1:7" x14ac:dyDescent="0.3">
      <c r="A881" s="1">
        <v>45441</v>
      </c>
      <c r="B881">
        <f t="shared" si="55"/>
        <v>2024</v>
      </c>
      <c r="C881" t="s">
        <v>80</v>
      </c>
      <c r="D881" t="s">
        <v>82</v>
      </c>
      <c r="E881">
        <f t="shared" si="56"/>
        <v>5</v>
      </c>
      <c r="F881">
        <f t="shared" si="57"/>
        <v>29</v>
      </c>
      <c r="G881" t="str">
        <f t="shared" si="58"/>
        <v>수</v>
      </c>
    </row>
    <row r="882" spans="1:7" x14ac:dyDescent="0.3">
      <c r="A882" s="1">
        <v>45442</v>
      </c>
      <c r="B882">
        <f t="shared" si="55"/>
        <v>2024</v>
      </c>
      <c r="C882" t="s">
        <v>80</v>
      </c>
      <c r="D882" t="s">
        <v>82</v>
      </c>
      <c r="E882">
        <f t="shared" si="56"/>
        <v>5</v>
      </c>
      <c r="F882">
        <f t="shared" si="57"/>
        <v>30</v>
      </c>
      <c r="G882" t="str">
        <f t="shared" si="58"/>
        <v>목</v>
      </c>
    </row>
    <row r="883" spans="1:7" x14ac:dyDescent="0.3">
      <c r="A883" s="1">
        <v>45443</v>
      </c>
      <c r="B883">
        <f t="shared" si="55"/>
        <v>2024</v>
      </c>
      <c r="C883" t="s">
        <v>80</v>
      </c>
      <c r="D883" t="s">
        <v>82</v>
      </c>
      <c r="E883">
        <f t="shared" si="56"/>
        <v>5</v>
      </c>
      <c r="F883">
        <f t="shared" si="57"/>
        <v>31</v>
      </c>
      <c r="G883" t="str">
        <f t="shared" si="58"/>
        <v>금</v>
      </c>
    </row>
    <row r="884" spans="1:7" x14ac:dyDescent="0.3">
      <c r="A884" s="1">
        <v>45444</v>
      </c>
      <c r="B884">
        <f t="shared" si="55"/>
        <v>2024</v>
      </c>
      <c r="C884" t="s">
        <v>80</v>
      </c>
      <c r="D884" t="s">
        <v>82</v>
      </c>
      <c r="E884">
        <f t="shared" si="56"/>
        <v>6</v>
      </c>
      <c r="F884">
        <f t="shared" si="57"/>
        <v>1</v>
      </c>
      <c r="G884" t="str">
        <f t="shared" si="58"/>
        <v>토</v>
      </c>
    </row>
    <row r="885" spans="1:7" x14ac:dyDescent="0.3">
      <c r="A885" s="1">
        <v>45445</v>
      </c>
      <c r="B885">
        <f t="shared" si="55"/>
        <v>2024</v>
      </c>
      <c r="C885" t="s">
        <v>80</v>
      </c>
      <c r="D885" t="s">
        <v>82</v>
      </c>
      <c r="E885">
        <f t="shared" si="56"/>
        <v>6</v>
      </c>
      <c r="F885">
        <f t="shared" si="57"/>
        <v>2</v>
      </c>
      <c r="G885" t="str">
        <f t="shared" si="58"/>
        <v>일</v>
      </c>
    </row>
    <row r="886" spans="1:7" x14ac:dyDescent="0.3">
      <c r="A886" s="1">
        <v>45446</v>
      </c>
      <c r="B886">
        <f t="shared" si="55"/>
        <v>2024</v>
      </c>
      <c r="C886" t="s">
        <v>80</v>
      </c>
      <c r="D886" t="s">
        <v>82</v>
      </c>
      <c r="E886">
        <f t="shared" si="56"/>
        <v>6</v>
      </c>
      <c r="F886">
        <f t="shared" si="57"/>
        <v>3</v>
      </c>
      <c r="G886" t="str">
        <f t="shared" si="58"/>
        <v>월</v>
      </c>
    </row>
    <row r="887" spans="1:7" x14ac:dyDescent="0.3">
      <c r="A887" s="1">
        <v>45447</v>
      </c>
      <c r="B887">
        <f t="shared" si="55"/>
        <v>2024</v>
      </c>
      <c r="C887" t="s">
        <v>80</v>
      </c>
      <c r="D887" t="s">
        <v>82</v>
      </c>
      <c r="E887">
        <f t="shared" si="56"/>
        <v>6</v>
      </c>
      <c r="F887">
        <f t="shared" si="57"/>
        <v>4</v>
      </c>
      <c r="G887" t="str">
        <f t="shared" si="58"/>
        <v>화</v>
      </c>
    </row>
    <row r="888" spans="1:7" x14ac:dyDescent="0.3">
      <c r="A888" s="1">
        <v>45448</v>
      </c>
      <c r="B888">
        <f t="shared" si="55"/>
        <v>2024</v>
      </c>
      <c r="C888" t="s">
        <v>80</v>
      </c>
      <c r="D888" t="s">
        <v>82</v>
      </c>
      <c r="E888">
        <f t="shared" si="56"/>
        <v>6</v>
      </c>
      <c r="F888">
        <f t="shared" si="57"/>
        <v>5</v>
      </c>
      <c r="G888" t="str">
        <f t="shared" si="58"/>
        <v>수</v>
      </c>
    </row>
    <row r="889" spans="1:7" x14ac:dyDescent="0.3">
      <c r="A889" s="1">
        <v>45449</v>
      </c>
      <c r="B889">
        <f t="shared" si="55"/>
        <v>2024</v>
      </c>
      <c r="C889" t="s">
        <v>80</v>
      </c>
      <c r="D889" t="s">
        <v>82</v>
      </c>
      <c r="E889">
        <f t="shared" si="56"/>
        <v>6</v>
      </c>
      <c r="F889">
        <f t="shared" si="57"/>
        <v>6</v>
      </c>
      <c r="G889" t="str">
        <f t="shared" si="58"/>
        <v>목</v>
      </c>
    </row>
    <row r="890" spans="1:7" x14ac:dyDescent="0.3">
      <c r="A890" s="1">
        <v>45450</v>
      </c>
      <c r="B890">
        <f t="shared" si="55"/>
        <v>2024</v>
      </c>
      <c r="C890" t="s">
        <v>80</v>
      </c>
      <c r="D890" t="s">
        <v>82</v>
      </c>
      <c r="E890">
        <f t="shared" si="56"/>
        <v>6</v>
      </c>
      <c r="F890">
        <f t="shared" si="57"/>
        <v>7</v>
      </c>
      <c r="G890" t="str">
        <f t="shared" si="58"/>
        <v>금</v>
      </c>
    </row>
    <row r="891" spans="1:7" x14ac:dyDescent="0.3">
      <c r="A891" s="1">
        <v>45451</v>
      </c>
      <c r="B891">
        <f t="shared" si="55"/>
        <v>2024</v>
      </c>
      <c r="C891" t="s">
        <v>80</v>
      </c>
      <c r="D891" t="s">
        <v>82</v>
      </c>
      <c r="E891">
        <f t="shared" si="56"/>
        <v>6</v>
      </c>
      <c r="F891">
        <f t="shared" si="57"/>
        <v>8</v>
      </c>
      <c r="G891" t="str">
        <f t="shared" si="58"/>
        <v>토</v>
      </c>
    </row>
    <row r="892" spans="1:7" x14ac:dyDescent="0.3">
      <c r="A892" s="1">
        <v>45452</v>
      </c>
      <c r="B892">
        <f t="shared" si="55"/>
        <v>2024</v>
      </c>
      <c r="C892" t="s">
        <v>80</v>
      </c>
      <c r="D892" t="s">
        <v>82</v>
      </c>
      <c r="E892">
        <f t="shared" si="56"/>
        <v>6</v>
      </c>
      <c r="F892">
        <f t="shared" si="57"/>
        <v>9</v>
      </c>
      <c r="G892" t="str">
        <f t="shared" si="58"/>
        <v>일</v>
      </c>
    </row>
    <row r="893" spans="1:7" x14ac:dyDescent="0.3">
      <c r="A893" s="1">
        <v>45453</v>
      </c>
      <c r="B893">
        <f t="shared" si="55"/>
        <v>2024</v>
      </c>
      <c r="C893" t="s">
        <v>80</v>
      </c>
      <c r="D893" t="s">
        <v>82</v>
      </c>
      <c r="E893">
        <f t="shared" si="56"/>
        <v>6</v>
      </c>
      <c r="F893">
        <f t="shared" si="57"/>
        <v>10</v>
      </c>
      <c r="G893" t="str">
        <f t="shared" si="58"/>
        <v>월</v>
      </c>
    </row>
    <row r="894" spans="1:7" x14ac:dyDescent="0.3">
      <c r="A894" s="1">
        <v>45454</v>
      </c>
      <c r="B894">
        <f t="shared" si="55"/>
        <v>2024</v>
      </c>
      <c r="C894" t="s">
        <v>80</v>
      </c>
      <c r="D894" t="s">
        <v>82</v>
      </c>
      <c r="E894">
        <f t="shared" si="56"/>
        <v>6</v>
      </c>
      <c r="F894">
        <f t="shared" si="57"/>
        <v>11</v>
      </c>
      <c r="G894" t="str">
        <f t="shared" si="58"/>
        <v>화</v>
      </c>
    </row>
    <row r="895" spans="1:7" x14ac:dyDescent="0.3">
      <c r="A895" s="1">
        <v>45455</v>
      </c>
      <c r="B895">
        <f t="shared" si="55"/>
        <v>2024</v>
      </c>
      <c r="C895" t="s">
        <v>80</v>
      </c>
      <c r="D895" t="s">
        <v>82</v>
      </c>
      <c r="E895">
        <f t="shared" si="56"/>
        <v>6</v>
      </c>
      <c r="F895">
        <f t="shared" si="57"/>
        <v>12</v>
      </c>
      <c r="G895" t="str">
        <f t="shared" si="58"/>
        <v>수</v>
      </c>
    </row>
    <row r="896" spans="1:7" x14ac:dyDescent="0.3">
      <c r="A896" s="1">
        <v>45456</v>
      </c>
      <c r="B896">
        <f t="shared" si="55"/>
        <v>2024</v>
      </c>
      <c r="C896" t="s">
        <v>80</v>
      </c>
      <c r="D896" t="s">
        <v>82</v>
      </c>
      <c r="E896">
        <f t="shared" si="56"/>
        <v>6</v>
      </c>
      <c r="F896">
        <f t="shared" si="57"/>
        <v>13</v>
      </c>
      <c r="G896" t="str">
        <f t="shared" si="58"/>
        <v>목</v>
      </c>
    </row>
    <row r="897" spans="1:7" x14ac:dyDescent="0.3">
      <c r="A897" s="1">
        <v>45457</v>
      </c>
      <c r="B897">
        <f t="shared" si="55"/>
        <v>2024</v>
      </c>
      <c r="C897" t="s">
        <v>80</v>
      </c>
      <c r="D897" t="s">
        <v>82</v>
      </c>
      <c r="E897">
        <f t="shared" si="56"/>
        <v>6</v>
      </c>
      <c r="F897">
        <f t="shared" si="57"/>
        <v>14</v>
      </c>
      <c r="G897" t="str">
        <f t="shared" si="58"/>
        <v>금</v>
      </c>
    </row>
    <row r="898" spans="1:7" x14ac:dyDescent="0.3">
      <c r="A898" s="1">
        <v>45458</v>
      </c>
      <c r="B898">
        <f t="shared" si="55"/>
        <v>2024</v>
      </c>
      <c r="C898" t="s">
        <v>80</v>
      </c>
      <c r="D898" t="s">
        <v>82</v>
      </c>
      <c r="E898">
        <f t="shared" si="56"/>
        <v>6</v>
      </c>
      <c r="F898">
        <f t="shared" si="57"/>
        <v>15</v>
      </c>
      <c r="G898" t="str">
        <f t="shared" si="58"/>
        <v>토</v>
      </c>
    </row>
    <row r="899" spans="1:7" x14ac:dyDescent="0.3">
      <c r="A899" s="1">
        <v>45459</v>
      </c>
      <c r="B899">
        <f t="shared" ref="B899:B962" si="59">YEAR(A899)</f>
        <v>2024</v>
      </c>
      <c r="C899" t="s">
        <v>80</v>
      </c>
      <c r="D899" t="s">
        <v>82</v>
      </c>
      <c r="E899">
        <f t="shared" si="56"/>
        <v>6</v>
      </c>
      <c r="F899">
        <f t="shared" si="57"/>
        <v>16</v>
      </c>
      <c r="G899" t="str">
        <f t="shared" si="58"/>
        <v>일</v>
      </c>
    </row>
    <row r="900" spans="1:7" x14ac:dyDescent="0.3">
      <c r="A900" s="1">
        <v>45460</v>
      </c>
      <c r="B900">
        <f t="shared" si="59"/>
        <v>2024</v>
      </c>
      <c r="C900" t="s">
        <v>80</v>
      </c>
      <c r="D900" t="s">
        <v>82</v>
      </c>
      <c r="E900">
        <f t="shared" si="56"/>
        <v>6</v>
      </c>
      <c r="F900">
        <f t="shared" si="57"/>
        <v>17</v>
      </c>
      <c r="G900" t="str">
        <f t="shared" si="58"/>
        <v>월</v>
      </c>
    </row>
    <row r="901" spans="1:7" x14ac:dyDescent="0.3">
      <c r="A901" s="1">
        <v>45461</v>
      </c>
      <c r="B901">
        <f t="shared" si="59"/>
        <v>2024</v>
      </c>
      <c r="C901" t="s">
        <v>80</v>
      </c>
      <c r="D901" t="s">
        <v>82</v>
      </c>
      <c r="E901">
        <f t="shared" si="56"/>
        <v>6</v>
      </c>
      <c r="F901">
        <f t="shared" si="57"/>
        <v>18</v>
      </c>
      <c r="G901" t="str">
        <f t="shared" si="58"/>
        <v>화</v>
      </c>
    </row>
    <row r="902" spans="1:7" x14ac:dyDescent="0.3">
      <c r="A902" s="1">
        <v>45462</v>
      </c>
      <c r="B902">
        <f t="shared" si="59"/>
        <v>2024</v>
      </c>
      <c r="C902" t="s">
        <v>80</v>
      </c>
      <c r="D902" t="s">
        <v>82</v>
      </c>
      <c r="E902">
        <f t="shared" si="56"/>
        <v>6</v>
      </c>
      <c r="F902">
        <f t="shared" si="57"/>
        <v>19</v>
      </c>
      <c r="G902" t="str">
        <f t="shared" si="58"/>
        <v>수</v>
      </c>
    </row>
    <row r="903" spans="1:7" x14ac:dyDescent="0.3">
      <c r="A903" s="1">
        <v>45463</v>
      </c>
      <c r="B903">
        <f t="shared" si="59"/>
        <v>2024</v>
      </c>
      <c r="C903" t="s">
        <v>80</v>
      </c>
      <c r="D903" t="s">
        <v>82</v>
      </c>
      <c r="E903">
        <f t="shared" si="56"/>
        <v>6</v>
      </c>
      <c r="F903">
        <f t="shared" si="57"/>
        <v>20</v>
      </c>
      <c r="G903" t="str">
        <f t="shared" si="58"/>
        <v>목</v>
      </c>
    </row>
    <row r="904" spans="1:7" x14ac:dyDescent="0.3">
      <c r="A904" s="1">
        <v>45464</v>
      </c>
      <c r="B904">
        <f t="shared" si="59"/>
        <v>2024</v>
      </c>
      <c r="C904" t="s">
        <v>80</v>
      </c>
      <c r="D904" t="s">
        <v>82</v>
      </c>
      <c r="E904">
        <f t="shared" si="56"/>
        <v>6</v>
      </c>
      <c r="F904">
        <f t="shared" si="57"/>
        <v>21</v>
      </c>
      <c r="G904" t="str">
        <f t="shared" si="58"/>
        <v>금</v>
      </c>
    </row>
    <row r="905" spans="1:7" x14ac:dyDescent="0.3">
      <c r="A905" s="1">
        <v>45465</v>
      </c>
      <c r="B905">
        <f t="shared" si="59"/>
        <v>2024</v>
      </c>
      <c r="C905" t="s">
        <v>80</v>
      </c>
      <c r="D905" t="s">
        <v>82</v>
      </c>
      <c r="E905">
        <f t="shared" si="56"/>
        <v>6</v>
      </c>
      <c r="F905">
        <f t="shared" si="57"/>
        <v>22</v>
      </c>
      <c r="G905" t="str">
        <f t="shared" si="58"/>
        <v>토</v>
      </c>
    </row>
    <row r="906" spans="1:7" x14ac:dyDescent="0.3">
      <c r="A906" s="1">
        <v>45466</v>
      </c>
      <c r="B906">
        <f t="shared" si="59"/>
        <v>2024</v>
      </c>
      <c r="C906" t="s">
        <v>80</v>
      </c>
      <c r="D906" t="s">
        <v>82</v>
      </c>
      <c r="E906">
        <f t="shared" si="56"/>
        <v>6</v>
      </c>
      <c r="F906">
        <f t="shared" si="57"/>
        <v>23</v>
      </c>
      <c r="G906" t="str">
        <f t="shared" si="58"/>
        <v>일</v>
      </c>
    </row>
    <row r="907" spans="1:7" x14ac:dyDescent="0.3">
      <c r="A907" s="1">
        <v>45467</v>
      </c>
      <c r="B907">
        <f t="shared" si="59"/>
        <v>2024</v>
      </c>
      <c r="C907" t="s">
        <v>80</v>
      </c>
      <c r="D907" t="s">
        <v>82</v>
      </c>
      <c r="E907">
        <f t="shared" ref="E907:E970" si="60">MONTH(A907)</f>
        <v>6</v>
      </c>
      <c r="F907">
        <f t="shared" ref="F907:F970" si="61">DAY(A907)</f>
        <v>24</v>
      </c>
      <c r="G907" t="str">
        <f t="shared" ref="G907:G970" si="62">TEXT(A907,"aaa")</f>
        <v>월</v>
      </c>
    </row>
    <row r="908" spans="1:7" x14ac:dyDescent="0.3">
      <c r="A908" s="1">
        <v>45468</v>
      </c>
      <c r="B908">
        <f t="shared" si="59"/>
        <v>2024</v>
      </c>
      <c r="C908" t="s">
        <v>80</v>
      </c>
      <c r="D908" t="s">
        <v>82</v>
      </c>
      <c r="E908">
        <f t="shared" si="60"/>
        <v>6</v>
      </c>
      <c r="F908">
        <f t="shared" si="61"/>
        <v>25</v>
      </c>
      <c r="G908" t="str">
        <f t="shared" si="62"/>
        <v>화</v>
      </c>
    </row>
    <row r="909" spans="1:7" x14ac:dyDescent="0.3">
      <c r="A909" s="1">
        <v>45469</v>
      </c>
      <c r="B909">
        <f t="shared" si="59"/>
        <v>2024</v>
      </c>
      <c r="C909" t="s">
        <v>80</v>
      </c>
      <c r="D909" t="s">
        <v>82</v>
      </c>
      <c r="E909">
        <f t="shared" si="60"/>
        <v>6</v>
      </c>
      <c r="F909">
        <f t="shared" si="61"/>
        <v>26</v>
      </c>
      <c r="G909" t="str">
        <f t="shared" si="62"/>
        <v>수</v>
      </c>
    </row>
    <row r="910" spans="1:7" x14ac:dyDescent="0.3">
      <c r="A910" s="1">
        <v>45470</v>
      </c>
      <c r="B910">
        <f t="shared" si="59"/>
        <v>2024</v>
      </c>
      <c r="C910" t="s">
        <v>80</v>
      </c>
      <c r="D910" t="s">
        <v>82</v>
      </c>
      <c r="E910">
        <f t="shared" si="60"/>
        <v>6</v>
      </c>
      <c r="F910">
        <f t="shared" si="61"/>
        <v>27</v>
      </c>
      <c r="G910" t="str">
        <f t="shared" si="62"/>
        <v>목</v>
      </c>
    </row>
    <row r="911" spans="1:7" x14ac:dyDescent="0.3">
      <c r="A911" s="1">
        <v>45471</v>
      </c>
      <c r="B911">
        <f t="shared" si="59"/>
        <v>2024</v>
      </c>
      <c r="C911" t="s">
        <v>80</v>
      </c>
      <c r="D911" t="s">
        <v>82</v>
      </c>
      <c r="E911">
        <f t="shared" si="60"/>
        <v>6</v>
      </c>
      <c r="F911">
        <f t="shared" si="61"/>
        <v>28</v>
      </c>
      <c r="G911" t="str">
        <f t="shared" si="62"/>
        <v>금</v>
      </c>
    </row>
    <row r="912" spans="1:7" x14ac:dyDescent="0.3">
      <c r="A912" s="1">
        <v>45472</v>
      </c>
      <c r="B912">
        <f t="shared" si="59"/>
        <v>2024</v>
      </c>
      <c r="C912" t="s">
        <v>80</v>
      </c>
      <c r="D912" t="s">
        <v>82</v>
      </c>
      <c r="E912">
        <f t="shared" si="60"/>
        <v>6</v>
      </c>
      <c r="F912">
        <f t="shared" si="61"/>
        <v>29</v>
      </c>
      <c r="G912" t="str">
        <f t="shared" si="62"/>
        <v>토</v>
      </c>
    </row>
    <row r="913" spans="1:7" x14ac:dyDescent="0.3">
      <c r="A913" s="1">
        <v>45473</v>
      </c>
      <c r="B913">
        <f t="shared" si="59"/>
        <v>2024</v>
      </c>
      <c r="C913" t="s">
        <v>80</v>
      </c>
      <c r="D913" t="s">
        <v>83</v>
      </c>
      <c r="E913">
        <f t="shared" si="60"/>
        <v>6</v>
      </c>
      <c r="F913">
        <f t="shared" si="61"/>
        <v>30</v>
      </c>
      <c r="G913" t="str">
        <f t="shared" si="62"/>
        <v>일</v>
      </c>
    </row>
    <row r="914" spans="1:7" x14ac:dyDescent="0.3">
      <c r="A914" s="1">
        <v>45474</v>
      </c>
      <c r="B914">
        <f t="shared" si="59"/>
        <v>2024</v>
      </c>
      <c r="C914" t="s">
        <v>85</v>
      </c>
      <c r="D914" t="s">
        <v>83</v>
      </c>
      <c r="E914">
        <f t="shared" si="60"/>
        <v>7</v>
      </c>
      <c r="F914">
        <f t="shared" si="61"/>
        <v>1</v>
      </c>
      <c r="G914" t="str">
        <f t="shared" si="62"/>
        <v>월</v>
      </c>
    </row>
    <row r="915" spans="1:7" x14ac:dyDescent="0.3">
      <c r="A915" s="1">
        <v>45475</v>
      </c>
      <c r="B915">
        <f t="shared" si="59"/>
        <v>2024</v>
      </c>
      <c r="C915" t="s">
        <v>85</v>
      </c>
      <c r="D915" t="s">
        <v>83</v>
      </c>
      <c r="E915">
        <f t="shared" si="60"/>
        <v>7</v>
      </c>
      <c r="F915">
        <f t="shared" si="61"/>
        <v>2</v>
      </c>
      <c r="G915" t="str">
        <f t="shared" si="62"/>
        <v>화</v>
      </c>
    </row>
    <row r="916" spans="1:7" x14ac:dyDescent="0.3">
      <c r="A916" s="1">
        <v>45476</v>
      </c>
      <c r="B916">
        <f t="shared" si="59"/>
        <v>2024</v>
      </c>
      <c r="C916" t="s">
        <v>85</v>
      </c>
      <c r="D916" t="s">
        <v>83</v>
      </c>
      <c r="E916">
        <f t="shared" si="60"/>
        <v>7</v>
      </c>
      <c r="F916">
        <f t="shared" si="61"/>
        <v>3</v>
      </c>
      <c r="G916" t="str">
        <f t="shared" si="62"/>
        <v>수</v>
      </c>
    </row>
    <row r="917" spans="1:7" x14ac:dyDescent="0.3">
      <c r="A917" s="1">
        <v>45477</v>
      </c>
      <c r="B917">
        <f t="shared" si="59"/>
        <v>2024</v>
      </c>
      <c r="C917" t="s">
        <v>85</v>
      </c>
      <c r="D917" t="s">
        <v>83</v>
      </c>
      <c r="E917">
        <f t="shared" si="60"/>
        <v>7</v>
      </c>
      <c r="F917">
        <f t="shared" si="61"/>
        <v>4</v>
      </c>
      <c r="G917" t="str">
        <f t="shared" si="62"/>
        <v>목</v>
      </c>
    </row>
    <row r="918" spans="1:7" x14ac:dyDescent="0.3">
      <c r="A918" s="1">
        <v>45478</v>
      </c>
      <c r="B918">
        <f t="shared" si="59"/>
        <v>2024</v>
      </c>
      <c r="C918" t="s">
        <v>85</v>
      </c>
      <c r="D918" t="s">
        <v>83</v>
      </c>
      <c r="E918">
        <f t="shared" si="60"/>
        <v>7</v>
      </c>
      <c r="F918">
        <f t="shared" si="61"/>
        <v>5</v>
      </c>
      <c r="G918" t="str">
        <f t="shared" si="62"/>
        <v>금</v>
      </c>
    </row>
    <row r="919" spans="1:7" x14ac:dyDescent="0.3">
      <c r="A919" s="1">
        <v>45479</v>
      </c>
      <c r="B919">
        <f t="shared" si="59"/>
        <v>2024</v>
      </c>
      <c r="C919" t="s">
        <v>85</v>
      </c>
      <c r="D919" t="s">
        <v>83</v>
      </c>
      <c r="E919">
        <f t="shared" si="60"/>
        <v>7</v>
      </c>
      <c r="F919">
        <f t="shared" si="61"/>
        <v>6</v>
      </c>
      <c r="G919" t="str">
        <f t="shared" si="62"/>
        <v>토</v>
      </c>
    </row>
    <row r="920" spans="1:7" x14ac:dyDescent="0.3">
      <c r="A920" s="1">
        <v>45480</v>
      </c>
      <c r="B920">
        <f t="shared" si="59"/>
        <v>2024</v>
      </c>
      <c r="C920" t="s">
        <v>85</v>
      </c>
      <c r="D920" t="s">
        <v>83</v>
      </c>
      <c r="E920">
        <f t="shared" si="60"/>
        <v>7</v>
      </c>
      <c r="F920">
        <f t="shared" si="61"/>
        <v>7</v>
      </c>
      <c r="G920" t="str">
        <f t="shared" si="62"/>
        <v>일</v>
      </c>
    </row>
    <row r="921" spans="1:7" x14ac:dyDescent="0.3">
      <c r="A921" s="1">
        <v>45481</v>
      </c>
      <c r="B921">
        <f t="shared" si="59"/>
        <v>2024</v>
      </c>
      <c r="C921" t="s">
        <v>85</v>
      </c>
      <c r="D921" t="s">
        <v>83</v>
      </c>
      <c r="E921">
        <f t="shared" si="60"/>
        <v>7</v>
      </c>
      <c r="F921">
        <f t="shared" si="61"/>
        <v>8</v>
      </c>
      <c r="G921" t="str">
        <f t="shared" si="62"/>
        <v>월</v>
      </c>
    </row>
    <row r="922" spans="1:7" x14ac:dyDescent="0.3">
      <c r="A922" s="1">
        <v>45482</v>
      </c>
      <c r="B922">
        <f t="shared" si="59"/>
        <v>2024</v>
      </c>
      <c r="C922" t="s">
        <v>85</v>
      </c>
      <c r="D922" t="s">
        <v>83</v>
      </c>
      <c r="E922">
        <f t="shared" si="60"/>
        <v>7</v>
      </c>
      <c r="F922">
        <f t="shared" si="61"/>
        <v>9</v>
      </c>
      <c r="G922" t="str">
        <f t="shared" si="62"/>
        <v>화</v>
      </c>
    </row>
    <row r="923" spans="1:7" x14ac:dyDescent="0.3">
      <c r="A923" s="1">
        <v>45483</v>
      </c>
      <c r="B923">
        <f t="shared" si="59"/>
        <v>2024</v>
      </c>
      <c r="C923" t="s">
        <v>85</v>
      </c>
      <c r="D923" t="s">
        <v>83</v>
      </c>
      <c r="E923">
        <f t="shared" si="60"/>
        <v>7</v>
      </c>
      <c r="F923">
        <f t="shared" si="61"/>
        <v>10</v>
      </c>
      <c r="G923" t="str">
        <f t="shared" si="62"/>
        <v>수</v>
      </c>
    </row>
    <row r="924" spans="1:7" x14ac:dyDescent="0.3">
      <c r="A924" s="1">
        <v>45484</v>
      </c>
      <c r="B924">
        <f t="shared" si="59"/>
        <v>2024</v>
      </c>
      <c r="C924" t="s">
        <v>85</v>
      </c>
      <c r="D924" t="s">
        <v>83</v>
      </c>
      <c r="E924">
        <f t="shared" si="60"/>
        <v>7</v>
      </c>
      <c r="F924">
        <f t="shared" si="61"/>
        <v>11</v>
      </c>
      <c r="G924" t="str">
        <f t="shared" si="62"/>
        <v>목</v>
      </c>
    </row>
    <row r="925" spans="1:7" x14ac:dyDescent="0.3">
      <c r="A925" s="1">
        <v>45485</v>
      </c>
      <c r="B925">
        <f t="shared" si="59"/>
        <v>2024</v>
      </c>
      <c r="C925" t="s">
        <v>85</v>
      </c>
      <c r="D925" t="s">
        <v>83</v>
      </c>
      <c r="E925">
        <f t="shared" si="60"/>
        <v>7</v>
      </c>
      <c r="F925">
        <f t="shared" si="61"/>
        <v>12</v>
      </c>
      <c r="G925" t="str">
        <f t="shared" si="62"/>
        <v>금</v>
      </c>
    </row>
    <row r="926" spans="1:7" x14ac:dyDescent="0.3">
      <c r="A926" s="1">
        <v>45486</v>
      </c>
      <c r="B926">
        <f t="shared" si="59"/>
        <v>2024</v>
      </c>
      <c r="C926" t="s">
        <v>85</v>
      </c>
      <c r="D926" t="s">
        <v>83</v>
      </c>
      <c r="E926">
        <f t="shared" si="60"/>
        <v>7</v>
      </c>
      <c r="F926">
        <f t="shared" si="61"/>
        <v>13</v>
      </c>
      <c r="G926" t="str">
        <f t="shared" si="62"/>
        <v>토</v>
      </c>
    </row>
    <row r="927" spans="1:7" x14ac:dyDescent="0.3">
      <c r="A927" s="1">
        <v>45487</v>
      </c>
      <c r="B927">
        <f t="shared" si="59"/>
        <v>2024</v>
      </c>
      <c r="C927" t="s">
        <v>85</v>
      </c>
      <c r="D927" t="s">
        <v>83</v>
      </c>
      <c r="E927">
        <f t="shared" si="60"/>
        <v>7</v>
      </c>
      <c r="F927">
        <f t="shared" si="61"/>
        <v>14</v>
      </c>
      <c r="G927" t="str">
        <f t="shared" si="62"/>
        <v>일</v>
      </c>
    </row>
    <row r="928" spans="1:7" x14ac:dyDescent="0.3">
      <c r="A928" s="1">
        <v>45488</v>
      </c>
      <c r="B928">
        <f t="shared" si="59"/>
        <v>2024</v>
      </c>
      <c r="C928" t="s">
        <v>85</v>
      </c>
      <c r="D928" t="s">
        <v>83</v>
      </c>
      <c r="E928">
        <f t="shared" si="60"/>
        <v>7</v>
      </c>
      <c r="F928">
        <f t="shared" si="61"/>
        <v>15</v>
      </c>
      <c r="G928" t="str">
        <f t="shared" si="62"/>
        <v>월</v>
      </c>
    </row>
    <row r="929" spans="1:7" x14ac:dyDescent="0.3">
      <c r="A929" s="1">
        <v>45489</v>
      </c>
      <c r="B929">
        <f t="shared" si="59"/>
        <v>2024</v>
      </c>
      <c r="C929" t="s">
        <v>85</v>
      </c>
      <c r="D929" t="s">
        <v>83</v>
      </c>
      <c r="E929">
        <f t="shared" si="60"/>
        <v>7</v>
      </c>
      <c r="F929">
        <f t="shared" si="61"/>
        <v>16</v>
      </c>
      <c r="G929" t="str">
        <f t="shared" si="62"/>
        <v>화</v>
      </c>
    </row>
    <row r="930" spans="1:7" x14ac:dyDescent="0.3">
      <c r="A930" s="1">
        <v>45490</v>
      </c>
      <c r="B930">
        <f t="shared" si="59"/>
        <v>2024</v>
      </c>
      <c r="C930" t="s">
        <v>85</v>
      </c>
      <c r="D930" t="s">
        <v>83</v>
      </c>
      <c r="E930">
        <f t="shared" si="60"/>
        <v>7</v>
      </c>
      <c r="F930">
        <f t="shared" si="61"/>
        <v>17</v>
      </c>
      <c r="G930" t="str">
        <f t="shared" si="62"/>
        <v>수</v>
      </c>
    </row>
    <row r="931" spans="1:7" x14ac:dyDescent="0.3">
      <c r="A931" s="1">
        <v>45491</v>
      </c>
      <c r="B931">
        <f t="shared" si="59"/>
        <v>2024</v>
      </c>
      <c r="C931" t="s">
        <v>85</v>
      </c>
      <c r="D931" t="s">
        <v>83</v>
      </c>
      <c r="E931">
        <f t="shared" si="60"/>
        <v>7</v>
      </c>
      <c r="F931">
        <f t="shared" si="61"/>
        <v>18</v>
      </c>
      <c r="G931" t="str">
        <f t="shared" si="62"/>
        <v>목</v>
      </c>
    </row>
    <row r="932" spans="1:7" x14ac:dyDescent="0.3">
      <c r="A932" s="1">
        <v>45492</v>
      </c>
      <c r="B932">
        <f t="shared" si="59"/>
        <v>2024</v>
      </c>
      <c r="C932" t="s">
        <v>85</v>
      </c>
      <c r="D932" t="s">
        <v>83</v>
      </c>
      <c r="E932">
        <f t="shared" si="60"/>
        <v>7</v>
      </c>
      <c r="F932">
        <f t="shared" si="61"/>
        <v>19</v>
      </c>
      <c r="G932" t="str">
        <f t="shared" si="62"/>
        <v>금</v>
      </c>
    </row>
    <row r="933" spans="1:7" x14ac:dyDescent="0.3">
      <c r="A933" s="1">
        <v>45493</v>
      </c>
      <c r="B933">
        <f t="shared" si="59"/>
        <v>2024</v>
      </c>
      <c r="C933" t="s">
        <v>85</v>
      </c>
      <c r="D933" t="s">
        <v>83</v>
      </c>
      <c r="E933">
        <f t="shared" si="60"/>
        <v>7</v>
      </c>
      <c r="F933">
        <f t="shared" si="61"/>
        <v>20</v>
      </c>
      <c r="G933" t="str">
        <f t="shared" si="62"/>
        <v>토</v>
      </c>
    </row>
    <row r="934" spans="1:7" x14ac:dyDescent="0.3">
      <c r="A934" s="1">
        <v>45494</v>
      </c>
      <c r="B934">
        <f t="shared" si="59"/>
        <v>2024</v>
      </c>
      <c r="C934" t="s">
        <v>85</v>
      </c>
      <c r="D934" t="s">
        <v>83</v>
      </c>
      <c r="E934">
        <f t="shared" si="60"/>
        <v>7</v>
      </c>
      <c r="F934">
        <f t="shared" si="61"/>
        <v>21</v>
      </c>
      <c r="G934" t="str">
        <f t="shared" si="62"/>
        <v>일</v>
      </c>
    </row>
    <row r="935" spans="1:7" x14ac:dyDescent="0.3">
      <c r="A935" s="1">
        <v>45495</v>
      </c>
      <c r="B935">
        <f t="shared" si="59"/>
        <v>2024</v>
      </c>
      <c r="C935" t="s">
        <v>85</v>
      </c>
      <c r="D935" t="s">
        <v>83</v>
      </c>
      <c r="E935">
        <f t="shared" si="60"/>
        <v>7</v>
      </c>
      <c r="F935">
        <f t="shared" si="61"/>
        <v>22</v>
      </c>
      <c r="G935" t="str">
        <f t="shared" si="62"/>
        <v>월</v>
      </c>
    </row>
    <row r="936" spans="1:7" x14ac:dyDescent="0.3">
      <c r="A936" s="1">
        <v>45496</v>
      </c>
      <c r="B936">
        <f t="shared" si="59"/>
        <v>2024</v>
      </c>
      <c r="C936" t="s">
        <v>85</v>
      </c>
      <c r="D936" t="s">
        <v>83</v>
      </c>
      <c r="E936">
        <f t="shared" si="60"/>
        <v>7</v>
      </c>
      <c r="F936">
        <f t="shared" si="61"/>
        <v>23</v>
      </c>
      <c r="G936" t="str">
        <f t="shared" si="62"/>
        <v>화</v>
      </c>
    </row>
    <row r="937" spans="1:7" x14ac:dyDescent="0.3">
      <c r="A937" s="1">
        <v>45497</v>
      </c>
      <c r="B937">
        <f t="shared" si="59"/>
        <v>2024</v>
      </c>
      <c r="C937" t="s">
        <v>85</v>
      </c>
      <c r="D937" t="s">
        <v>83</v>
      </c>
      <c r="E937">
        <f t="shared" si="60"/>
        <v>7</v>
      </c>
      <c r="F937">
        <f t="shared" si="61"/>
        <v>24</v>
      </c>
      <c r="G937" t="str">
        <f t="shared" si="62"/>
        <v>수</v>
      </c>
    </row>
    <row r="938" spans="1:7" x14ac:dyDescent="0.3">
      <c r="A938" s="1">
        <v>45498</v>
      </c>
      <c r="B938">
        <f t="shared" si="59"/>
        <v>2024</v>
      </c>
      <c r="C938" t="s">
        <v>85</v>
      </c>
      <c r="D938" t="s">
        <v>83</v>
      </c>
      <c r="E938">
        <f t="shared" si="60"/>
        <v>7</v>
      </c>
      <c r="F938">
        <f t="shared" si="61"/>
        <v>25</v>
      </c>
      <c r="G938" t="str">
        <f t="shared" si="62"/>
        <v>목</v>
      </c>
    </row>
    <row r="939" spans="1:7" x14ac:dyDescent="0.3">
      <c r="A939" s="1">
        <v>45499</v>
      </c>
      <c r="B939">
        <f t="shared" si="59"/>
        <v>2024</v>
      </c>
      <c r="C939" t="s">
        <v>85</v>
      </c>
      <c r="D939" t="s">
        <v>83</v>
      </c>
      <c r="E939">
        <f t="shared" si="60"/>
        <v>7</v>
      </c>
      <c r="F939">
        <f t="shared" si="61"/>
        <v>26</v>
      </c>
      <c r="G939" t="str">
        <f t="shared" si="62"/>
        <v>금</v>
      </c>
    </row>
    <row r="940" spans="1:7" x14ac:dyDescent="0.3">
      <c r="A940" s="1">
        <v>45500</v>
      </c>
      <c r="B940">
        <f t="shared" si="59"/>
        <v>2024</v>
      </c>
      <c r="C940" t="s">
        <v>85</v>
      </c>
      <c r="D940" t="s">
        <v>83</v>
      </c>
      <c r="E940">
        <f t="shared" si="60"/>
        <v>7</v>
      </c>
      <c r="F940">
        <f t="shared" si="61"/>
        <v>27</v>
      </c>
      <c r="G940" t="str">
        <f t="shared" si="62"/>
        <v>토</v>
      </c>
    </row>
    <row r="941" spans="1:7" x14ac:dyDescent="0.3">
      <c r="A941" s="1">
        <v>45501</v>
      </c>
      <c r="B941">
        <f t="shared" si="59"/>
        <v>2024</v>
      </c>
      <c r="C941" t="s">
        <v>85</v>
      </c>
      <c r="D941" t="s">
        <v>83</v>
      </c>
      <c r="E941">
        <f t="shared" si="60"/>
        <v>7</v>
      </c>
      <c r="F941">
        <f t="shared" si="61"/>
        <v>28</v>
      </c>
      <c r="G941" t="str">
        <f t="shared" si="62"/>
        <v>일</v>
      </c>
    </row>
    <row r="942" spans="1:7" x14ac:dyDescent="0.3">
      <c r="A942" s="1">
        <v>45502</v>
      </c>
      <c r="B942">
        <f t="shared" si="59"/>
        <v>2024</v>
      </c>
      <c r="C942" t="s">
        <v>85</v>
      </c>
      <c r="D942" t="s">
        <v>83</v>
      </c>
      <c r="E942">
        <f t="shared" si="60"/>
        <v>7</v>
      </c>
      <c r="F942">
        <f t="shared" si="61"/>
        <v>29</v>
      </c>
      <c r="G942" t="str">
        <f t="shared" si="62"/>
        <v>월</v>
      </c>
    </row>
    <row r="943" spans="1:7" x14ac:dyDescent="0.3">
      <c r="A943" s="1">
        <v>45503</v>
      </c>
      <c r="B943">
        <f t="shared" si="59"/>
        <v>2024</v>
      </c>
      <c r="C943" t="s">
        <v>85</v>
      </c>
      <c r="D943" t="s">
        <v>83</v>
      </c>
      <c r="E943">
        <f t="shared" si="60"/>
        <v>7</v>
      </c>
      <c r="F943">
        <f t="shared" si="61"/>
        <v>30</v>
      </c>
      <c r="G943" t="str">
        <f t="shared" si="62"/>
        <v>화</v>
      </c>
    </row>
    <row r="944" spans="1:7" x14ac:dyDescent="0.3">
      <c r="A944" s="1">
        <v>45504</v>
      </c>
      <c r="B944">
        <f t="shared" si="59"/>
        <v>2024</v>
      </c>
      <c r="C944" t="s">
        <v>85</v>
      </c>
      <c r="D944" t="s">
        <v>83</v>
      </c>
      <c r="E944">
        <f t="shared" si="60"/>
        <v>7</v>
      </c>
      <c r="F944">
        <f t="shared" si="61"/>
        <v>31</v>
      </c>
      <c r="G944" t="str">
        <f t="shared" si="62"/>
        <v>수</v>
      </c>
    </row>
    <row r="945" spans="1:7" x14ac:dyDescent="0.3">
      <c r="A945" s="1">
        <v>45505</v>
      </c>
      <c r="B945">
        <f t="shared" si="59"/>
        <v>2024</v>
      </c>
      <c r="C945" t="s">
        <v>85</v>
      </c>
      <c r="D945" t="s">
        <v>83</v>
      </c>
      <c r="E945">
        <f t="shared" si="60"/>
        <v>8</v>
      </c>
      <c r="F945">
        <f t="shared" si="61"/>
        <v>1</v>
      </c>
      <c r="G945" t="str">
        <f t="shared" si="62"/>
        <v>목</v>
      </c>
    </row>
    <row r="946" spans="1:7" x14ac:dyDescent="0.3">
      <c r="A946" s="1">
        <v>45506</v>
      </c>
      <c r="B946">
        <f t="shared" si="59"/>
        <v>2024</v>
      </c>
      <c r="C946" t="s">
        <v>85</v>
      </c>
      <c r="D946" t="s">
        <v>83</v>
      </c>
      <c r="E946">
        <f t="shared" si="60"/>
        <v>8</v>
      </c>
      <c r="F946">
        <f t="shared" si="61"/>
        <v>2</v>
      </c>
      <c r="G946" t="str">
        <f t="shared" si="62"/>
        <v>금</v>
      </c>
    </row>
    <row r="947" spans="1:7" x14ac:dyDescent="0.3">
      <c r="A947" s="1">
        <v>45507</v>
      </c>
      <c r="B947">
        <f t="shared" si="59"/>
        <v>2024</v>
      </c>
      <c r="C947" t="s">
        <v>85</v>
      </c>
      <c r="D947" t="s">
        <v>83</v>
      </c>
      <c r="E947">
        <f t="shared" si="60"/>
        <v>8</v>
      </c>
      <c r="F947">
        <f t="shared" si="61"/>
        <v>3</v>
      </c>
      <c r="G947" t="str">
        <f t="shared" si="62"/>
        <v>토</v>
      </c>
    </row>
    <row r="948" spans="1:7" x14ac:dyDescent="0.3">
      <c r="A948" s="1">
        <v>45508</v>
      </c>
      <c r="B948">
        <f t="shared" si="59"/>
        <v>2024</v>
      </c>
      <c r="C948" t="s">
        <v>85</v>
      </c>
      <c r="D948" t="s">
        <v>83</v>
      </c>
      <c r="E948">
        <f t="shared" si="60"/>
        <v>8</v>
      </c>
      <c r="F948">
        <f t="shared" si="61"/>
        <v>4</v>
      </c>
      <c r="G948" t="str">
        <f t="shared" si="62"/>
        <v>일</v>
      </c>
    </row>
    <row r="949" spans="1:7" x14ac:dyDescent="0.3">
      <c r="A949" s="1">
        <v>45509</v>
      </c>
      <c r="B949">
        <f t="shared" si="59"/>
        <v>2024</v>
      </c>
      <c r="C949" t="s">
        <v>85</v>
      </c>
      <c r="D949" t="s">
        <v>83</v>
      </c>
      <c r="E949">
        <f t="shared" si="60"/>
        <v>8</v>
      </c>
      <c r="F949">
        <f t="shared" si="61"/>
        <v>5</v>
      </c>
      <c r="G949" t="str">
        <f t="shared" si="62"/>
        <v>월</v>
      </c>
    </row>
    <row r="950" spans="1:7" x14ac:dyDescent="0.3">
      <c r="A950" s="1">
        <v>45510</v>
      </c>
      <c r="B950">
        <f t="shared" si="59"/>
        <v>2024</v>
      </c>
      <c r="C950" t="s">
        <v>85</v>
      </c>
      <c r="D950" t="s">
        <v>83</v>
      </c>
      <c r="E950">
        <f t="shared" si="60"/>
        <v>8</v>
      </c>
      <c r="F950">
        <f t="shared" si="61"/>
        <v>6</v>
      </c>
      <c r="G950" t="str">
        <f t="shared" si="62"/>
        <v>화</v>
      </c>
    </row>
    <row r="951" spans="1:7" x14ac:dyDescent="0.3">
      <c r="A951" s="1">
        <v>45511</v>
      </c>
      <c r="B951">
        <f t="shared" si="59"/>
        <v>2024</v>
      </c>
      <c r="C951" t="s">
        <v>85</v>
      </c>
      <c r="D951" t="s">
        <v>83</v>
      </c>
      <c r="E951">
        <f t="shared" si="60"/>
        <v>8</v>
      </c>
      <c r="F951">
        <f t="shared" si="61"/>
        <v>7</v>
      </c>
      <c r="G951" t="str">
        <f t="shared" si="62"/>
        <v>수</v>
      </c>
    </row>
    <row r="952" spans="1:7" x14ac:dyDescent="0.3">
      <c r="A952" s="1">
        <v>45512</v>
      </c>
      <c r="B952">
        <f t="shared" si="59"/>
        <v>2024</v>
      </c>
      <c r="C952" t="s">
        <v>85</v>
      </c>
      <c r="D952" t="s">
        <v>83</v>
      </c>
      <c r="E952">
        <f t="shared" si="60"/>
        <v>8</v>
      </c>
      <c r="F952">
        <f t="shared" si="61"/>
        <v>8</v>
      </c>
      <c r="G952" t="str">
        <f t="shared" si="62"/>
        <v>목</v>
      </c>
    </row>
    <row r="953" spans="1:7" x14ac:dyDescent="0.3">
      <c r="A953" s="1">
        <v>45513</v>
      </c>
      <c r="B953">
        <f t="shared" si="59"/>
        <v>2024</v>
      </c>
      <c r="C953" t="s">
        <v>85</v>
      </c>
      <c r="D953" t="s">
        <v>83</v>
      </c>
      <c r="E953">
        <f t="shared" si="60"/>
        <v>8</v>
      </c>
      <c r="F953">
        <f t="shared" si="61"/>
        <v>9</v>
      </c>
      <c r="G953" t="str">
        <f t="shared" si="62"/>
        <v>금</v>
      </c>
    </row>
    <row r="954" spans="1:7" x14ac:dyDescent="0.3">
      <c r="A954" s="1">
        <v>45514</v>
      </c>
      <c r="B954">
        <f t="shared" si="59"/>
        <v>2024</v>
      </c>
      <c r="C954" t="s">
        <v>85</v>
      </c>
      <c r="D954" t="s">
        <v>83</v>
      </c>
      <c r="E954">
        <f t="shared" si="60"/>
        <v>8</v>
      </c>
      <c r="F954">
        <f t="shared" si="61"/>
        <v>10</v>
      </c>
      <c r="G954" t="str">
        <f t="shared" si="62"/>
        <v>토</v>
      </c>
    </row>
    <row r="955" spans="1:7" x14ac:dyDescent="0.3">
      <c r="A955" s="1">
        <v>45515</v>
      </c>
      <c r="B955">
        <f t="shared" si="59"/>
        <v>2024</v>
      </c>
      <c r="C955" t="s">
        <v>85</v>
      </c>
      <c r="D955" t="s">
        <v>83</v>
      </c>
      <c r="E955">
        <f t="shared" si="60"/>
        <v>8</v>
      </c>
      <c r="F955">
        <f t="shared" si="61"/>
        <v>11</v>
      </c>
      <c r="G955" t="str">
        <f t="shared" si="62"/>
        <v>일</v>
      </c>
    </row>
    <row r="956" spans="1:7" x14ac:dyDescent="0.3">
      <c r="A956" s="1">
        <v>45516</v>
      </c>
      <c r="B956">
        <f t="shared" si="59"/>
        <v>2024</v>
      </c>
      <c r="C956" t="s">
        <v>85</v>
      </c>
      <c r="D956" t="s">
        <v>83</v>
      </c>
      <c r="E956">
        <f t="shared" si="60"/>
        <v>8</v>
      </c>
      <c r="F956">
        <f t="shared" si="61"/>
        <v>12</v>
      </c>
      <c r="G956" t="str">
        <f t="shared" si="62"/>
        <v>월</v>
      </c>
    </row>
    <row r="957" spans="1:7" x14ac:dyDescent="0.3">
      <c r="A957" s="1">
        <v>45517</v>
      </c>
      <c r="B957">
        <f t="shared" si="59"/>
        <v>2024</v>
      </c>
      <c r="C957" t="s">
        <v>85</v>
      </c>
      <c r="D957" t="s">
        <v>83</v>
      </c>
      <c r="E957">
        <f t="shared" si="60"/>
        <v>8</v>
      </c>
      <c r="F957">
        <f t="shared" si="61"/>
        <v>13</v>
      </c>
      <c r="G957" t="str">
        <f t="shared" si="62"/>
        <v>화</v>
      </c>
    </row>
    <row r="958" spans="1:7" x14ac:dyDescent="0.3">
      <c r="A958" s="1">
        <v>45518</v>
      </c>
      <c r="B958">
        <f t="shared" si="59"/>
        <v>2024</v>
      </c>
      <c r="C958" t="s">
        <v>85</v>
      </c>
      <c r="D958" t="s">
        <v>83</v>
      </c>
      <c r="E958">
        <f t="shared" si="60"/>
        <v>8</v>
      </c>
      <c r="F958">
        <f t="shared" si="61"/>
        <v>14</v>
      </c>
      <c r="G958" t="str">
        <f t="shared" si="62"/>
        <v>수</v>
      </c>
    </row>
    <row r="959" spans="1:7" x14ac:dyDescent="0.3">
      <c r="A959" s="1">
        <v>45519</v>
      </c>
      <c r="B959">
        <f t="shared" si="59"/>
        <v>2024</v>
      </c>
      <c r="C959" t="s">
        <v>85</v>
      </c>
      <c r="D959" t="s">
        <v>83</v>
      </c>
      <c r="E959">
        <f t="shared" si="60"/>
        <v>8</v>
      </c>
      <c r="F959">
        <f t="shared" si="61"/>
        <v>15</v>
      </c>
      <c r="G959" t="str">
        <f t="shared" si="62"/>
        <v>목</v>
      </c>
    </row>
    <row r="960" spans="1:7" x14ac:dyDescent="0.3">
      <c r="A960" s="1">
        <v>45520</v>
      </c>
      <c r="B960">
        <f t="shared" si="59"/>
        <v>2024</v>
      </c>
      <c r="C960" t="s">
        <v>85</v>
      </c>
      <c r="D960" t="s">
        <v>83</v>
      </c>
      <c r="E960">
        <f t="shared" si="60"/>
        <v>8</v>
      </c>
      <c r="F960">
        <f t="shared" si="61"/>
        <v>16</v>
      </c>
      <c r="G960" t="str">
        <f t="shared" si="62"/>
        <v>금</v>
      </c>
    </row>
    <row r="961" spans="1:7" x14ac:dyDescent="0.3">
      <c r="A961" s="1">
        <v>45521</v>
      </c>
      <c r="B961">
        <f t="shared" si="59"/>
        <v>2024</v>
      </c>
      <c r="C961" t="s">
        <v>85</v>
      </c>
      <c r="D961" t="s">
        <v>83</v>
      </c>
      <c r="E961">
        <f t="shared" si="60"/>
        <v>8</v>
      </c>
      <c r="F961">
        <f t="shared" si="61"/>
        <v>17</v>
      </c>
      <c r="G961" t="str">
        <f t="shared" si="62"/>
        <v>토</v>
      </c>
    </row>
    <row r="962" spans="1:7" x14ac:dyDescent="0.3">
      <c r="A962" s="1">
        <v>45522</v>
      </c>
      <c r="B962">
        <f t="shared" si="59"/>
        <v>2024</v>
      </c>
      <c r="C962" t="s">
        <v>85</v>
      </c>
      <c r="D962" t="s">
        <v>83</v>
      </c>
      <c r="E962">
        <f t="shared" si="60"/>
        <v>8</v>
      </c>
      <c r="F962">
        <f t="shared" si="61"/>
        <v>18</v>
      </c>
      <c r="G962" t="str">
        <f t="shared" si="62"/>
        <v>일</v>
      </c>
    </row>
    <row r="963" spans="1:7" x14ac:dyDescent="0.3">
      <c r="A963" s="1">
        <v>45523</v>
      </c>
      <c r="B963">
        <f t="shared" ref="B963:B1026" si="63">YEAR(A963)</f>
        <v>2024</v>
      </c>
      <c r="C963" t="s">
        <v>85</v>
      </c>
      <c r="D963" t="s">
        <v>83</v>
      </c>
      <c r="E963">
        <f t="shared" si="60"/>
        <v>8</v>
      </c>
      <c r="F963">
        <f t="shared" si="61"/>
        <v>19</v>
      </c>
      <c r="G963" t="str">
        <f t="shared" si="62"/>
        <v>월</v>
      </c>
    </row>
    <row r="964" spans="1:7" x14ac:dyDescent="0.3">
      <c r="A964" s="1">
        <v>45524</v>
      </c>
      <c r="B964">
        <f t="shared" si="63"/>
        <v>2024</v>
      </c>
      <c r="C964" t="s">
        <v>85</v>
      </c>
      <c r="D964" t="s">
        <v>83</v>
      </c>
      <c r="E964">
        <f t="shared" si="60"/>
        <v>8</v>
      </c>
      <c r="F964">
        <f t="shared" si="61"/>
        <v>20</v>
      </c>
      <c r="G964" t="str">
        <f t="shared" si="62"/>
        <v>화</v>
      </c>
    </row>
    <row r="965" spans="1:7" x14ac:dyDescent="0.3">
      <c r="A965" s="1">
        <v>45525</v>
      </c>
      <c r="B965">
        <f t="shared" si="63"/>
        <v>2024</v>
      </c>
      <c r="C965" t="s">
        <v>85</v>
      </c>
      <c r="D965" t="s">
        <v>83</v>
      </c>
      <c r="E965">
        <f t="shared" si="60"/>
        <v>8</v>
      </c>
      <c r="F965">
        <f t="shared" si="61"/>
        <v>21</v>
      </c>
      <c r="G965" t="str">
        <f t="shared" si="62"/>
        <v>수</v>
      </c>
    </row>
    <row r="966" spans="1:7" x14ac:dyDescent="0.3">
      <c r="A966" s="1">
        <v>45526</v>
      </c>
      <c r="B966">
        <f t="shared" si="63"/>
        <v>2024</v>
      </c>
      <c r="C966" t="s">
        <v>85</v>
      </c>
      <c r="D966" t="s">
        <v>83</v>
      </c>
      <c r="E966">
        <f t="shared" si="60"/>
        <v>8</v>
      </c>
      <c r="F966">
        <f t="shared" si="61"/>
        <v>22</v>
      </c>
      <c r="G966" t="str">
        <f t="shared" si="62"/>
        <v>목</v>
      </c>
    </row>
    <row r="967" spans="1:7" x14ac:dyDescent="0.3">
      <c r="A967" s="1">
        <v>45527</v>
      </c>
      <c r="B967">
        <f t="shared" si="63"/>
        <v>2024</v>
      </c>
      <c r="C967" t="s">
        <v>85</v>
      </c>
      <c r="D967" t="s">
        <v>83</v>
      </c>
      <c r="E967">
        <f t="shared" si="60"/>
        <v>8</v>
      </c>
      <c r="F967">
        <f t="shared" si="61"/>
        <v>23</v>
      </c>
      <c r="G967" t="str">
        <f t="shared" si="62"/>
        <v>금</v>
      </c>
    </row>
    <row r="968" spans="1:7" x14ac:dyDescent="0.3">
      <c r="A968" s="1">
        <v>45528</v>
      </c>
      <c r="B968">
        <f t="shared" si="63"/>
        <v>2024</v>
      </c>
      <c r="C968" t="s">
        <v>85</v>
      </c>
      <c r="D968" t="s">
        <v>83</v>
      </c>
      <c r="E968">
        <f t="shared" si="60"/>
        <v>8</v>
      </c>
      <c r="F968">
        <f t="shared" si="61"/>
        <v>24</v>
      </c>
      <c r="G968" t="str">
        <f t="shared" si="62"/>
        <v>토</v>
      </c>
    </row>
    <row r="969" spans="1:7" x14ac:dyDescent="0.3">
      <c r="A969" s="1">
        <v>45529</v>
      </c>
      <c r="B969">
        <f t="shared" si="63"/>
        <v>2024</v>
      </c>
      <c r="C969" t="s">
        <v>85</v>
      </c>
      <c r="D969" t="s">
        <v>83</v>
      </c>
      <c r="E969">
        <f t="shared" si="60"/>
        <v>8</v>
      </c>
      <c r="F969">
        <f t="shared" si="61"/>
        <v>25</v>
      </c>
      <c r="G969" t="str">
        <f t="shared" si="62"/>
        <v>일</v>
      </c>
    </row>
    <row r="970" spans="1:7" x14ac:dyDescent="0.3">
      <c r="A970" s="1">
        <v>45530</v>
      </c>
      <c r="B970">
        <f t="shared" si="63"/>
        <v>2024</v>
      </c>
      <c r="C970" t="s">
        <v>85</v>
      </c>
      <c r="D970" t="s">
        <v>83</v>
      </c>
      <c r="E970">
        <f t="shared" si="60"/>
        <v>8</v>
      </c>
      <c r="F970">
        <f t="shared" si="61"/>
        <v>26</v>
      </c>
      <c r="G970" t="str">
        <f t="shared" si="62"/>
        <v>월</v>
      </c>
    </row>
    <row r="971" spans="1:7" x14ac:dyDescent="0.3">
      <c r="A971" s="1">
        <v>45531</v>
      </c>
      <c r="B971">
        <f t="shared" si="63"/>
        <v>2024</v>
      </c>
      <c r="C971" t="s">
        <v>85</v>
      </c>
      <c r="D971" t="s">
        <v>83</v>
      </c>
      <c r="E971">
        <f t="shared" ref="E971:E1034" si="64">MONTH(A971)</f>
        <v>8</v>
      </c>
      <c r="F971">
        <f t="shared" ref="F971:F1034" si="65">DAY(A971)</f>
        <v>27</v>
      </c>
      <c r="G971" t="str">
        <f t="shared" ref="G971:G1034" si="66">TEXT(A971,"aaa")</f>
        <v>화</v>
      </c>
    </row>
    <row r="972" spans="1:7" x14ac:dyDescent="0.3">
      <c r="A972" s="1">
        <v>45532</v>
      </c>
      <c r="B972">
        <f t="shared" si="63"/>
        <v>2024</v>
      </c>
      <c r="C972" t="s">
        <v>85</v>
      </c>
      <c r="D972" t="s">
        <v>83</v>
      </c>
      <c r="E972">
        <f t="shared" si="64"/>
        <v>8</v>
      </c>
      <c r="F972">
        <f t="shared" si="65"/>
        <v>28</v>
      </c>
      <c r="G972" t="str">
        <f t="shared" si="66"/>
        <v>수</v>
      </c>
    </row>
    <row r="973" spans="1:7" x14ac:dyDescent="0.3">
      <c r="A973" s="1">
        <v>45533</v>
      </c>
      <c r="B973">
        <f t="shared" si="63"/>
        <v>2024</v>
      </c>
      <c r="C973" t="s">
        <v>85</v>
      </c>
      <c r="D973" t="s">
        <v>83</v>
      </c>
      <c r="E973">
        <f t="shared" si="64"/>
        <v>8</v>
      </c>
      <c r="F973">
        <f t="shared" si="65"/>
        <v>29</v>
      </c>
      <c r="G973" t="str">
        <f t="shared" si="66"/>
        <v>목</v>
      </c>
    </row>
    <row r="974" spans="1:7" x14ac:dyDescent="0.3">
      <c r="A974" s="1">
        <v>45534</v>
      </c>
      <c r="B974">
        <f t="shared" si="63"/>
        <v>2024</v>
      </c>
      <c r="C974" t="s">
        <v>85</v>
      </c>
      <c r="D974" t="s">
        <v>83</v>
      </c>
      <c r="E974">
        <f t="shared" si="64"/>
        <v>8</v>
      </c>
      <c r="F974">
        <f t="shared" si="65"/>
        <v>30</v>
      </c>
      <c r="G974" t="str">
        <f t="shared" si="66"/>
        <v>금</v>
      </c>
    </row>
    <row r="975" spans="1:7" x14ac:dyDescent="0.3">
      <c r="A975" s="1">
        <v>45535</v>
      </c>
      <c r="B975">
        <f t="shared" si="63"/>
        <v>2024</v>
      </c>
      <c r="C975" t="s">
        <v>85</v>
      </c>
      <c r="D975" t="s">
        <v>83</v>
      </c>
      <c r="E975">
        <f t="shared" si="64"/>
        <v>8</v>
      </c>
      <c r="F975">
        <f t="shared" si="65"/>
        <v>31</v>
      </c>
      <c r="G975" t="str">
        <f t="shared" si="66"/>
        <v>토</v>
      </c>
    </row>
    <row r="976" spans="1:7" x14ac:dyDescent="0.3">
      <c r="A976" s="1">
        <v>45536</v>
      </c>
      <c r="B976">
        <f t="shared" si="63"/>
        <v>2024</v>
      </c>
      <c r="C976" t="s">
        <v>85</v>
      </c>
      <c r="D976" t="s">
        <v>83</v>
      </c>
      <c r="E976">
        <f t="shared" si="64"/>
        <v>9</v>
      </c>
      <c r="F976">
        <f t="shared" si="65"/>
        <v>1</v>
      </c>
      <c r="G976" t="str">
        <f t="shared" si="66"/>
        <v>일</v>
      </c>
    </row>
    <row r="977" spans="1:7" x14ac:dyDescent="0.3">
      <c r="A977" s="1">
        <v>45537</v>
      </c>
      <c r="B977">
        <f t="shared" si="63"/>
        <v>2024</v>
      </c>
      <c r="C977" t="s">
        <v>85</v>
      </c>
      <c r="D977" t="s">
        <v>83</v>
      </c>
      <c r="E977">
        <f t="shared" si="64"/>
        <v>9</v>
      </c>
      <c r="F977">
        <f t="shared" si="65"/>
        <v>2</v>
      </c>
      <c r="G977" t="str">
        <f t="shared" si="66"/>
        <v>월</v>
      </c>
    </row>
    <row r="978" spans="1:7" x14ac:dyDescent="0.3">
      <c r="A978" s="1">
        <v>45538</v>
      </c>
      <c r="B978">
        <f t="shared" si="63"/>
        <v>2024</v>
      </c>
      <c r="C978" t="s">
        <v>85</v>
      </c>
      <c r="D978" t="s">
        <v>83</v>
      </c>
      <c r="E978">
        <f t="shared" si="64"/>
        <v>9</v>
      </c>
      <c r="F978">
        <f t="shared" si="65"/>
        <v>3</v>
      </c>
      <c r="G978" t="str">
        <f t="shared" si="66"/>
        <v>화</v>
      </c>
    </row>
    <row r="979" spans="1:7" x14ac:dyDescent="0.3">
      <c r="A979" s="1">
        <v>45539</v>
      </c>
      <c r="B979">
        <f t="shared" si="63"/>
        <v>2024</v>
      </c>
      <c r="C979" t="s">
        <v>85</v>
      </c>
      <c r="D979" t="s">
        <v>83</v>
      </c>
      <c r="E979">
        <f t="shared" si="64"/>
        <v>9</v>
      </c>
      <c r="F979">
        <f t="shared" si="65"/>
        <v>4</v>
      </c>
      <c r="G979" t="str">
        <f t="shared" si="66"/>
        <v>수</v>
      </c>
    </row>
    <row r="980" spans="1:7" x14ac:dyDescent="0.3">
      <c r="A980" s="1">
        <v>45540</v>
      </c>
      <c r="B980">
        <f t="shared" si="63"/>
        <v>2024</v>
      </c>
      <c r="C980" t="s">
        <v>85</v>
      </c>
      <c r="D980" t="s">
        <v>83</v>
      </c>
      <c r="E980">
        <f t="shared" si="64"/>
        <v>9</v>
      </c>
      <c r="F980">
        <f t="shared" si="65"/>
        <v>5</v>
      </c>
      <c r="G980" t="str">
        <f t="shared" si="66"/>
        <v>목</v>
      </c>
    </row>
    <row r="981" spans="1:7" x14ac:dyDescent="0.3">
      <c r="A981" s="1">
        <v>45541</v>
      </c>
      <c r="B981">
        <f t="shared" si="63"/>
        <v>2024</v>
      </c>
      <c r="C981" t="s">
        <v>85</v>
      </c>
      <c r="D981" t="s">
        <v>83</v>
      </c>
      <c r="E981">
        <f t="shared" si="64"/>
        <v>9</v>
      </c>
      <c r="F981">
        <f t="shared" si="65"/>
        <v>6</v>
      </c>
      <c r="G981" t="str">
        <f t="shared" si="66"/>
        <v>금</v>
      </c>
    </row>
    <row r="982" spans="1:7" x14ac:dyDescent="0.3">
      <c r="A982" s="1">
        <v>45542</v>
      </c>
      <c r="B982">
        <f t="shared" si="63"/>
        <v>2024</v>
      </c>
      <c r="C982" t="s">
        <v>85</v>
      </c>
      <c r="D982" t="s">
        <v>83</v>
      </c>
      <c r="E982">
        <f t="shared" si="64"/>
        <v>9</v>
      </c>
      <c r="F982">
        <f t="shared" si="65"/>
        <v>7</v>
      </c>
      <c r="G982" t="str">
        <f t="shared" si="66"/>
        <v>토</v>
      </c>
    </row>
    <row r="983" spans="1:7" x14ac:dyDescent="0.3">
      <c r="A983" s="1">
        <v>45543</v>
      </c>
      <c r="B983">
        <f t="shared" si="63"/>
        <v>2024</v>
      </c>
      <c r="C983" t="s">
        <v>85</v>
      </c>
      <c r="D983" t="s">
        <v>83</v>
      </c>
      <c r="E983">
        <f t="shared" si="64"/>
        <v>9</v>
      </c>
      <c r="F983">
        <f t="shared" si="65"/>
        <v>8</v>
      </c>
      <c r="G983" t="str">
        <f t="shared" si="66"/>
        <v>일</v>
      </c>
    </row>
    <row r="984" spans="1:7" x14ac:dyDescent="0.3">
      <c r="A984" s="1">
        <v>45544</v>
      </c>
      <c r="B984">
        <f t="shared" si="63"/>
        <v>2024</v>
      </c>
      <c r="C984" t="s">
        <v>85</v>
      </c>
      <c r="D984" t="s">
        <v>83</v>
      </c>
      <c r="E984">
        <f t="shared" si="64"/>
        <v>9</v>
      </c>
      <c r="F984">
        <f t="shared" si="65"/>
        <v>9</v>
      </c>
      <c r="G984" t="str">
        <f t="shared" si="66"/>
        <v>월</v>
      </c>
    </row>
    <row r="985" spans="1:7" x14ac:dyDescent="0.3">
      <c r="A985" s="1">
        <v>45545</v>
      </c>
      <c r="B985">
        <f t="shared" si="63"/>
        <v>2024</v>
      </c>
      <c r="C985" t="s">
        <v>85</v>
      </c>
      <c r="D985" t="s">
        <v>83</v>
      </c>
      <c r="E985">
        <f t="shared" si="64"/>
        <v>9</v>
      </c>
      <c r="F985">
        <f t="shared" si="65"/>
        <v>10</v>
      </c>
      <c r="G985" t="str">
        <f t="shared" si="66"/>
        <v>화</v>
      </c>
    </row>
    <row r="986" spans="1:7" x14ac:dyDescent="0.3">
      <c r="A986" s="1">
        <v>45546</v>
      </c>
      <c r="B986">
        <f t="shared" si="63"/>
        <v>2024</v>
      </c>
      <c r="C986" t="s">
        <v>85</v>
      </c>
      <c r="D986" t="s">
        <v>83</v>
      </c>
      <c r="E986">
        <f t="shared" si="64"/>
        <v>9</v>
      </c>
      <c r="F986">
        <f t="shared" si="65"/>
        <v>11</v>
      </c>
      <c r="G986" t="str">
        <f t="shared" si="66"/>
        <v>수</v>
      </c>
    </row>
    <row r="987" spans="1:7" x14ac:dyDescent="0.3">
      <c r="A987" s="1">
        <v>45547</v>
      </c>
      <c r="B987">
        <f t="shared" si="63"/>
        <v>2024</v>
      </c>
      <c r="C987" t="s">
        <v>85</v>
      </c>
      <c r="D987" t="s">
        <v>83</v>
      </c>
      <c r="E987">
        <f t="shared" si="64"/>
        <v>9</v>
      </c>
      <c r="F987">
        <f t="shared" si="65"/>
        <v>12</v>
      </c>
      <c r="G987" t="str">
        <f t="shared" si="66"/>
        <v>목</v>
      </c>
    </row>
    <row r="988" spans="1:7" x14ac:dyDescent="0.3">
      <c r="A988" s="1">
        <v>45548</v>
      </c>
      <c r="B988">
        <f t="shared" si="63"/>
        <v>2024</v>
      </c>
      <c r="C988" t="s">
        <v>85</v>
      </c>
      <c r="D988" t="s">
        <v>83</v>
      </c>
      <c r="E988">
        <f t="shared" si="64"/>
        <v>9</v>
      </c>
      <c r="F988">
        <f t="shared" si="65"/>
        <v>13</v>
      </c>
      <c r="G988" t="str">
        <f t="shared" si="66"/>
        <v>금</v>
      </c>
    </row>
    <row r="989" spans="1:7" x14ac:dyDescent="0.3">
      <c r="A989" s="1">
        <v>45549</v>
      </c>
      <c r="B989">
        <f t="shared" si="63"/>
        <v>2024</v>
      </c>
      <c r="C989" t="s">
        <v>85</v>
      </c>
      <c r="D989" t="s">
        <v>83</v>
      </c>
      <c r="E989">
        <f t="shared" si="64"/>
        <v>9</v>
      </c>
      <c r="F989">
        <f t="shared" si="65"/>
        <v>14</v>
      </c>
      <c r="G989" t="str">
        <f t="shared" si="66"/>
        <v>토</v>
      </c>
    </row>
    <row r="990" spans="1:7" x14ac:dyDescent="0.3">
      <c r="A990" s="1">
        <v>45550</v>
      </c>
      <c r="B990">
        <f t="shared" si="63"/>
        <v>2024</v>
      </c>
      <c r="C990" t="s">
        <v>85</v>
      </c>
      <c r="D990" t="s">
        <v>83</v>
      </c>
      <c r="E990">
        <f t="shared" si="64"/>
        <v>9</v>
      </c>
      <c r="F990">
        <f t="shared" si="65"/>
        <v>15</v>
      </c>
      <c r="G990" t="str">
        <f t="shared" si="66"/>
        <v>일</v>
      </c>
    </row>
    <row r="991" spans="1:7" x14ac:dyDescent="0.3">
      <c r="A991" s="1">
        <v>45551</v>
      </c>
      <c r="B991">
        <f t="shared" si="63"/>
        <v>2024</v>
      </c>
      <c r="C991" t="s">
        <v>85</v>
      </c>
      <c r="D991" t="s">
        <v>83</v>
      </c>
      <c r="E991">
        <f t="shared" si="64"/>
        <v>9</v>
      </c>
      <c r="F991">
        <f t="shared" si="65"/>
        <v>16</v>
      </c>
      <c r="G991" t="str">
        <f t="shared" si="66"/>
        <v>월</v>
      </c>
    </row>
    <row r="992" spans="1:7" x14ac:dyDescent="0.3">
      <c r="A992" s="1">
        <v>45552</v>
      </c>
      <c r="B992">
        <f t="shared" si="63"/>
        <v>2024</v>
      </c>
      <c r="C992" t="s">
        <v>85</v>
      </c>
      <c r="D992" t="s">
        <v>83</v>
      </c>
      <c r="E992">
        <f t="shared" si="64"/>
        <v>9</v>
      </c>
      <c r="F992">
        <f t="shared" si="65"/>
        <v>17</v>
      </c>
      <c r="G992" t="str">
        <f t="shared" si="66"/>
        <v>화</v>
      </c>
    </row>
    <row r="993" spans="1:7" x14ac:dyDescent="0.3">
      <c r="A993" s="1">
        <v>45553</v>
      </c>
      <c r="B993">
        <f t="shared" si="63"/>
        <v>2024</v>
      </c>
      <c r="C993" t="s">
        <v>85</v>
      </c>
      <c r="D993" t="s">
        <v>83</v>
      </c>
      <c r="E993">
        <f t="shared" si="64"/>
        <v>9</v>
      </c>
      <c r="F993">
        <f t="shared" si="65"/>
        <v>18</v>
      </c>
      <c r="G993" t="str">
        <f t="shared" si="66"/>
        <v>수</v>
      </c>
    </row>
    <row r="994" spans="1:7" x14ac:dyDescent="0.3">
      <c r="A994" s="1">
        <v>45554</v>
      </c>
      <c r="B994">
        <f t="shared" si="63"/>
        <v>2024</v>
      </c>
      <c r="C994" t="s">
        <v>85</v>
      </c>
      <c r="D994" t="s">
        <v>83</v>
      </c>
      <c r="E994">
        <f t="shared" si="64"/>
        <v>9</v>
      </c>
      <c r="F994">
        <f t="shared" si="65"/>
        <v>19</v>
      </c>
      <c r="G994" t="str">
        <f t="shared" si="66"/>
        <v>목</v>
      </c>
    </row>
    <row r="995" spans="1:7" x14ac:dyDescent="0.3">
      <c r="A995" s="1">
        <v>45555</v>
      </c>
      <c r="B995">
        <f t="shared" si="63"/>
        <v>2024</v>
      </c>
      <c r="C995" t="s">
        <v>85</v>
      </c>
      <c r="D995" t="s">
        <v>83</v>
      </c>
      <c r="E995">
        <f t="shared" si="64"/>
        <v>9</v>
      </c>
      <c r="F995">
        <f t="shared" si="65"/>
        <v>20</v>
      </c>
      <c r="G995" t="str">
        <f t="shared" si="66"/>
        <v>금</v>
      </c>
    </row>
    <row r="996" spans="1:7" x14ac:dyDescent="0.3">
      <c r="A996" s="1">
        <v>45556</v>
      </c>
      <c r="B996">
        <f t="shared" si="63"/>
        <v>2024</v>
      </c>
      <c r="C996" t="s">
        <v>85</v>
      </c>
      <c r="D996" t="s">
        <v>83</v>
      </c>
      <c r="E996">
        <f t="shared" si="64"/>
        <v>9</v>
      </c>
      <c r="F996">
        <f t="shared" si="65"/>
        <v>21</v>
      </c>
      <c r="G996" t="str">
        <f t="shared" si="66"/>
        <v>토</v>
      </c>
    </row>
    <row r="997" spans="1:7" x14ac:dyDescent="0.3">
      <c r="A997" s="1">
        <v>45557</v>
      </c>
      <c r="B997">
        <f t="shared" si="63"/>
        <v>2024</v>
      </c>
      <c r="C997" t="s">
        <v>85</v>
      </c>
      <c r="D997" t="s">
        <v>83</v>
      </c>
      <c r="E997">
        <f t="shared" si="64"/>
        <v>9</v>
      </c>
      <c r="F997">
        <f t="shared" si="65"/>
        <v>22</v>
      </c>
      <c r="G997" t="str">
        <f t="shared" si="66"/>
        <v>일</v>
      </c>
    </row>
    <row r="998" spans="1:7" x14ac:dyDescent="0.3">
      <c r="A998" s="1">
        <v>45558</v>
      </c>
      <c r="B998">
        <f t="shared" si="63"/>
        <v>2024</v>
      </c>
      <c r="C998" t="s">
        <v>85</v>
      </c>
      <c r="D998" t="s">
        <v>83</v>
      </c>
      <c r="E998">
        <f t="shared" si="64"/>
        <v>9</v>
      </c>
      <c r="F998">
        <f t="shared" si="65"/>
        <v>23</v>
      </c>
      <c r="G998" t="str">
        <f t="shared" si="66"/>
        <v>월</v>
      </c>
    </row>
    <row r="999" spans="1:7" x14ac:dyDescent="0.3">
      <c r="A999" s="1">
        <v>45559</v>
      </c>
      <c r="B999">
        <f t="shared" si="63"/>
        <v>2024</v>
      </c>
      <c r="C999" t="s">
        <v>85</v>
      </c>
      <c r="D999" t="s">
        <v>83</v>
      </c>
      <c r="E999">
        <f t="shared" si="64"/>
        <v>9</v>
      </c>
      <c r="F999">
        <f t="shared" si="65"/>
        <v>24</v>
      </c>
      <c r="G999" t="str">
        <f t="shared" si="66"/>
        <v>화</v>
      </c>
    </row>
    <row r="1000" spans="1:7" x14ac:dyDescent="0.3">
      <c r="A1000" s="1">
        <v>45560</v>
      </c>
      <c r="B1000">
        <f t="shared" si="63"/>
        <v>2024</v>
      </c>
      <c r="C1000" t="s">
        <v>85</v>
      </c>
      <c r="D1000" t="s">
        <v>83</v>
      </c>
      <c r="E1000">
        <f t="shared" si="64"/>
        <v>9</v>
      </c>
      <c r="F1000">
        <f t="shared" si="65"/>
        <v>25</v>
      </c>
      <c r="G1000" t="str">
        <f t="shared" si="66"/>
        <v>수</v>
      </c>
    </row>
    <row r="1001" spans="1:7" x14ac:dyDescent="0.3">
      <c r="A1001" s="1">
        <v>45561</v>
      </c>
      <c r="B1001">
        <f t="shared" si="63"/>
        <v>2024</v>
      </c>
      <c r="C1001" t="s">
        <v>85</v>
      </c>
      <c r="D1001" t="s">
        <v>83</v>
      </c>
      <c r="E1001">
        <f t="shared" si="64"/>
        <v>9</v>
      </c>
      <c r="F1001">
        <f t="shared" si="65"/>
        <v>26</v>
      </c>
      <c r="G1001" t="str">
        <f t="shared" si="66"/>
        <v>목</v>
      </c>
    </row>
    <row r="1002" spans="1:7" x14ac:dyDescent="0.3">
      <c r="A1002" s="1">
        <v>45562</v>
      </c>
      <c r="B1002">
        <f t="shared" si="63"/>
        <v>2024</v>
      </c>
      <c r="C1002" t="s">
        <v>85</v>
      </c>
      <c r="D1002" t="s">
        <v>83</v>
      </c>
      <c r="E1002">
        <f t="shared" si="64"/>
        <v>9</v>
      </c>
      <c r="F1002">
        <f t="shared" si="65"/>
        <v>27</v>
      </c>
      <c r="G1002" t="str">
        <f t="shared" si="66"/>
        <v>금</v>
      </c>
    </row>
    <row r="1003" spans="1:7" x14ac:dyDescent="0.3">
      <c r="A1003" s="1">
        <v>45563</v>
      </c>
      <c r="B1003">
        <f t="shared" si="63"/>
        <v>2024</v>
      </c>
      <c r="C1003" t="s">
        <v>85</v>
      </c>
      <c r="D1003" t="s">
        <v>83</v>
      </c>
      <c r="E1003">
        <f t="shared" si="64"/>
        <v>9</v>
      </c>
      <c r="F1003">
        <f t="shared" si="65"/>
        <v>28</v>
      </c>
      <c r="G1003" t="str">
        <f t="shared" si="66"/>
        <v>토</v>
      </c>
    </row>
    <row r="1004" spans="1:7" x14ac:dyDescent="0.3">
      <c r="A1004" s="1">
        <v>45564</v>
      </c>
      <c r="B1004">
        <f t="shared" si="63"/>
        <v>2024</v>
      </c>
      <c r="C1004" t="s">
        <v>85</v>
      </c>
      <c r="D1004" t="s">
        <v>83</v>
      </c>
      <c r="E1004">
        <f t="shared" si="64"/>
        <v>9</v>
      </c>
      <c r="F1004">
        <f t="shared" si="65"/>
        <v>29</v>
      </c>
      <c r="G1004" t="str">
        <f t="shared" si="66"/>
        <v>일</v>
      </c>
    </row>
    <row r="1005" spans="1:7" x14ac:dyDescent="0.3">
      <c r="A1005" s="1">
        <v>45565</v>
      </c>
      <c r="B1005">
        <f t="shared" si="63"/>
        <v>2024</v>
      </c>
      <c r="C1005" t="s">
        <v>85</v>
      </c>
      <c r="D1005" t="s">
        <v>84</v>
      </c>
      <c r="E1005">
        <f t="shared" si="64"/>
        <v>9</v>
      </c>
      <c r="F1005">
        <f t="shared" si="65"/>
        <v>30</v>
      </c>
      <c r="G1005" t="str">
        <f t="shared" si="66"/>
        <v>월</v>
      </c>
    </row>
    <row r="1006" spans="1:7" x14ac:dyDescent="0.3">
      <c r="A1006" s="1">
        <v>45566</v>
      </c>
      <c r="B1006">
        <f t="shared" si="63"/>
        <v>2024</v>
      </c>
      <c r="C1006" t="s">
        <v>85</v>
      </c>
      <c r="D1006" t="s">
        <v>84</v>
      </c>
      <c r="E1006">
        <f t="shared" si="64"/>
        <v>10</v>
      </c>
      <c r="F1006">
        <f t="shared" si="65"/>
        <v>1</v>
      </c>
      <c r="G1006" t="str">
        <f t="shared" si="66"/>
        <v>화</v>
      </c>
    </row>
    <row r="1007" spans="1:7" x14ac:dyDescent="0.3">
      <c r="A1007" s="1">
        <v>45567</v>
      </c>
      <c r="B1007">
        <f t="shared" si="63"/>
        <v>2024</v>
      </c>
      <c r="C1007" t="s">
        <v>85</v>
      </c>
      <c r="D1007" t="s">
        <v>84</v>
      </c>
      <c r="E1007">
        <f t="shared" si="64"/>
        <v>10</v>
      </c>
      <c r="F1007">
        <f t="shared" si="65"/>
        <v>2</v>
      </c>
      <c r="G1007" t="str">
        <f t="shared" si="66"/>
        <v>수</v>
      </c>
    </row>
    <row r="1008" spans="1:7" x14ac:dyDescent="0.3">
      <c r="A1008" s="1">
        <v>45568</v>
      </c>
      <c r="B1008">
        <f t="shared" si="63"/>
        <v>2024</v>
      </c>
      <c r="C1008" t="s">
        <v>85</v>
      </c>
      <c r="D1008" t="s">
        <v>84</v>
      </c>
      <c r="E1008">
        <f t="shared" si="64"/>
        <v>10</v>
      </c>
      <c r="F1008">
        <f t="shared" si="65"/>
        <v>3</v>
      </c>
      <c r="G1008" t="str">
        <f t="shared" si="66"/>
        <v>목</v>
      </c>
    </row>
    <row r="1009" spans="1:7" x14ac:dyDescent="0.3">
      <c r="A1009" s="1">
        <v>45569</v>
      </c>
      <c r="B1009">
        <f t="shared" si="63"/>
        <v>2024</v>
      </c>
      <c r="C1009" t="s">
        <v>85</v>
      </c>
      <c r="D1009" t="s">
        <v>84</v>
      </c>
      <c r="E1009">
        <f t="shared" si="64"/>
        <v>10</v>
      </c>
      <c r="F1009">
        <f t="shared" si="65"/>
        <v>4</v>
      </c>
      <c r="G1009" t="str">
        <f t="shared" si="66"/>
        <v>금</v>
      </c>
    </row>
    <row r="1010" spans="1:7" x14ac:dyDescent="0.3">
      <c r="A1010" s="1">
        <v>45570</v>
      </c>
      <c r="B1010">
        <f t="shared" si="63"/>
        <v>2024</v>
      </c>
      <c r="C1010" t="s">
        <v>85</v>
      </c>
      <c r="D1010" t="s">
        <v>84</v>
      </c>
      <c r="E1010">
        <f t="shared" si="64"/>
        <v>10</v>
      </c>
      <c r="F1010">
        <f t="shared" si="65"/>
        <v>5</v>
      </c>
      <c r="G1010" t="str">
        <f t="shared" si="66"/>
        <v>토</v>
      </c>
    </row>
    <row r="1011" spans="1:7" x14ac:dyDescent="0.3">
      <c r="A1011" s="1">
        <v>45571</v>
      </c>
      <c r="B1011">
        <f t="shared" si="63"/>
        <v>2024</v>
      </c>
      <c r="C1011" t="s">
        <v>85</v>
      </c>
      <c r="D1011" t="s">
        <v>84</v>
      </c>
      <c r="E1011">
        <f t="shared" si="64"/>
        <v>10</v>
      </c>
      <c r="F1011">
        <f t="shared" si="65"/>
        <v>6</v>
      </c>
      <c r="G1011" t="str">
        <f t="shared" si="66"/>
        <v>일</v>
      </c>
    </row>
    <row r="1012" spans="1:7" x14ac:dyDescent="0.3">
      <c r="A1012" s="1">
        <v>45572</v>
      </c>
      <c r="B1012">
        <f t="shared" si="63"/>
        <v>2024</v>
      </c>
      <c r="C1012" t="s">
        <v>85</v>
      </c>
      <c r="D1012" t="s">
        <v>84</v>
      </c>
      <c r="E1012">
        <f t="shared" si="64"/>
        <v>10</v>
      </c>
      <c r="F1012">
        <f t="shared" si="65"/>
        <v>7</v>
      </c>
      <c r="G1012" t="str">
        <f t="shared" si="66"/>
        <v>월</v>
      </c>
    </row>
    <row r="1013" spans="1:7" x14ac:dyDescent="0.3">
      <c r="A1013" s="1">
        <v>45573</v>
      </c>
      <c r="B1013">
        <f t="shared" si="63"/>
        <v>2024</v>
      </c>
      <c r="C1013" t="s">
        <v>85</v>
      </c>
      <c r="D1013" t="s">
        <v>84</v>
      </c>
      <c r="E1013">
        <f t="shared" si="64"/>
        <v>10</v>
      </c>
      <c r="F1013">
        <f t="shared" si="65"/>
        <v>8</v>
      </c>
      <c r="G1013" t="str">
        <f t="shared" si="66"/>
        <v>화</v>
      </c>
    </row>
    <row r="1014" spans="1:7" x14ac:dyDescent="0.3">
      <c r="A1014" s="1">
        <v>45574</v>
      </c>
      <c r="B1014">
        <f t="shared" si="63"/>
        <v>2024</v>
      </c>
      <c r="C1014" t="s">
        <v>85</v>
      </c>
      <c r="D1014" t="s">
        <v>84</v>
      </c>
      <c r="E1014">
        <f t="shared" si="64"/>
        <v>10</v>
      </c>
      <c r="F1014">
        <f t="shared" si="65"/>
        <v>9</v>
      </c>
      <c r="G1014" t="str">
        <f t="shared" si="66"/>
        <v>수</v>
      </c>
    </row>
    <row r="1015" spans="1:7" x14ac:dyDescent="0.3">
      <c r="A1015" s="1">
        <v>45575</v>
      </c>
      <c r="B1015">
        <f t="shared" si="63"/>
        <v>2024</v>
      </c>
      <c r="C1015" t="s">
        <v>85</v>
      </c>
      <c r="D1015" t="s">
        <v>84</v>
      </c>
      <c r="E1015">
        <f t="shared" si="64"/>
        <v>10</v>
      </c>
      <c r="F1015">
        <f t="shared" si="65"/>
        <v>10</v>
      </c>
      <c r="G1015" t="str">
        <f t="shared" si="66"/>
        <v>목</v>
      </c>
    </row>
    <row r="1016" spans="1:7" x14ac:dyDescent="0.3">
      <c r="A1016" s="1">
        <v>45576</v>
      </c>
      <c r="B1016">
        <f t="shared" si="63"/>
        <v>2024</v>
      </c>
      <c r="C1016" t="s">
        <v>85</v>
      </c>
      <c r="D1016" t="s">
        <v>84</v>
      </c>
      <c r="E1016">
        <f t="shared" si="64"/>
        <v>10</v>
      </c>
      <c r="F1016">
        <f t="shared" si="65"/>
        <v>11</v>
      </c>
      <c r="G1016" t="str">
        <f t="shared" si="66"/>
        <v>금</v>
      </c>
    </row>
    <row r="1017" spans="1:7" x14ac:dyDescent="0.3">
      <c r="A1017" s="1">
        <v>45577</v>
      </c>
      <c r="B1017">
        <f t="shared" si="63"/>
        <v>2024</v>
      </c>
      <c r="C1017" t="s">
        <v>85</v>
      </c>
      <c r="D1017" t="s">
        <v>84</v>
      </c>
      <c r="E1017">
        <f t="shared" si="64"/>
        <v>10</v>
      </c>
      <c r="F1017">
        <f t="shared" si="65"/>
        <v>12</v>
      </c>
      <c r="G1017" t="str">
        <f t="shared" si="66"/>
        <v>토</v>
      </c>
    </row>
    <row r="1018" spans="1:7" x14ac:dyDescent="0.3">
      <c r="A1018" s="1">
        <v>45578</v>
      </c>
      <c r="B1018">
        <f t="shared" si="63"/>
        <v>2024</v>
      </c>
      <c r="C1018" t="s">
        <v>85</v>
      </c>
      <c r="D1018" t="s">
        <v>84</v>
      </c>
      <c r="E1018">
        <f t="shared" si="64"/>
        <v>10</v>
      </c>
      <c r="F1018">
        <f t="shared" si="65"/>
        <v>13</v>
      </c>
      <c r="G1018" t="str">
        <f t="shared" si="66"/>
        <v>일</v>
      </c>
    </row>
    <row r="1019" spans="1:7" x14ac:dyDescent="0.3">
      <c r="A1019" s="1">
        <v>45579</v>
      </c>
      <c r="B1019">
        <f t="shared" si="63"/>
        <v>2024</v>
      </c>
      <c r="C1019" t="s">
        <v>85</v>
      </c>
      <c r="D1019" t="s">
        <v>84</v>
      </c>
      <c r="E1019">
        <f t="shared" si="64"/>
        <v>10</v>
      </c>
      <c r="F1019">
        <f t="shared" si="65"/>
        <v>14</v>
      </c>
      <c r="G1019" t="str">
        <f t="shared" si="66"/>
        <v>월</v>
      </c>
    </row>
    <row r="1020" spans="1:7" x14ac:dyDescent="0.3">
      <c r="A1020" s="1">
        <v>45580</v>
      </c>
      <c r="B1020">
        <f t="shared" si="63"/>
        <v>2024</v>
      </c>
      <c r="C1020" t="s">
        <v>85</v>
      </c>
      <c r="D1020" t="s">
        <v>84</v>
      </c>
      <c r="E1020">
        <f t="shared" si="64"/>
        <v>10</v>
      </c>
      <c r="F1020">
        <f t="shared" si="65"/>
        <v>15</v>
      </c>
      <c r="G1020" t="str">
        <f t="shared" si="66"/>
        <v>화</v>
      </c>
    </row>
    <row r="1021" spans="1:7" x14ac:dyDescent="0.3">
      <c r="A1021" s="1">
        <v>45581</v>
      </c>
      <c r="B1021">
        <f t="shared" si="63"/>
        <v>2024</v>
      </c>
      <c r="C1021" t="s">
        <v>85</v>
      </c>
      <c r="D1021" t="s">
        <v>84</v>
      </c>
      <c r="E1021">
        <f t="shared" si="64"/>
        <v>10</v>
      </c>
      <c r="F1021">
        <f t="shared" si="65"/>
        <v>16</v>
      </c>
      <c r="G1021" t="str">
        <f t="shared" si="66"/>
        <v>수</v>
      </c>
    </row>
    <row r="1022" spans="1:7" x14ac:dyDescent="0.3">
      <c r="A1022" s="1">
        <v>45582</v>
      </c>
      <c r="B1022">
        <f t="shared" si="63"/>
        <v>2024</v>
      </c>
      <c r="C1022" t="s">
        <v>85</v>
      </c>
      <c r="D1022" t="s">
        <v>84</v>
      </c>
      <c r="E1022">
        <f t="shared" si="64"/>
        <v>10</v>
      </c>
      <c r="F1022">
        <f t="shared" si="65"/>
        <v>17</v>
      </c>
      <c r="G1022" t="str">
        <f t="shared" si="66"/>
        <v>목</v>
      </c>
    </row>
    <row r="1023" spans="1:7" x14ac:dyDescent="0.3">
      <c r="A1023" s="1">
        <v>45583</v>
      </c>
      <c r="B1023">
        <f t="shared" si="63"/>
        <v>2024</v>
      </c>
      <c r="C1023" t="s">
        <v>85</v>
      </c>
      <c r="D1023" t="s">
        <v>84</v>
      </c>
      <c r="E1023">
        <f t="shared" si="64"/>
        <v>10</v>
      </c>
      <c r="F1023">
        <f t="shared" si="65"/>
        <v>18</v>
      </c>
      <c r="G1023" t="str">
        <f t="shared" si="66"/>
        <v>금</v>
      </c>
    </row>
    <row r="1024" spans="1:7" x14ac:dyDescent="0.3">
      <c r="A1024" s="1">
        <v>45584</v>
      </c>
      <c r="B1024">
        <f t="shared" si="63"/>
        <v>2024</v>
      </c>
      <c r="C1024" t="s">
        <v>85</v>
      </c>
      <c r="D1024" t="s">
        <v>84</v>
      </c>
      <c r="E1024">
        <f t="shared" si="64"/>
        <v>10</v>
      </c>
      <c r="F1024">
        <f t="shared" si="65"/>
        <v>19</v>
      </c>
      <c r="G1024" t="str">
        <f t="shared" si="66"/>
        <v>토</v>
      </c>
    </row>
    <row r="1025" spans="1:7" x14ac:dyDescent="0.3">
      <c r="A1025" s="1">
        <v>45585</v>
      </c>
      <c r="B1025">
        <f t="shared" si="63"/>
        <v>2024</v>
      </c>
      <c r="C1025" t="s">
        <v>85</v>
      </c>
      <c r="D1025" t="s">
        <v>84</v>
      </c>
      <c r="E1025">
        <f t="shared" si="64"/>
        <v>10</v>
      </c>
      <c r="F1025">
        <f t="shared" si="65"/>
        <v>20</v>
      </c>
      <c r="G1025" t="str">
        <f t="shared" si="66"/>
        <v>일</v>
      </c>
    </row>
    <row r="1026" spans="1:7" x14ac:dyDescent="0.3">
      <c r="A1026" s="1">
        <v>45586</v>
      </c>
      <c r="B1026">
        <f t="shared" si="63"/>
        <v>2024</v>
      </c>
      <c r="C1026" t="s">
        <v>85</v>
      </c>
      <c r="D1026" t="s">
        <v>84</v>
      </c>
      <c r="E1026">
        <f t="shared" si="64"/>
        <v>10</v>
      </c>
      <c r="F1026">
        <f t="shared" si="65"/>
        <v>21</v>
      </c>
      <c r="G1026" t="str">
        <f t="shared" si="66"/>
        <v>월</v>
      </c>
    </row>
    <row r="1027" spans="1:7" x14ac:dyDescent="0.3">
      <c r="A1027" s="1">
        <v>45587</v>
      </c>
      <c r="B1027">
        <f t="shared" ref="B1027:B1090" si="67">YEAR(A1027)</f>
        <v>2024</v>
      </c>
      <c r="C1027" t="s">
        <v>85</v>
      </c>
      <c r="D1027" t="s">
        <v>84</v>
      </c>
      <c r="E1027">
        <f t="shared" si="64"/>
        <v>10</v>
      </c>
      <c r="F1027">
        <f t="shared" si="65"/>
        <v>22</v>
      </c>
      <c r="G1027" t="str">
        <f t="shared" si="66"/>
        <v>화</v>
      </c>
    </row>
    <row r="1028" spans="1:7" x14ac:dyDescent="0.3">
      <c r="A1028" s="1">
        <v>45588</v>
      </c>
      <c r="B1028">
        <f t="shared" si="67"/>
        <v>2024</v>
      </c>
      <c r="C1028" t="s">
        <v>85</v>
      </c>
      <c r="D1028" t="s">
        <v>84</v>
      </c>
      <c r="E1028">
        <f t="shared" si="64"/>
        <v>10</v>
      </c>
      <c r="F1028">
        <f t="shared" si="65"/>
        <v>23</v>
      </c>
      <c r="G1028" t="str">
        <f t="shared" si="66"/>
        <v>수</v>
      </c>
    </row>
    <row r="1029" spans="1:7" x14ac:dyDescent="0.3">
      <c r="A1029" s="1">
        <v>45589</v>
      </c>
      <c r="B1029">
        <f t="shared" si="67"/>
        <v>2024</v>
      </c>
      <c r="C1029" t="s">
        <v>85</v>
      </c>
      <c r="D1029" t="s">
        <v>84</v>
      </c>
      <c r="E1029">
        <f t="shared" si="64"/>
        <v>10</v>
      </c>
      <c r="F1029">
        <f t="shared" si="65"/>
        <v>24</v>
      </c>
      <c r="G1029" t="str">
        <f t="shared" si="66"/>
        <v>목</v>
      </c>
    </row>
    <row r="1030" spans="1:7" x14ac:dyDescent="0.3">
      <c r="A1030" s="1">
        <v>45590</v>
      </c>
      <c r="B1030">
        <f t="shared" si="67"/>
        <v>2024</v>
      </c>
      <c r="C1030" t="s">
        <v>85</v>
      </c>
      <c r="D1030" t="s">
        <v>84</v>
      </c>
      <c r="E1030">
        <f t="shared" si="64"/>
        <v>10</v>
      </c>
      <c r="F1030">
        <f t="shared" si="65"/>
        <v>25</v>
      </c>
      <c r="G1030" t="str">
        <f t="shared" si="66"/>
        <v>금</v>
      </c>
    </row>
    <row r="1031" spans="1:7" x14ac:dyDescent="0.3">
      <c r="A1031" s="1">
        <v>45591</v>
      </c>
      <c r="B1031">
        <f t="shared" si="67"/>
        <v>2024</v>
      </c>
      <c r="C1031" t="s">
        <v>85</v>
      </c>
      <c r="D1031" t="s">
        <v>84</v>
      </c>
      <c r="E1031">
        <f t="shared" si="64"/>
        <v>10</v>
      </c>
      <c r="F1031">
        <f t="shared" si="65"/>
        <v>26</v>
      </c>
      <c r="G1031" t="str">
        <f t="shared" si="66"/>
        <v>토</v>
      </c>
    </row>
    <row r="1032" spans="1:7" x14ac:dyDescent="0.3">
      <c r="A1032" s="1">
        <v>45592</v>
      </c>
      <c r="B1032">
        <f t="shared" si="67"/>
        <v>2024</v>
      </c>
      <c r="C1032" t="s">
        <v>85</v>
      </c>
      <c r="D1032" t="s">
        <v>84</v>
      </c>
      <c r="E1032">
        <f t="shared" si="64"/>
        <v>10</v>
      </c>
      <c r="F1032">
        <f t="shared" si="65"/>
        <v>27</v>
      </c>
      <c r="G1032" t="str">
        <f t="shared" si="66"/>
        <v>일</v>
      </c>
    </row>
    <row r="1033" spans="1:7" x14ac:dyDescent="0.3">
      <c r="A1033" s="1">
        <v>45593</v>
      </c>
      <c r="B1033">
        <f t="shared" si="67"/>
        <v>2024</v>
      </c>
      <c r="C1033" t="s">
        <v>85</v>
      </c>
      <c r="D1033" t="s">
        <v>84</v>
      </c>
      <c r="E1033">
        <f t="shared" si="64"/>
        <v>10</v>
      </c>
      <c r="F1033">
        <f t="shared" si="65"/>
        <v>28</v>
      </c>
      <c r="G1033" t="str">
        <f t="shared" si="66"/>
        <v>월</v>
      </c>
    </row>
    <row r="1034" spans="1:7" x14ac:dyDescent="0.3">
      <c r="A1034" s="1">
        <v>45594</v>
      </c>
      <c r="B1034">
        <f t="shared" si="67"/>
        <v>2024</v>
      </c>
      <c r="C1034" t="s">
        <v>85</v>
      </c>
      <c r="D1034" t="s">
        <v>84</v>
      </c>
      <c r="E1034">
        <f t="shared" si="64"/>
        <v>10</v>
      </c>
      <c r="F1034">
        <f t="shared" si="65"/>
        <v>29</v>
      </c>
      <c r="G1034" t="str">
        <f t="shared" si="66"/>
        <v>화</v>
      </c>
    </row>
    <row r="1035" spans="1:7" x14ac:dyDescent="0.3">
      <c r="A1035" s="1">
        <v>45595</v>
      </c>
      <c r="B1035">
        <f t="shared" si="67"/>
        <v>2024</v>
      </c>
      <c r="C1035" t="s">
        <v>85</v>
      </c>
      <c r="D1035" t="s">
        <v>84</v>
      </c>
      <c r="E1035">
        <f t="shared" ref="E1035:E1097" si="68">MONTH(A1035)</f>
        <v>10</v>
      </c>
      <c r="F1035">
        <f t="shared" ref="F1035:F1097" si="69">DAY(A1035)</f>
        <v>30</v>
      </c>
      <c r="G1035" t="str">
        <f t="shared" ref="G1035:G1097" si="70">TEXT(A1035,"aaa")</f>
        <v>수</v>
      </c>
    </row>
    <row r="1036" spans="1:7" x14ac:dyDescent="0.3">
      <c r="A1036" s="1">
        <v>45596</v>
      </c>
      <c r="B1036">
        <f t="shared" si="67"/>
        <v>2024</v>
      </c>
      <c r="C1036" t="s">
        <v>85</v>
      </c>
      <c r="D1036" t="s">
        <v>84</v>
      </c>
      <c r="E1036">
        <f t="shared" si="68"/>
        <v>10</v>
      </c>
      <c r="F1036">
        <f t="shared" si="69"/>
        <v>31</v>
      </c>
      <c r="G1036" t="str">
        <f t="shared" si="70"/>
        <v>목</v>
      </c>
    </row>
    <row r="1037" spans="1:7" x14ac:dyDescent="0.3">
      <c r="A1037" s="1">
        <v>45597</v>
      </c>
      <c r="B1037">
        <f t="shared" si="67"/>
        <v>2024</v>
      </c>
      <c r="C1037" t="s">
        <v>85</v>
      </c>
      <c r="D1037" t="s">
        <v>84</v>
      </c>
      <c r="E1037">
        <f t="shared" si="68"/>
        <v>11</v>
      </c>
      <c r="F1037">
        <f t="shared" si="69"/>
        <v>1</v>
      </c>
      <c r="G1037" t="str">
        <f t="shared" si="70"/>
        <v>금</v>
      </c>
    </row>
    <row r="1038" spans="1:7" x14ac:dyDescent="0.3">
      <c r="A1038" s="1">
        <v>45598</v>
      </c>
      <c r="B1038">
        <f t="shared" si="67"/>
        <v>2024</v>
      </c>
      <c r="C1038" t="s">
        <v>85</v>
      </c>
      <c r="D1038" t="s">
        <v>84</v>
      </c>
      <c r="E1038">
        <f t="shared" si="68"/>
        <v>11</v>
      </c>
      <c r="F1038">
        <f t="shared" si="69"/>
        <v>2</v>
      </c>
      <c r="G1038" t="str">
        <f t="shared" si="70"/>
        <v>토</v>
      </c>
    </row>
    <row r="1039" spans="1:7" x14ac:dyDescent="0.3">
      <c r="A1039" s="1">
        <v>45599</v>
      </c>
      <c r="B1039">
        <f t="shared" si="67"/>
        <v>2024</v>
      </c>
      <c r="C1039" t="s">
        <v>85</v>
      </c>
      <c r="D1039" t="s">
        <v>84</v>
      </c>
      <c r="E1039">
        <f t="shared" si="68"/>
        <v>11</v>
      </c>
      <c r="F1039">
        <f t="shared" si="69"/>
        <v>3</v>
      </c>
      <c r="G1039" t="str">
        <f t="shared" si="70"/>
        <v>일</v>
      </c>
    </row>
    <row r="1040" spans="1:7" x14ac:dyDescent="0.3">
      <c r="A1040" s="1">
        <v>45600</v>
      </c>
      <c r="B1040">
        <f t="shared" si="67"/>
        <v>2024</v>
      </c>
      <c r="C1040" t="s">
        <v>85</v>
      </c>
      <c r="D1040" t="s">
        <v>84</v>
      </c>
      <c r="E1040">
        <f t="shared" si="68"/>
        <v>11</v>
      </c>
      <c r="F1040">
        <f t="shared" si="69"/>
        <v>4</v>
      </c>
      <c r="G1040" t="str">
        <f t="shared" si="70"/>
        <v>월</v>
      </c>
    </row>
    <row r="1041" spans="1:7" x14ac:dyDescent="0.3">
      <c r="A1041" s="1">
        <v>45601</v>
      </c>
      <c r="B1041">
        <f t="shared" si="67"/>
        <v>2024</v>
      </c>
      <c r="C1041" t="s">
        <v>85</v>
      </c>
      <c r="D1041" t="s">
        <v>84</v>
      </c>
      <c r="E1041">
        <f t="shared" si="68"/>
        <v>11</v>
      </c>
      <c r="F1041">
        <f t="shared" si="69"/>
        <v>5</v>
      </c>
      <c r="G1041" t="str">
        <f t="shared" si="70"/>
        <v>화</v>
      </c>
    </row>
    <row r="1042" spans="1:7" x14ac:dyDescent="0.3">
      <c r="A1042" s="1">
        <v>45602</v>
      </c>
      <c r="B1042">
        <f t="shared" si="67"/>
        <v>2024</v>
      </c>
      <c r="C1042" t="s">
        <v>85</v>
      </c>
      <c r="D1042" t="s">
        <v>84</v>
      </c>
      <c r="E1042">
        <f t="shared" si="68"/>
        <v>11</v>
      </c>
      <c r="F1042">
        <f t="shared" si="69"/>
        <v>6</v>
      </c>
      <c r="G1042" t="str">
        <f t="shared" si="70"/>
        <v>수</v>
      </c>
    </row>
    <row r="1043" spans="1:7" x14ac:dyDescent="0.3">
      <c r="A1043" s="1">
        <v>45603</v>
      </c>
      <c r="B1043">
        <f t="shared" si="67"/>
        <v>2024</v>
      </c>
      <c r="C1043" t="s">
        <v>85</v>
      </c>
      <c r="D1043" t="s">
        <v>84</v>
      </c>
      <c r="E1043">
        <f t="shared" si="68"/>
        <v>11</v>
      </c>
      <c r="F1043">
        <f t="shared" si="69"/>
        <v>7</v>
      </c>
      <c r="G1043" t="str">
        <f t="shared" si="70"/>
        <v>목</v>
      </c>
    </row>
    <row r="1044" spans="1:7" x14ac:dyDescent="0.3">
      <c r="A1044" s="1">
        <v>45604</v>
      </c>
      <c r="B1044">
        <f t="shared" si="67"/>
        <v>2024</v>
      </c>
      <c r="C1044" t="s">
        <v>85</v>
      </c>
      <c r="D1044" t="s">
        <v>84</v>
      </c>
      <c r="E1044">
        <f t="shared" si="68"/>
        <v>11</v>
      </c>
      <c r="F1044">
        <f t="shared" si="69"/>
        <v>8</v>
      </c>
      <c r="G1044" t="str">
        <f t="shared" si="70"/>
        <v>금</v>
      </c>
    </row>
    <row r="1045" spans="1:7" x14ac:dyDescent="0.3">
      <c r="A1045" s="1">
        <v>45605</v>
      </c>
      <c r="B1045">
        <f t="shared" si="67"/>
        <v>2024</v>
      </c>
      <c r="C1045" t="s">
        <v>85</v>
      </c>
      <c r="D1045" t="s">
        <v>84</v>
      </c>
      <c r="E1045">
        <f t="shared" si="68"/>
        <v>11</v>
      </c>
      <c r="F1045">
        <f t="shared" si="69"/>
        <v>9</v>
      </c>
      <c r="G1045" t="str">
        <f t="shared" si="70"/>
        <v>토</v>
      </c>
    </row>
    <row r="1046" spans="1:7" x14ac:dyDescent="0.3">
      <c r="A1046" s="1">
        <v>45606</v>
      </c>
      <c r="B1046">
        <f t="shared" si="67"/>
        <v>2024</v>
      </c>
      <c r="C1046" t="s">
        <v>85</v>
      </c>
      <c r="D1046" t="s">
        <v>84</v>
      </c>
      <c r="E1046">
        <f t="shared" si="68"/>
        <v>11</v>
      </c>
      <c r="F1046">
        <f t="shared" si="69"/>
        <v>10</v>
      </c>
      <c r="G1046" t="str">
        <f t="shared" si="70"/>
        <v>일</v>
      </c>
    </row>
    <row r="1047" spans="1:7" x14ac:dyDescent="0.3">
      <c r="A1047" s="1">
        <v>45607</v>
      </c>
      <c r="B1047">
        <f t="shared" si="67"/>
        <v>2024</v>
      </c>
      <c r="C1047" t="s">
        <v>85</v>
      </c>
      <c r="D1047" t="s">
        <v>84</v>
      </c>
      <c r="E1047">
        <f t="shared" si="68"/>
        <v>11</v>
      </c>
      <c r="F1047">
        <f t="shared" si="69"/>
        <v>11</v>
      </c>
      <c r="G1047" t="str">
        <f t="shared" si="70"/>
        <v>월</v>
      </c>
    </row>
    <row r="1048" spans="1:7" x14ac:dyDescent="0.3">
      <c r="A1048" s="1">
        <v>45608</v>
      </c>
      <c r="B1048">
        <f t="shared" si="67"/>
        <v>2024</v>
      </c>
      <c r="C1048" t="s">
        <v>85</v>
      </c>
      <c r="D1048" t="s">
        <v>84</v>
      </c>
      <c r="E1048">
        <f t="shared" si="68"/>
        <v>11</v>
      </c>
      <c r="F1048">
        <f t="shared" si="69"/>
        <v>12</v>
      </c>
      <c r="G1048" t="str">
        <f t="shared" si="70"/>
        <v>화</v>
      </c>
    </row>
    <row r="1049" spans="1:7" x14ac:dyDescent="0.3">
      <c r="A1049" s="1">
        <v>45609</v>
      </c>
      <c r="B1049">
        <f t="shared" si="67"/>
        <v>2024</v>
      </c>
      <c r="C1049" t="s">
        <v>85</v>
      </c>
      <c r="D1049" t="s">
        <v>84</v>
      </c>
      <c r="E1049">
        <f t="shared" si="68"/>
        <v>11</v>
      </c>
      <c r="F1049">
        <f t="shared" si="69"/>
        <v>13</v>
      </c>
      <c r="G1049" t="str">
        <f t="shared" si="70"/>
        <v>수</v>
      </c>
    </row>
    <row r="1050" spans="1:7" x14ac:dyDescent="0.3">
      <c r="A1050" s="1">
        <v>45610</v>
      </c>
      <c r="B1050">
        <f t="shared" si="67"/>
        <v>2024</v>
      </c>
      <c r="C1050" t="s">
        <v>85</v>
      </c>
      <c r="D1050" t="s">
        <v>84</v>
      </c>
      <c r="E1050">
        <f t="shared" si="68"/>
        <v>11</v>
      </c>
      <c r="F1050">
        <f t="shared" si="69"/>
        <v>14</v>
      </c>
      <c r="G1050" t="str">
        <f t="shared" si="70"/>
        <v>목</v>
      </c>
    </row>
    <row r="1051" spans="1:7" x14ac:dyDescent="0.3">
      <c r="A1051" s="1">
        <v>45611</v>
      </c>
      <c r="B1051">
        <f t="shared" si="67"/>
        <v>2024</v>
      </c>
      <c r="C1051" t="s">
        <v>85</v>
      </c>
      <c r="D1051" t="s">
        <v>84</v>
      </c>
      <c r="E1051">
        <f t="shared" si="68"/>
        <v>11</v>
      </c>
      <c r="F1051">
        <f t="shared" si="69"/>
        <v>15</v>
      </c>
      <c r="G1051" t="str">
        <f t="shared" si="70"/>
        <v>금</v>
      </c>
    </row>
    <row r="1052" spans="1:7" x14ac:dyDescent="0.3">
      <c r="A1052" s="1">
        <v>45612</v>
      </c>
      <c r="B1052">
        <f t="shared" si="67"/>
        <v>2024</v>
      </c>
      <c r="C1052" t="s">
        <v>85</v>
      </c>
      <c r="D1052" t="s">
        <v>84</v>
      </c>
      <c r="E1052">
        <f t="shared" si="68"/>
        <v>11</v>
      </c>
      <c r="F1052">
        <f t="shared" si="69"/>
        <v>16</v>
      </c>
      <c r="G1052" t="str">
        <f t="shared" si="70"/>
        <v>토</v>
      </c>
    </row>
    <row r="1053" spans="1:7" x14ac:dyDescent="0.3">
      <c r="A1053" s="1">
        <v>45613</v>
      </c>
      <c r="B1053">
        <f t="shared" si="67"/>
        <v>2024</v>
      </c>
      <c r="C1053" t="s">
        <v>85</v>
      </c>
      <c r="D1053" t="s">
        <v>84</v>
      </c>
      <c r="E1053">
        <f t="shared" si="68"/>
        <v>11</v>
      </c>
      <c r="F1053">
        <f t="shared" si="69"/>
        <v>17</v>
      </c>
      <c r="G1053" t="str">
        <f t="shared" si="70"/>
        <v>일</v>
      </c>
    </row>
    <row r="1054" spans="1:7" x14ac:dyDescent="0.3">
      <c r="A1054" s="1">
        <v>45614</v>
      </c>
      <c r="B1054">
        <f t="shared" si="67"/>
        <v>2024</v>
      </c>
      <c r="C1054" t="s">
        <v>85</v>
      </c>
      <c r="D1054" t="s">
        <v>84</v>
      </c>
      <c r="E1054">
        <f t="shared" si="68"/>
        <v>11</v>
      </c>
      <c r="F1054">
        <f t="shared" si="69"/>
        <v>18</v>
      </c>
      <c r="G1054" t="str">
        <f t="shared" si="70"/>
        <v>월</v>
      </c>
    </row>
    <row r="1055" spans="1:7" x14ac:dyDescent="0.3">
      <c r="A1055" s="1">
        <v>45615</v>
      </c>
      <c r="B1055">
        <f t="shared" si="67"/>
        <v>2024</v>
      </c>
      <c r="C1055" t="s">
        <v>85</v>
      </c>
      <c r="D1055" t="s">
        <v>84</v>
      </c>
      <c r="E1055">
        <f t="shared" si="68"/>
        <v>11</v>
      </c>
      <c r="F1055">
        <f t="shared" si="69"/>
        <v>19</v>
      </c>
      <c r="G1055" t="str">
        <f t="shared" si="70"/>
        <v>화</v>
      </c>
    </row>
    <row r="1056" spans="1:7" x14ac:dyDescent="0.3">
      <c r="A1056" s="1">
        <v>45616</v>
      </c>
      <c r="B1056">
        <f t="shared" si="67"/>
        <v>2024</v>
      </c>
      <c r="C1056" t="s">
        <v>85</v>
      </c>
      <c r="D1056" t="s">
        <v>84</v>
      </c>
      <c r="E1056">
        <f t="shared" si="68"/>
        <v>11</v>
      </c>
      <c r="F1056">
        <f t="shared" si="69"/>
        <v>20</v>
      </c>
      <c r="G1056" t="str">
        <f t="shared" si="70"/>
        <v>수</v>
      </c>
    </row>
    <row r="1057" spans="1:7" x14ac:dyDescent="0.3">
      <c r="A1057" s="1">
        <v>45617</v>
      </c>
      <c r="B1057">
        <f t="shared" si="67"/>
        <v>2024</v>
      </c>
      <c r="C1057" t="s">
        <v>85</v>
      </c>
      <c r="D1057" t="s">
        <v>84</v>
      </c>
      <c r="E1057">
        <f t="shared" si="68"/>
        <v>11</v>
      </c>
      <c r="F1057">
        <f t="shared" si="69"/>
        <v>21</v>
      </c>
      <c r="G1057" t="str">
        <f t="shared" si="70"/>
        <v>목</v>
      </c>
    </row>
    <row r="1058" spans="1:7" x14ac:dyDescent="0.3">
      <c r="A1058" s="1">
        <v>45618</v>
      </c>
      <c r="B1058">
        <f t="shared" si="67"/>
        <v>2024</v>
      </c>
      <c r="C1058" t="s">
        <v>85</v>
      </c>
      <c r="D1058" t="s">
        <v>84</v>
      </c>
      <c r="E1058">
        <f t="shared" si="68"/>
        <v>11</v>
      </c>
      <c r="F1058">
        <f t="shared" si="69"/>
        <v>22</v>
      </c>
      <c r="G1058" t="str">
        <f t="shared" si="70"/>
        <v>금</v>
      </c>
    </row>
    <row r="1059" spans="1:7" x14ac:dyDescent="0.3">
      <c r="A1059" s="1">
        <v>45619</v>
      </c>
      <c r="B1059">
        <f t="shared" si="67"/>
        <v>2024</v>
      </c>
      <c r="C1059" t="s">
        <v>85</v>
      </c>
      <c r="D1059" t="s">
        <v>84</v>
      </c>
      <c r="E1059">
        <f t="shared" si="68"/>
        <v>11</v>
      </c>
      <c r="F1059">
        <f t="shared" si="69"/>
        <v>23</v>
      </c>
      <c r="G1059" t="str">
        <f t="shared" si="70"/>
        <v>토</v>
      </c>
    </row>
    <row r="1060" spans="1:7" x14ac:dyDescent="0.3">
      <c r="A1060" s="1">
        <v>45620</v>
      </c>
      <c r="B1060">
        <f t="shared" si="67"/>
        <v>2024</v>
      </c>
      <c r="C1060" t="s">
        <v>85</v>
      </c>
      <c r="D1060" t="s">
        <v>84</v>
      </c>
      <c r="E1060">
        <f t="shared" si="68"/>
        <v>11</v>
      </c>
      <c r="F1060">
        <f t="shared" si="69"/>
        <v>24</v>
      </c>
      <c r="G1060" t="str">
        <f t="shared" si="70"/>
        <v>일</v>
      </c>
    </row>
    <row r="1061" spans="1:7" x14ac:dyDescent="0.3">
      <c r="A1061" s="1">
        <v>45621</v>
      </c>
      <c r="B1061">
        <f t="shared" si="67"/>
        <v>2024</v>
      </c>
      <c r="C1061" t="s">
        <v>85</v>
      </c>
      <c r="D1061" t="s">
        <v>84</v>
      </c>
      <c r="E1061">
        <f t="shared" si="68"/>
        <v>11</v>
      </c>
      <c r="F1061">
        <f t="shared" si="69"/>
        <v>25</v>
      </c>
      <c r="G1061" t="str">
        <f t="shared" si="70"/>
        <v>월</v>
      </c>
    </row>
    <row r="1062" spans="1:7" x14ac:dyDescent="0.3">
      <c r="A1062" s="1">
        <v>45622</v>
      </c>
      <c r="B1062">
        <f t="shared" si="67"/>
        <v>2024</v>
      </c>
      <c r="C1062" t="s">
        <v>85</v>
      </c>
      <c r="D1062" t="s">
        <v>84</v>
      </c>
      <c r="E1062">
        <f t="shared" si="68"/>
        <v>11</v>
      </c>
      <c r="F1062">
        <f t="shared" si="69"/>
        <v>26</v>
      </c>
      <c r="G1062" t="str">
        <f t="shared" si="70"/>
        <v>화</v>
      </c>
    </row>
    <row r="1063" spans="1:7" x14ac:dyDescent="0.3">
      <c r="A1063" s="1">
        <v>45623</v>
      </c>
      <c r="B1063">
        <f t="shared" si="67"/>
        <v>2024</v>
      </c>
      <c r="C1063" t="s">
        <v>85</v>
      </c>
      <c r="D1063" t="s">
        <v>84</v>
      </c>
      <c r="E1063">
        <f t="shared" si="68"/>
        <v>11</v>
      </c>
      <c r="F1063">
        <f t="shared" si="69"/>
        <v>27</v>
      </c>
      <c r="G1063" t="str">
        <f t="shared" si="70"/>
        <v>수</v>
      </c>
    </row>
    <row r="1064" spans="1:7" x14ac:dyDescent="0.3">
      <c r="A1064" s="1">
        <v>45624</v>
      </c>
      <c r="B1064">
        <f t="shared" si="67"/>
        <v>2024</v>
      </c>
      <c r="C1064" t="s">
        <v>85</v>
      </c>
      <c r="D1064" t="s">
        <v>84</v>
      </c>
      <c r="E1064">
        <f t="shared" si="68"/>
        <v>11</v>
      </c>
      <c r="F1064">
        <f t="shared" si="69"/>
        <v>28</v>
      </c>
      <c r="G1064" t="str">
        <f t="shared" si="70"/>
        <v>목</v>
      </c>
    </row>
    <row r="1065" spans="1:7" x14ac:dyDescent="0.3">
      <c r="A1065" s="1">
        <v>45625</v>
      </c>
      <c r="B1065">
        <f t="shared" si="67"/>
        <v>2024</v>
      </c>
      <c r="C1065" t="s">
        <v>85</v>
      </c>
      <c r="D1065" t="s">
        <v>84</v>
      </c>
      <c r="E1065">
        <f t="shared" si="68"/>
        <v>11</v>
      </c>
      <c r="F1065">
        <f t="shared" si="69"/>
        <v>29</v>
      </c>
      <c r="G1065" t="str">
        <f t="shared" si="70"/>
        <v>금</v>
      </c>
    </row>
    <row r="1066" spans="1:7" x14ac:dyDescent="0.3">
      <c r="A1066" s="1">
        <v>45626</v>
      </c>
      <c r="B1066">
        <f t="shared" si="67"/>
        <v>2024</v>
      </c>
      <c r="C1066" t="s">
        <v>85</v>
      </c>
      <c r="D1066" t="s">
        <v>84</v>
      </c>
      <c r="E1066">
        <f t="shared" si="68"/>
        <v>11</v>
      </c>
      <c r="F1066">
        <f t="shared" si="69"/>
        <v>30</v>
      </c>
      <c r="G1066" t="str">
        <f t="shared" si="70"/>
        <v>토</v>
      </c>
    </row>
    <row r="1067" spans="1:7" x14ac:dyDescent="0.3">
      <c r="A1067" s="1">
        <v>45627</v>
      </c>
      <c r="B1067">
        <f t="shared" si="67"/>
        <v>2024</v>
      </c>
      <c r="C1067" t="s">
        <v>85</v>
      </c>
      <c r="D1067" t="s">
        <v>84</v>
      </c>
      <c r="E1067">
        <f t="shared" si="68"/>
        <v>12</v>
      </c>
      <c r="F1067">
        <f t="shared" si="69"/>
        <v>1</v>
      </c>
      <c r="G1067" t="str">
        <f t="shared" si="70"/>
        <v>일</v>
      </c>
    </row>
    <row r="1068" spans="1:7" x14ac:dyDescent="0.3">
      <c r="A1068" s="1">
        <v>45628</v>
      </c>
      <c r="B1068">
        <f t="shared" si="67"/>
        <v>2024</v>
      </c>
      <c r="C1068" t="s">
        <v>85</v>
      </c>
      <c r="D1068" t="s">
        <v>84</v>
      </c>
      <c r="E1068">
        <f t="shared" si="68"/>
        <v>12</v>
      </c>
      <c r="F1068">
        <f t="shared" si="69"/>
        <v>2</v>
      </c>
      <c r="G1068" t="str">
        <f t="shared" si="70"/>
        <v>월</v>
      </c>
    </row>
    <row r="1069" spans="1:7" x14ac:dyDescent="0.3">
      <c r="A1069" s="1">
        <v>45629</v>
      </c>
      <c r="B1069">
        <f t="shared" si="67"/>
        <v>2024</v>
      </c>
      <c r="C1069" t="s">
        <v>85</v>
      </c>
      <c r="D1069" t="s">
        <v>84</v>
      </c>
      <c r="E1069">
        <f t="shared" si="68"/>
        <v>12</v>
      </c>
      <c r="F1069">
        <f t="shared" si="69"/>
        <v>3</v>
      </c>
      <c r="G1069" t="str">
        <f t="shared" si="70"/>
        <v>화</v>
      </c>
    </row>
    <row r="1070" spans="1:7" x14ac:dyDescent="0.3">
      <c r="A1070" s="1">
        <v>45630</v>
      </c>
      <c r="B1070">
        <f t="shared" si="67"/>
        <v>2024</v>
      </c>
      <c r="C1070" t="s">
        <v>85</v>
      </c>
      <c r="D1070" t="s">
        <v>84</v>
      </c>
      <c r="E1070">
        <f t="shared" si="68"/>
        <v>12</v>
      </c>
      <c r="F1070">
        <f t="shared" si="69"/>
        <v>4</v>
      </c>
      <c r="G1070" t="str">
        <f t="shared" si="70"/>
        <v>수</v>
      </c>
    </row>
    <row r="1071" spans="1:7" x14ac:dyDescent="0.3">
      <c r="A1071" s="1">
        <v>45631</v>
      </c>
      <c r="B1071">
        <f t="shared" si="67"/>
        <v>2024</v>
      </c>
      <c r="C1071" t="s">
        <v>85</v>
      </c>
      <c r="D1071" t="s">
        <v>84</v>
      </c>
      <c r="E1071">
        <f t="shared" si="68"/>
        <v>12</v>
      </c>
      <c r="F1071">
        <f t="shared" si="69"/>
        <v>5</v>
      </c>
      <c r="G1071" t="str">
        <f t="shared" si="70"/>
        <v>목</v>
      </c>
    </row>
    <row r="1072" spans="1:7" x14ac:dyDescent="0.3">
      <c r="A1072" s="1">
        <v>45632</v>
      </c>
      <c r="B1072">
        <f t="shared" si="67"/>
        <v>2024</v>
      </c>
      <c r="C1072" t="s">
        <v>85</v>
      </c>
      <c r="D1072" t="s">
        <v>84</v>
      </c>
      <c r="E1072">
        <f t="shared" si="68"/>
        <v>12</v>
      </c>
      <c r="F1072">
        <f t="shared" si="69"/>
        <v>6</v>
      </c>
      <c r="G1072" t="str">
        <f t="shared" si="70"/>
        <v>금</v>
      </c>
    </row>
    <row r="1073" spans="1:7" x14ac:dyDescent="0.3">
      <c r="A1073" s="1">
        <v>45633</v>
      </c>
      <c r="B1073">
        <f t="shared" si="67"/>
        <v>2024</v>
      </c>
      <c r="C1073" t="s">
        <v>85</v>
      </c>
      <c r="D1073" t="s">
        <v>84</v>
      </c>
      <c r="E1073">
        <f t="shared" si="68"/>
        <v>12</v>
      </c>
      <c r="F1073">
        <f t="shared" si="69"/>
        <v>7</v>
      </c>
      <c r="G1073" t="str">
        <f t="shared" si="70"/>
        <v>토</v>
      </c>
    </row>
    <row r="1074" spans="1:7" x14ac:dyDescent="0.3">
      <c r="A1074" s="1">
        <v>45634</v>
      </c>
      <c r="B1074">
        <f t="shared" si="67"/>
        <v>2024</v>
      </c>
      <c r="C1074" t="s">
        <v>85</v>
      </c>
      <c r="D1074" t="s">
        <v>84</v>
      </c>
      <c r="E1074">
        <f t="shared" si="68"/>
        <v>12</v>
      </c>
      <c r="F1074">
        <f t="shared" si="69"/>
        <v>8</v>
      </c>
      <c r="G1074" t="str">
        <f t="shared" si="70"/>
        <v>일</v>
      </c>
    </row>
    <row r="1075" spans="1:7" x14ac:dyDescent="0.3">
      <c r="A1075" s="1">
        <v>45635</v>
      </c>
      <c r="B1075">
        <f t="shared" si="67"/>
        <v>2024</v>
      </c>
      <c r="C1075" t="s">
        <v>85</v>
      </c>
      <c r="D1075" t="s">
        <v>84</v>
      </c>
      <c r="E1075">
        <f t="shared" si="68"/>
        <v>12</v>
      </c>
      <c r="F1075">
        <f t="shared" si="69"/>
        <v>9</v>
      </c>
      <c r="G1075" t="str">
        <f t="shared" si="70"/>
        <v>월</v>
      </c>
    </row>
    <row r="1076" spans="1:7" x14ac:dyDescent="0.3">
      <c r="A1076" s="1">
        <v>45636</v>
      </c>
      <c r="B1076">
        <f t="shared" si="67"/>
        <v>2024</v>
      </c>
      <c r="C1076" t="s">
        <v>85</v>
      </c>
      <c r="D1076" t="s">
        <v>84</v>
      </c>
      <c r="E1076">
        <f t="shared" si="68"/>
        <v>12</v>
      </c>
      <c r="F1076">
        <f t="shared" si="69"/>
        <v>10</v>
      </c>
      <c r="G1076" t="str">
        <f t="shared" si="70"/>
        <v>화</v>
      </c>
    </row>
    <row r="1077" spans="1:7" x14ac:dyDescent="0.3">
      <c r="A1077" s="1">
        <v>45637</v>
      </c>
      <c r="B1077">
        <f t="shared" si="67"/>
        <v>2024</v>
      </c>
      <c r="C1077" t="s">
        <v>85</v>
      </c>
      <c r="D1077" t="s">
        <v>84</v>
      </c>
      <c r="E1077">
        <f t="shared" si="68"/>
        <v>12</v>
      </c>
      <c r="F1077">
        <f t="shared" si="69"/>
        <v>11</v>
      </c>
      <c r="G1077" t="str">
        <f t="shared" si="70"/>
        <v>수</v>
      </c>
    </row>
    <row r="1078" spans="1:7" x14ac:dyDescent="0.3">
      <c r="A1078" s="1">
        <v>45638</v>
      </c>
      <c r="B1078">
        <f t="shared" si="67"/>
        <v>2024</v>
      </c>
      <c r="C1078" t="s">
        <v>85</v>
      </c>
      <c r="D1078" t="s">
        <v>84</v>
      </c>
      <c r="E1078">
        <f t="shared" si="68"/>
        <v>12</v>
      </c>
      <c r="F1078">
        <f t="shared" si="69"/>
        <v>12</v>
      </c>
      <c r="G1078" t="str">
        <f t="shared" si="70"/>
        <v>목</v>
      </c>
    </row>
    <row r="1079" spans="1:7" x14ac:dyDescent="0.3">
      <c r="A1079" s="1">
        <v>45639</v>
      </c>
      <c r="B1079">
        <f t="shared" si="67"/>
        <v>2024</v>
      </c>
      <c r="C1079" t="s">
        <v>85</v>
      </c>
      <c r="D1079" t="s">
        <v>84</v>
      </c>
      <c r="E1079">
        <f t="shared" si="68"/>
        <v>12</v>
      </c>
      <c r="F1079">
        <f t="shared" si="69"/>
        <v>13</v>
      </c>
      <c r="G1079" t="str">
        <f t="shared" si="70"/>
        <v>금</v>
      </c>
    </row>
    <row r="1080" spans="1:7" x14ac:dyDescent="0.3">
      <c r="A1080" s="1">
        <v>45640</v>
      </c>
      <c r="B1080">
        <f t="shared" si="67"/>
        <v>2024</v>
      </c>
      <c r="C1080" t="s">
        <v>85</v>
      </c>
      <c r="D1080" t="s">
        <v>84</v>
      </c>
      <c r="E1080">
        <f t="shared" si="68"/>
        <v>12</v>
      </c>
      <c r="F1080">
        <f t="shared" si="69"/>
        <v>14</v>
      </c>
      <c r="G1080" t="str">
        <f t="shared" si="70"/>
        <v>토</v>
      </c>
    </row>
    <row r="1081" spans="1:7" x14ac:dyDescent="0.3">
      <c r="A1081" s="1">
        <v>45641</v>
      </c>
      <c r="B1081">
        <f t="shared" si="67"/>
        <v>2024</v>
      </c>
      <c r="C1081" t="s">
        <v>85</v>
      </c>
      <c r="D1081" t="s">
        <v>84</v>
      </c>
      <c r="E1081">
        <f t="shared" si="68"/>
        <v>12</v>
      </c>
      <c r="F1081">
        <f t="shared" si="69"/>
        <v>15</v>
      </c>
      <c r="G1081" t="str">
        <f t="shared" si="70"/>
        <v>일</v>
      </c>
    </row>
    <row r="1082" spans="1:7" x14ac:dyDescent="0.3">
      <c r="A1082" s="1">
        <v>45642</v>
      </c>
      <c r="B1082">
        <f t="shared" si="67"/>
        <v>2024</v>
      </c>
      <c r="C1082" t="s">
        <v>85</v>
      </c>
      <c r="D1082" t="s">
        <v>84</v>
      </c>
      <c r="E1082">
        <f t="shared" si="68"/>
        <v>12</v>
      </c>
      <c r="F1082">
        <f t="shared" si="69"/>
        <v>16</v>
      </c>
      <c r="G1082" t="str">
        <f t="shared" si="70"/>
        <v>월</v>
      </c>
    </row>
    <row r="1083" spans="1:7" x14ac:dyDescent="0.3">
      <c r="A1083" s="1">
        <v>45643</v>
      </c>
      <c r="B1083">
        <f t="shared" si="67"/>
        <v>2024</v>
      </c>
      <c r="C1083" t="s">
        <v>85</v>
      </c>
      <c r="D1083" t="s">
        <v>84</v>
      </c>
      <c r="E1083">
        <f t="shared" si="68"/>
        <v>12</v>
      </c>
      <c r="F1083">
        <f t="shared" si="69"/>
        <v>17</v>
      </c>
      <c r="G1083" t="str">
        <f t="shared" si="70"/>
        <v>화</v>
      </c>
    </row>
    <row r="1084" spans="1:7" x14ac:dyDescent="0.3">
      <c r="A1084" s="1">
        <v>45644</v>
      </c>
      <c r="B1084">
        <f t="shared" si="67"/>
        <v>2024</v>
      </c>
      <c r="C1084" t="s">
        <v>85</v>
      </c>
      <c r="D1084" t="s">
        <v>84</v>
      </c>
      <c r="E1084">
        <f t="shared" si="68"/>
        <v>12</v>
      </c>
      <c r="F1084">
        <f t="shared" si="69"/>
        <v>18</v>
      </c>
      <c r="G1084" t="str">
        <f t="shared" si="70"/>
        <v>수</v>
      </c>
    </row>
    <row r="1085" spans="1:7" x14ac:dyDescent="0.3">
      <c r="A1085" s="1">
        <v>45645</v>
      </c>
      <c r="B1085">
        <f t="shared" si="67"/>
        <v>2024</v>
      </c>
      <c r="C1085" t="s">
        <v>85</v>
      </c>
      <c r="D1085" t="s">
        <v>84</v>
      </c>
      <c r="E1085">
        <f t="shared" si="68"/>
        <v>12</v>
      </c>
      <c r="F1085">
        <f t="shared" si="69"/>
        <v>19</v>
      </c>
      <c r="G1085" t="str">
        <f t="shared" si="70"/>
        <v>목</v>
      </c>
    </row>
    <row r="1086" spans="1:7" x14ac:dyDescent="0.3">
      <c r="A1086" s="1">
        <v>45646</v>
      </c>
      <c r="B1086">
        <f t="shared" si="67"/>
        <v>2024</v>
      </c>
      <c r="C1086" t="s">
        <v>85</v>
      </c>
      <c r="D1086" t="s">
        <v>84</v>
      </c>
      <c r="E1086">
        <f t="shared" si="68"/>
        <v>12</v>
      </c>
      <c r="F1086">
        <f t="shared" si="69"/>
        <v>20</v>
      </c>
      <c r="G1086" t="str">
        <f t="shared" si="70"/>
        <v>금</v>
      </c>
    </row>
    <row r="1087" spans="1:7" x14ac:dyDescent="0.3">
      <c r="A1087" s="1">
        <v>45647</v>
      </c>
      <c r="B1087">
        <f t="shared" si="67"/>
        <v>2024</v>
      </c>
      <c r="C1087" t="s">
        <v>85</v>
      </c>
      <c r="D1087" t="s">
        <v>84</v>
      </c>
      <c r="E1087">
        <f t="shared" si="68"/>
        <v>12</v>
      </c>
      <c r="F1087">
        <f t="shared" si="69"/>
        <v>21</v>
      </c>
      <c r="G1087" t="str">
        <f t="shared" si="70"/>
        <v>토</v>
      </c>
    </row>
    <row r="1088" spans="1:7" x14ac:dyDescent="0.3">
      <c r="A1088" s="1">
        <v>45648</v>
      </c>
      <c r="B1088">
        <f t="shared" si="67"/>
        <v>2024</v>
      </c>
      <c r="C1088" t="s">
        <v>85</v>
      </c>
      <c r="D1088" t="s">
        <v>84</v>
      </c>
      <c r="E1088">
        <f t="shared" si="68"/>
        <v>12</v>
      </c>
      <c r="F1088">
        <f t="shared" si="69"/>
        <v>22</v>
      </c>
      <c r="G1088" t="str">
        <f t="shared" si="70"/>
        <v>일</v>
      </c>
    </row>
    <row r="1089" spans="1:7" x14ac:dyDescent="0.3">
      <c r="A1089" s="1">
        <v>45649</v>
      </c>
      <c r="B1089">
        <f t="shared" si="67"/>
        <v>2024</v>
      </c>
      <c r="C1089" t="s">
        <v>85</v>
      </c>
      <c r="D1089" t="s">
        <v>84</v>
      </c>
      <c r="E1089">
        <f t="shared" si="68"/>
        <v>12</v>
      </c>
      <c r="F1089">
        <f t="shared" si="69"/>
        <v>23</v>
      </c>
      <c r="G1089" t="str">
        <f t="shared" si="70"/>
        <v>월</v>
      </c>
    </row>
    <row r="1090" spans="1:7" x14ac:dyDescent="0.3">
      <c r="A1090" s="1">
        <v>45650</v>
      </c>
      <c r="B1090">
        <f t="shared" si="67"/>
        <v>2024</v>
      </c>
      <c r="C1090" t="s">
        <v>85</v>
      </c>
      <c r="D1090" t="s">
        <v>84</v>
      </c>
      <c r="E1090">
        <f t="shared" si="68"/>
        <v>12</v>
      </c>
      <c r="F1090">
        <f t="shared" si="69"/>
        <v>24</v>
      </c>
      <c r="G1090" t="str">
        <f t="shared" si="70"/>
        <v>화</v>
      </c>
    </row>
    <row r="1091" spans="1:7" x14ac:dyDescent="0.3">
      <c r="A1091" s="1">
        <v>45651</v>
      </c>
      <c r="B1091">
        <f t="shared" ref="B1091:B1097" si="71">YEAR(A1091)</f>
        <v>2024</v>
      </c>
      <c r="C1091" t="s">
        <v>85</v>
      </c>
      <c r="D1091" t="s">
        <v>84</v>
      </c>
      <c r="E1091">
        <f t="shared" si="68"/>
        <v>12</v>
      </c>
      <c r="F1091">
        <f t="shared" si="69"/>
        <v>25</v>
      </c>
      <c r="G1091" t="str">
        <f t="shared" si="70"/>
        <v>수</v>
      </c>
    </row>
    <row r="1092" spans="1:7" x14ac:dyDescent="0.3">
      <c r="A1092" s="1">
        <v>45652</v>
      </c>
      <c r="B1092">
        <f t="shared" si="71"/>
        <v>2024</v>
      </c>
      <c r="C1092" t="s">
        <v>85</v>
      </c>
      <c r="D1092" t="s">
        <v>84</v>
      </c>
      <c r="E1092">
        <f t="shared" si="68"/>
        <v>12</v>
      </c>
      <c r="F1092">
        <f t="shared" si="69"/>
        <v>26</v>
      </c>
      <c r="G1092" t="str">
        <f t="shared" si="70"/>
        <v>목</v>
      </c>
    </row>
    <row r="1093" spans="1:7" x14ac:dyDescent="0.3">
      <c r="A1093" s="1">
        <v>45653</v>
      </c>
      <c r="B1093">
        <f t="shared" si="71"/>
        <v>2024</v>
      </c>
      <c r="C1093" t="s">
        <v>85</v>
      </c>
      <c r="D1093" t="s">
        <v>84</v>
      </c>
      <c r="E1093">
        <f t="shared" si="68"/>
        <v>12</v>
      </c>
      <c r="F1093">
        <f t="shared" si="69"/>
        <v>27</v>
      </c>
      <c r="G1093" t="str">
        <f t="shared" si="70"/>
        <v>금</v>
      </c>
    </row>
    <row r="1094" spans="1:7" x14ac:dyDescent="0.3">
      <c r="A1094" s="1">
        <v>45654</v>
      </c>
      <c r="B1094">
        <f t="shared" si="71"/>
        <v>2024</v>
      </c>
      <c r="C1094" t="s">
        <v>85</v>
      </c>
      <c r="D1094" t="s">
        <v>84</v>
      </c>
      <c r="E1094">
        <f t="shared" si="68"/>
        <v>12</v>
      </c>
      <c r="F1094">
        <f t="shared" si="69"/>
        <v>28</v>
      </c>
      <c r="G1094" t="str">
        <f t="shared" si="70"/>
        <v>토</v>
      </c>
    </row>
    <row r="1095" spans="1:7" x14ac:dyDescent="0.3">
      <c r="A1095" s="1">
        <v>45655</v>
      </c>
      <c r="B1095">
        <f t="shared" si="71"/>
        <v>2024</v>
      </c>
      <c r="C1095" t="s">
        <v>85</v>
      </c>
      <c r="D1095" t="s">
        <v>84</v>
      </c>
      <c r="E1095">
        <f t="shared" si="68"/>
        <v>12</v>
      </c>
      <c r="F1095">
        <f t="shared" si="69"/>
        <v>29</v>
      </c>
      <c r="G1095" t="str">
        <f t="shared" si="70"/>
        <v>일</v>
      </c>
    </row>
    <row r="1096" spans="1:7" x14ac:dyDescent="0.3">
      <c r="A1096" s="1">
        <v>45656</v>
      </c>
      <c r="B1096">
        <f t="shared" si="71"/>
        <v>2024</v>
      </c>
      <c r="C1096" t="s">
        <v>85</v>
      </c>
      <c r="D1096" t="s">
        <v>84</v>
      </c>
      <c r="E1096">
        <f t="shared" si="68"/>
        <v>12</v>
      </c>
      <c r="F1096">
        <f t="shared" si="69"/>
        <v>30</v>
      </c>
      <c r="G1096" t="str">
        <f t="shared" si="70"/>
        <v>월</v>
      </c>
    </row>
    <row r="1097" spans="1:7" x14ac:dyDescent="0.3">
      <c r="A1097" s="1">
        <v>45657</v>
      </c>
      <c r="B1097">
        <f t="shared" si="71"/>
        <v>2024</v>
      </c>
      <c r="C1097" t="s">
        <v>85</v>
      </c>
      <c r="D1097" t="s">
        <v>84</v>
      </c>
      <c r="E1097">
        <f t="shared" si="68"/>
        <v>12</v>
      </c>
      <c r="F1097">
        <f t="shared" si="69"/>
        <v>31</v>
      </c>
      <c r="G1097" t="str">
        <f t="shared" si="70"/>
        <v>화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34C9-EC2B-4610-85B2-AB11513723D8}">
  <dimension ref="A1:D30"/>
  <sheetViews>
    <sheetView workbookViewId="0">
      <selection activeCell="G36" sqref="G36"/>
    </sheetView>
  </sheetViews>
  <sheetFormatPr defaultRowHeight="16.5" x14ac:dyDescent="0.3"/>
  <cols>
    <col min="1" max="1" width="10.25" customWidth="1"/>
    <col min="2" max="2" width="24.875" bestFit="1" customWidth="1"/>
    <col min="3" max="3" width="9.375" bestFit="1" customWidth="1"/>
  </cols>
  <sheetData>
    <row r="1" spans="1:4" x14ac:dyDescent="0.3">
      <c r="A1" t="s">
        <v>24</v>
      </c>
      <c r="B1" t="s">
        <v>26</v>
      </c>
      <c r="C1" t="s">
        <v>27</v>
      </c>
      <c r="D1" t="s">
        <v>28</v>
      </c>
    </row>
    <row r="2" spans="1:4" x14ac:dyDescent="0.3">
      <c r="A2">
        <v>1</v>
      </c>
      <c r="B2" t="s">
        <v>29</v>
      </c>
      <c r="C2" t="s">
        <v>30</v>
      </c>
      <c r="D2" t="s">
        <v>31</v>
      </c>
    </row>
    <row r="3" spans="1:4" x14ac:dyDescent="0.3">
      <c r="A3">
        <v>2</v>
      </c>
      <c r="B3" t="s">
        <v>32</v>
      </c>
      <c r="C3" t="s">
        <v>30</v>
      </c>
      <c r="D3" t="s">
        <v>31</v>
      </c>
    </row>
    <row r="4" spans="1:4" x14ac:dyDescent="0.3">
      <c r="A4">
        <v>3</v>
      </c>
      <c r="B4" t="s">
        <v>32</v>
      </c>
      <c r="C4" t="s">
        <v>30</v>
      </c>
      <c r="D4" t="s">
        <v>31</v>
      </c>
    </row>
    <row r="5" spans="1:4" x14ac:dyDescent="0.3">
      <c r="A5">
        <v>4</v>
      </c>
      <c r="B5" t="s">
        <v>33</v>
      </c>
      <c r="C5" t="s">
        <v>30</v>
      </c>
      <c r="D5" t="s">
        <v>31</v>
      </c>
    </row>
    <row r="6" spans="1:4" x14ac:dyDescent="0.3">
      <c r="A6">
        <v>5</v>
      </c>
      <c r="B6" t="s">
        <v>34</v>
      </c>
      <c r="C6" t="s">
        <v>30</v>
      </c>
      <c r="D6" t="s">
        <v>35</v>
      </c>
    </row>
    <row r="7" spans="1:4" x14ac:dyDescent="0.3">
      <c r="A7">
        <v>6</v>
      </c>
      <c r="B7" t="s">
        <v>36</v>
      </c>
      <c r="C7" t="s">
        <v>30</v>
      </c>
      <c r="D7" t="s">
        <v>35</v>
      </c>
    </row>
    <row r="8" spans="1:4" x14ac:dyDescent="0.3">
      <c r="A8">
        <v>7</v>
      </c>
      <c r="B8" t="s">
        <v>37</v>
      </c>
      <c r="C8" t="s">
        <v>38</v>
      </c>
      <c r="D8" t="s">
        <v>35</v>
      </c>
    </row>
    <row r="9" spans="1:4" x14ac:dyDescent="0.3">
      <c r="A9">
        <v>8</v>
      </c>
      <c r="B9" t="s">
        <v>39</v>
      </c>
      <c r="C9" t="s">
        <v>40</v>
      </c>
      <c r="D9" t="s">
        <v>31</v>
      </c>
    </row>
    <row r="10" spans="1:4" x14ac:dyDescent="0.3">
      <c r="A10">
        <v>9</v>
      </c>
      <c r="B10" t="s">
        <v>41</v>
      </c>
      <c r="C10" t="s">
        <v>42</v>
      </c>
      <c r="D10" t="s">
        <v>31</v>
      </c>
    </row>
    <row r="11" spans="1:4" x14ac:dyDescent="0.3">
      <c r="A11">
        <v>10</v>
      </c>
      <c r="B11" t="s">
        <v>43</v>
      </c>
      <c r="C11" t="s">
        <v>52</v>
      </c>
      <c r="D11" t="s">
        <v>31</v>
      </c>
    </row>
    <row r="12" spans="1:4" x14ac:dyDescent="0.3">
      <c r="A12">
        <v>11</v>
      </c>
      <c r="B12" t="s">
        <v>44</v>
      </c>
      <c r="C12" t="s">
        <v>52</v>
      </c>
      <c r="D12" t="s">
        <v>35</v>
      </c>
    </row>
    <row r="13" spans="1:4" x14ac:dyDescent="0.3">
      <c r="A13">
        <v>12</v>
      </c>
      <c r="B13" t="s">
        <v>45</v>
      </c>
      <c r="C13" t="s">
        <v>38</v>
      </c>
      <c r="D13" t="s">
        <v>31</v>
      </c>
    </row>
    <row r="14" spans="1:4" x14ac:dyDescent="0.3">
      <c r="A14">
        <v>13</v>
      </c>
      <c r="B14" t="s">
        <v>46</v>
      </c>
      <c r="C14" t="s">
        <v>30</v>
      </c>
      <c r="D14" t="s">
        <v>31</v>
      </c>
    </row>
    <row r="15" spans="1:4" x14ac:dyDescent="0.3">
      <c r="A15">
        <v>14</v>
      </c>
      <c r="B15" t="s">
        <v>47</v>
      </c>
      <c r="C15" t="s">
        <v>30</v>
      </c>
      <c r="D15" t="s">
        <v>35</v>
      </c>
    </row>
    <row r="16" spans="1:4" x14ac:dyDescent="0.3">
      <c r="A16">
        <v>15</v>
      </c>
      <c r="B16" t="s">
        <v>48</v>
      </c>
      <c r="C16" t="s">
        <v>30</v>
      </c>
      <c r="D16" t="s">
        <v>35</v>
      </c>
    </row>
    <row r="17" spans="1:4" x14ac:dyDescent="0.3">
      <c r="A17">
        <v>16</v>
      </c>
      <c r="B17" t="s">
        <v>49</v>
      </c>
      <c r="C17" t="s">
        <v>50</v>
      </c>
      <c r="D17" t="s">
        <v>31</v>
      </c>
    </row>
    <row r="18" spans="1:4" x14ac:dyDescent="0.3">
      <c r="A18">
        <v>17</v>
      </c>
      <c r="B18" t="s">
        <v>51</v>
      </c>
      <c r="C18" t="s">
        <v>52</v>
      </c>
      <c r="D18" t="s">
        <v>35</v>
      </c>
    </row>
    <row r="19" spans="1:4" x14ac:dyDescent="0.3">
      <c r="A19">
        <v>18</v>
      </c>
      <c r="B19" t="s">
        <v>53</v>
      </c>
      <c r="C19" t="s">
        <v>54</v>
      </c>
      <c r="D19" t="s">
        <v>35</v>
      </c>
    </row>
    <row r="20" spans="1:4" x14ac:dyDescent="0.3">
      <c r="A20">
        <v>19</v>
      </c>
      <c r="B20" t="s">
        <v>55</v>
      </c>
      <c r="C20" t="s">
        <v>54</v>
      </c>
      <c r="D20" t="s">
        <v>35</v>
      </c>
    </row>
    <row r="21" spans="1:4" x14ac:dyDescent="0.3">
      <c r="A21">
        <v>20</v>
      </c>
      <c r="B21" t="s">
        <v>56</v>
      </c>
      <c r="C21" t="s">
        <v>57</v>
      </c>
      <c r="D21" t="s">
        <v>31</v>
      </c>
    </row>
    <row r="22" spans="1:4" x14ac:dyDescent="0.3">
      <c r="A22">
        <v>21</v>
      </c>
      <c r="B22" t="s">
        <v>58</v>
      </c>
      <c r="C22" t="s">
        <v>30</v>
      </c>
      <c r="D22" t="s">
        <v>31</v>
      </c>
    </row>
    <row r="23" spans="1:4" x14ac:dyDescent="0.3">
      <c r="A23">
        <v>22</v>
      </c>
      <c r="B23" t="s">
        <v>59</v>
      </c>
      <c r="C23" t="s">
        <v>30</v>
      </c>
      <c r="D23" t="s">
        <v>31</v>
      </c>
    </row>
    <row r="24" spans="1:4" x14ac:dyDescent="0.3">
      <c r="A24">
        <v>23</v>
      </c>
      <c r="B24" t="s">
        <v>60</v>
      </c>
      <c r="C24" t="s">
        <v>30</v>
      </c>
      <c r="D24" t="s">
        <v>31</v>
      </c>
    </row>
    <row r="25" spans="1:4" x14ac:dyDescent="0.3">
      <c r="A25">
        <v>24</v>
      </c>
      <c r="B25" t="s">
        <v>61</v>
      </c>
      <c r="C25" t="s">
        <v>62</v>
      </c>
      <c r="D25" t="s">
        <v>31</v>
      </c>
    </row>
    <row r="26" spans="1:4" x14ac:dyDescent="0.3">
      <c r="A26">
        <v>25</v>
      </c>
      <c r="B26" t="s">
        <v>63</v>
      </c>
      <c r="C26" t="s">
        <v>62</v>
      </c>
      <c r="D26" t="s">
        <v>35</v>
      </c>
    </row>
    <row r="27" spans="1:4" x14ac:dyDescent="0.3">
      <c r="A27">
        <v>26</v>
      </c>
      <c r="B27" t="s">
        <v>64</v>
      </c>
      <c r="C27" t="s">
        <v>62</v>
      </c>
      <c r="D27" t="s">
        <v>31</v>
      </c>
    </row>
    <row r="28" spans="1:4" x14ac:dyDescent="0.3">
      <c r="A28">
        <v>27</v>
      </c>
      <c r="B28" t="s">
        <v>65</v>
      </c>
      <c r="C28" t="s">
        <v>66</v>
      </c>
      <c r="D28" t="s">
        <v>35</v>
      </c>
    </row>
    <row r="29" spans="1:4" x14ac:dyDescent="0.3">
      <c r="A29">
        <v>28</v>
      </c>
      <c r="B29" t="s">
        <v>67</v>
      </c>
      <c r="C29" t="s">
        <v>57</v>
      </c>
      <c r="D29" t="s">
        <v>31</v>
      </c>
    </row>
    <row r="30" spans="1:4" x14ac:dyDescent="0.3">
      <c r="A30">
        <v>29</v>
      </c>
      <c r="B30" t="s">
        <v>68</v>
      </c>
      <c r="C30" t="s">
        <v>30</v>
      </c>
      <c r="D30" t="s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��\���Ȉ�8����tǄ��ǌ���|ǐ���̸|ǐ���Ȉ�8����tǄ��ǌ���|ǐ���̸|ǐ�
</file>

<file path=customXml/item2.xml>��\������8�tǄ����������8�tǄ�����
</file>

<file path=customXml/item3.xml>��\�Ո�8���Ȉ�8�P�����8������8���x�����X�̸�ɜ��X�̸�X������|ǐ�Ո�8���Ȉ�8�P�����8������8���x�����X�̸�ɜ��X�̸�X������|ǐ�
</file>

<file path=customXml/item4.xml>��\��������0���0���|���|��������0���0���|���|�
</file>

<file path=customXml/item5.xml>��\�P�����8�P���tǄ�0� ���t�ĳP�����8�P���tǄ�0� ���t�ĳ
</file>

<file path=customXml/item6.xml>��\�
</file>

<file path=customXml/item7.xml>��
</file>

<file path=customXml/item8.xml>��
</file>

<file path=customXml/item9.xml>��
</file>

<file path=customXml/item10.xml>��\�1,\�2,\�3,\�4,\�
</file>

<file path=customXml/item11.xml>��P���P���P�����8�P���tǄ�0� ���t�ĳ��������Ȉ�8����tǄ��ǌ���|ǐ���̸|ǐ������������8�tǄ��������������������0���0���|���|�P�!��P�!��Ո�8���Ȉ�8�P�����8������8���x�����X�̸�ɜ��X�̸�X������|ǐ�
</file>

<file path=customXml/item12.xml>��\�\�\�\�\�
</file>

<file path=customXml/item13.xml>��
</file>

<file path=customXml/item14.xml>��
</file>

<file path=customXml/item15.xml>����������Ȉ�8����tǄ��ǌ���|ǐ���̸|ǐ���Ȉ�8����tǄ��ǌ���|ǐ���̸|ǐ������������8�tǄ����������8�tǄ�����P���P���P�����8�P���tǄ�0� ���t�ĳP�����8�P���tǄ�0� ���t�ĳ���������������0���0���|���|��������0���0���|���|�P�!��P�!��i�Ĭ: Ո�8�i�Ĭ: Ո�8����i�Ĭ: Ո�8����: Ո�8���: Ո�8������: Ո�8��i�Ĭ: ��X�̸i�Ĭ: ��X�̸���i�Ĭ: ��X�̸�Ո�8���Ȉ�8�P�����8������8���x�����X�̸�ɜ��X�̸�X������|ǐ�i�Ĭ: Ո�8�Ո�8�i�Ĭ: Ո�8�Ո�8�i�Ĭ: Ո�8�Ո�8���: Ո�8�Ո�8���: Ո�8�Ո�8���: Ո�8�Ո�8�i�Ĭ: ��X�̸��X�̸i�Ĭ: ��X�̸��X�̸i�Ĭ: ��X�̸��X�̸i�Ĭ: Ո�8�i�Ĭ: Ո�8����i�Ĭ: Ո�8����: Ո�8���: Ո�8������: Ո�8��i�Ĭ: ��X�̸i�Ĭ: ��X�̸���i�Ĭ: ��X�̸�Ո�8���Ȉ�8�P�����8������8���x�����X�̸�ɜ��X�̸�X������|ǐ�i�Ĭ: Ո�8�Ո�8�i�Ĭ: Ո�8�Ո�8�i�Ĭ: Ո�8�Ո�8���: Ո�8�Ո�8���: Ո�8�Ո�8���: Ո�8�Ո�8�i�Ĭ: ��X�̸��X�̸i�Ĭ: ��X�̸��X�̸i�Ĭ: ��X�̸��X�̸������������\�0�������������\�0�������P�!��������������\�0�P�����������Ȉ�8�������tǄ�����ǌ������|ǐ������̸|ǐ������������8����tǄ��������P�!��P�!��Ո�8�P�!����Ȉ�8�P�!��P�����8�P�!�������8�P�!����x���P�!����X�̸P�!���ɜ��X�̸P�!���X����P�!����|ǐ�P�!��i�Ĭ: Ո�8�P�!��\i�Ĭ: Ո�8�T���� !���P�!����: Ո�8�P�!��\��: Ո�8�T���� !���P�!��i�Ĭ: ��X�̸P�!��\i�Ĭ: ��X�̸T���� !��������������������������0�������0�����������|�������|���������\�0���������\�0�����������\�0��0���������\�0���0���������\�0�����������\�0�|�P���P���P�����8�P���P���tǄ�P���0� �P�����t�ĳP�!�������8���������8�P�!�������8���������8�P�!�������8���������8�P�!�������8���������8�P�!����Ȉ�8������Ȉ�8�P�!����Ȉ�8������Ȉ�8�P�!����Ȉ�8������Ȉ�8�P�!����Ȉ�8������Ȉ�8�P�!����|ǐ���������P�!����|ǐ���������P�!����|ǐ���������P�!����|ǐ���������P�!��P�����8�P���P�����8�P�!��P�����8�P���P�����8�P�!��P�����8�P���P�����8�P�!��P�����8�P���P�����8�P�!��P�����8�P���P�����8�������������\�0�������������\�0�������P�!��������������\�0�P�����������Ȉ�8�������tǄ�����ǌ������|ǐ������̸|ǐ������������8����tǄ��������P�!��P�!��Ո�8�P�!����Ȉ�8�P�!��P�����8�P�!�������8�P�!����x���P�!����X�̸P�!���ɜ��X�̸P�!���X����P�!����|ǐ�P�!��i�Ĭ: Ո�8�P�!��\i�Ĭ: Ո�8�T���� !���P�!����: Ո�8�P�!��\��: Ո�8�T���� !���P�!��i�Ĭ: ��X�̸P�!��\i�Ĭ: ��X�̸T���� !��������������������������0�������0�����������|�������|���������\�0���������\�0�����������\�0��0���������\�0���0���������\�0�����������\�0�|�P���P���P�����8�P���P���tǄ�P���0� �P�����t�ĳP�!�������8���������8�]��]��P�!�������8���������8�P�!�������8���������8�P�!�������8���������8�P�!����Ȉ�8������Ȉ�8�]��]��P�!����Ȉ�8������Ȉ�8�P�!����Ȉ�8������Ȉ�8�P�!����Ȉ�8������Ȉ�8�P�!����|ǐ���������]��]��P�!����|ǐ���������P�!����|ǐ���������P�!����|ǐ���������P�!��P�����8�P���P�����8�]��]��P�!��P�����8�P���P�����8�P�!��P�����8�P���P�����8�P�!��P�����8�P���P�����8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1629365B-A96A-4AF0-9991-3F2DEB71D8CA}">
  <ds:schemaRefs/>
</ds:datastoreItem>
</file>

<file path=customXml/itemProps2.xml><?xml version="1.0" encoding="utf-8"?>
<ds:datastoreItem xmlns:ds="http://schemas.openxmlformats.org/officeDocument/2006/customXml" ds:itemID="{C8068D4D-328B-4633-9BA9-9CACFC0647F9}">
  <ds:schemaRefs/>
</ds:datastoreItem>
</file>

<file path=customXml/itemProps3.xml><?xml version="1.0" encoding="utf-8"?>
<ds:datastoreItem xmlns:ds="http://schemas.openxmlformats.org/officeDocument/2006/customXml" ds:itemID="{D117652C-F8A5-46D0-BB1B-64D5DDA21B02}">
  <ds:schemaRefs/>
</ds:datastoreItem>
</file>

<file path=customXml/itemProps4.xml><?xml version="1.0" encoding="utf-8"?>
<ds:datastoreItem xmlns:ds="http://schemas.openxmlformats.org/officeDocument/2006/customXml" ds:itemID="{B3902DD6-FF94-46D7-BB3F-79639131F5FA}">
  <ds:schemaRefs/>
</ds:datastoreItem>
</file>

<file path=customXml/itemProps5.xml><?xml version="1.0" encoding="utf-8"?>
<ds:datastoreItem xmlns:ds="http://schemas.openxmlformats.org/officeDocument/2006/customXml" ds:itemID="{E22133C9-67D8-4659-B27F-4831E225E062}">
  <ds:schemaRefs/>
</ds:datastoreItem>
</file>

<file path=customXml/itemProps6.xml><?xml version="1.0" encoding="utf-8"?>
<ds:datastoreItem xmlns:ds="http://schemas.openxmlformats.org/officeDocument/2006/customXml" ds:itemID="{CBE0FB31-4013-4972-9AF6-F48392AAD99F}">
  <ds:schemaRefs/>
</ds:datastoreItem>
</file>

<file path=customXml/itemProps7.xml><?xml version="1.0" encoding="utf-8"?>
<ds:datastoreItem xmlns:ds="http://schemas.openxmlformats.org/officeDocument/2006/customXml" ds:itemID="{A0CBF42C-C7F5-4550-8A10-2E3F55E6D595}">
  <ds:schemaRefs/>
</ds:datastoreItem>
</file>

<file path=customXml/itemProps8.xml><?xml version="1.0" encoding="utf-8"?>
<ds:datastoreItem xmlns:ds="http://schemas.openxmlformats.org/officeDocument/2006/customXml" ds:itemID="{F6EFFB87-E797-4F1F-AC93-6A342CC39553}">
  <ds:schemaRefs/>
</ds:datastoreItem>
</file>

<file path=customXml/itemProps9.xml><?xml version="1.0" encoding="utf-8"?>
<ds:datastoreItem xmlns:ds="http://schemas.openxmlformats.org/officeDocument/2006/customXml" ds:itemID="{7B7E48A4-9888-4110-98E8-B93ABC4F6CED}">
  <ds:schemaRefs/>
</ds:datastoreItem>
</file>

<file path=customXml/itemProps10.xml><?xml version="1.0" encoding="utf-8"?>
<ds:datastoreItem xmlns:ds="http://schemas.openxmlformats.org/officeDocument/2006/customXml" ds:itemID="{732B42DE-A1A5-4598-98EB-E2F4A26F06B7}">
  <ds:schemaRefs/>
</ds:datastoreItem>
</file>

<file path=customXml/itemProps11.xml><?xml version="1.0" encoding="utf-8"?>
<ds:datastoreItem xmlns:ds="http://schemas.openxmlformats.org/officeDocument/2006/customXml" ds:itemID="{AEBC02F6-02BF-4261-B1BB-D7FCD2E66990}">
  <ds:schemaRefs/>
</ds:datastoreItem>
</file>

<file path=customXml/itemProps12.xml><?xml version="1.0" encoding="utf-8"?>
<ds:datastoreItem xmlns:ds="http://schemas.openxmlformats.org/officeDocument/2006/customXml" ds:itemID="{0896EC07-6091-4D13-89A3-1B17453F066F}">
  <ds:schemaRefs/>
</ds:datastoreItem>
</file>

<file path=customXml/itemProps13.xml><?xml version="1.0" encoding="utf-8"?>
<ds:datastoreItem xmlns:ds="http://schemas.openxmlformats.org/officeDocument/2006/customXml" ds:itemID="{D57C5591-1ADA-4495-956F-A532D23EF52B}">
  <ds:schemaRefs/>
</ds:datastoreItem>
</file>

<file path=customXml/itemProps14.xml><?xml version="1.0" encoding="utf-8"?>
<ds:datastoreItem xmlns:ds="http://schemas.openxmlformats.org/officeDocument/2006/customXml" ds:itemID="{603A021C-1A64-450B-A3DD-7C857935A1ED}">
  <ds:schemaRefs/>
</ds:datastoreItem>
</file>

<file path=customXml/itemProps15.xml><?xml version="1.0" encoding="utf-8"?>
<ds:datastoreItem xmlns:ds="http://schemas.openxmlformats.org/officeDocument/2006/customXml" ds:itemID="{5AED72F3-3A3C-4B40-B72C-7D33C6B58B6A}">
  <ds:schemaRefs/>
</ds:datastoreItem>
</file>

<file path=customXml/itemProps16.xml><?xml version="1.0" encoding="utf-8"?>
<ds:datastoreItem xmlns:ds="http://schemas.openxmlformats.org/officeDocument/2006/customXml" ds:itemID="{FBE95767-3548-4B96-8B45-5E9ADD8583F4}">
  <ds:schemaRefs/>
</ds:datastoreItem>
</file>

<file path=customXml/itemProps17.xml><?xml version="1.0" encoding="utf-8"?>
<ds:datastoreItem xmlns:ds="http://schemas.openxmlformats.org/officeDocument/2006/customXml" ds:itemID="{4C55252F-6399-41DB-AB20-D4CEAC9162AB}">
  <ds:schemaRefs/>
</ds:datastoreItem>
</file>

<file path=customXml/itemProps18.xml><?xml version="1.0" encoding="utf-8"?>
<ds:datastoreItem xmlns:ds="http://schemas.openxmlformats.org/officeDocument/2006/customXml" ds:itemID="{159E5A0B-918B-449B-B555-97032FE9F70C}">
  <ds:schemaRefs/>
</ds:datastoreItem>
</file>

<file path=customXml/itemProps19.xml><?xml version="1.0" encoding="utf-8"?>
<ds:datastoreItem xmlns:ds="http://schemas.openxmlformats.org/officeDocument/2006/customXml" ds:itemID="{C026BB18-1FBD-4A2E-B6B2-3450CAF77F90}">
  <ds:schemaRefs/>
</ds:datastoreItem>
</file>

<file path=customXml/itemProps20.xml><?xml version="1.0" encoding="utf-8"?>
<ds:datastoreItem xmlns:ds="http://schemas.openxmlformats.org/officeDocument/2006/customXml" ds:itemID="{5A2B5935-F365-47E3-B3F8-92C4570466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과정</vt:lpstr>
      <vt:lpstr>강사</vt:lpstr>
      <vt:lpstr>교육수행</vt:lpstr>
      <vt:lpstr>날짜</vt:lpstr>
      <vt:lpstr>교과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Hoon Kim</dc:creator>
  <cp:lastModifiedBy>Sang Hoon Kim</cp:lastModifiedBy>
  <dcterms:created xsi:type="dcterms:W3CDTF">2023-11-01T23:43:50Z</dcterms:created>
  <dcterms:modified xsi:type="dcterms:W3CDTF">2023-11-02T03:55:25Z</dcterms:modified>
</cp:coreProperties>
</file>