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88.254\rede\QUALIDADE E SEGURANÇA\QUALIDADE\SGQ\Normas_Formularios\Formularios_Ativos\"/>
    </mc:Choice>
  </mc:AlternateContent>
  <xr:revisionPtr revIDLastSave="0" documentId="13_ncr:1_{C3278E8E-1A98-4CD0-895D-46D812E44570}" xr6:coauthVersionLast="36" xr6:coauthVersionMax="36" xr10:uidLastSave="{00000000-0000-0000-0000-000000000000}"/>
  <bookViews>
    <workbookView xWindow="0" yWindow="0" windowWidth="20490" windowHeight="7425" xr2:uid="{D1E2DCFC-10EA-4342-929A-AC83C9913E8D}"/>
  </bookViews>
  <sheets>
    <sheet name="PROPOSTA" sheetId="2" r:id="rId1"/>
    <sheet name="Controle_Revisao" sheetId="6" r:id="rId2"/>
    <sheet name="Planilha2" sheetId="4" state="hidden" r:id="rId3"/>
    <sheet name="Planilha3" sheetId="5" state="hidden" r:id="rId4"/>
    <sheet name="Planilha1" sheetId="3" state="hidden" r:id="rId5"/>
  </sheets>
  <externalReferences>
    <externalReference r:id="rId6"/>
  </externalReferences>
  <definedNames>
    <definedName name="_xlnm._FilterDatabase" localSheetId="3" hidden="1">Planilha3!$B$1:$B$134</definedName>
    <definedName name="_xlnm.Print_Area" localSheetId="0">PROPOSTA!$A$1:$K$252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2" l="1"/>
  <c r="I16" i="2"/>
</calcChain>
</file>

<file path=xl/sharedStrings.xml><?xml version="1.0" encoding="utf-8"?>
<sst xmlns="http://schemas.openxmlformats.org/spreadsheetml/2006/main" count="565" uniqueCount="370">
  <si>
    <t>PROPOSTA COMERCIAL</t>
  </si>
  <si>
    <t>NÚMERO ORÇAMENTO (DESA):</t>
  </si>
  <si>
    <t>DATA DE ENTREGA:</t>
  </si>
  <si>
    <t>SEGMENTO:</t>
  </si>
  <si>
    <t>RC (CLIENTE):</t>
  </si>
  <si>
    <t xml:space="preserve">NOME CLIENTE: </t>
  </si>
  <si>
    <t>ENDEREÇO OBRA DO CLIENTE:</t>
  </si>
  <si>
    <t>ESCOPO SERVIÇO:</t>
  </si>
  <si>
    <t>CONTATO (CLIENTE):</t>
  </si>
  <si>
    <t>EMAIL (CLIENTE):</t>
  </si>
  <si>
    <t>RESP. COMERCIAL (DESA):</t>
  </si>
  <si>
    <t>EMAIL (DESA):</t>
  </si>
  <si>
    <t>DIRETOR RESPONSÁVEL (DESA):</t>
  </si>
  <si>
    <t>1 - CLASSIFICAÇÃO DA OBRA</t>
  </si>
  <si>
    <t>1.1</t>
  </si>
  <si>
    <t>Tipo de Serviço:</t>
  </si>
  <si>
    <t>Turn Key</t>
  </si>
  <si>
    <t>Serviço por Homem/Hora</t>
  </si>
  <si>
    <t>1.2</t>
  </si>
  <si>
    <t>Situação da Obra:</t>
  </si>
  <si>
    <t>Obra Nova</t>
  </si>
  <si>
    <t>Aplicação e Montagem</t>
  </si>
  <si>
    <t>Reforma</t>
  </si>
  <si>
    <t>1.3</t>
  </si>
  <si>
    <t>Porte:</t>
  </si>
  <si>
    <t>Pequena</t>
  </si>
  <si>
    <t>Média</t>
  </si>
  <si>
    <t>Grande</t>
  </si>
  <si>
    <r>
      <t xml:space="preserve">2 - ANÁLISE DE RISCO E VIABILIDADE </t>
    </r>
    <r>
      <rPr>
        <b/>
        <sz val="9"/>
        <color theme="1"/>
        <rFont val="Calibri"/>
        <family val="2"/>
        <scheme val="minor"/>
      </rPr>
      <t>(Responsabilidade da DIRETORIA)</t>
    </r>
  </si>
  <si>
    <t xml:space="preserve">2.1 </t>
  </si>
  <si>
    <t>O escopo do serviço está claramente definido?</t>
  </si>
  <si>
    <t>2.2</t>
  </si>
  <si>
    <t>Todas as especificações necessárias foram disponibilizadas?</t>
  </si>
  <si>
    <t>2.3</t>
  </si>
  <si>
    <t>A Desa consegue atender a todos os requisitos especificados?</t>
  </si>
  <si>
    <t>2.4</t>
  </si>
  <si>
    <t>É necessário visita técnica no cliente?</t>
  </si>
  <si>
    <t>2.5</t>
  </si>
  <si>
    <t>É necessário o envio de data book ao cliente?</t>
  </si>
  <si>
    <t>2.6</t>
  </si>
  <si>
    <t>O prazo para entrega pode ser cumprido?</t>
  </si>
  <si>
    <t>2.7</t>
  </si>
  <si>
    <t>A Desa possui equipe qualificada para execução do projeto?</t>
  </si>
  <si>
    <t>2.8</t>
  </si>
  <si>
    <t>É necessário a contratação de algum colaborador com qualificação específica?</t>
  </si>
  <si>
    <t>2.9</t>
  </si>
  <si>
    <t>É necessário a realização de exames "especiais" em colaboradores?</t>
  </si>
  <si>
    <t>2.10</t>
  </si>
  <si>
    <r>
      <t xml:space="preserve">Faz-se necessário algum tipo de investimento? </t>
    </r>
    <r>
      <rPr>
        <sz val="8"/>
        <color theme="1"/>
        <rFont val="Calibri"/>
        <family val="2"/>
        <scheme val="minor"/>
      </rPr>
      <t>(se sim, descrever no campo de observações)</t>
    </r>
  </si>
  <si>
    <t>2.11</t>
  </si>
  <si>
    <t>A Desa possui os materiais e equipamentos necessários para o execução do projeto?</t>
  </si>
  <si>
    <t>2.12</t>
  </si>
  <si>
    <t>O prazo de pagamento do cliente atende as necessidades da Desa?</t>
  </si>
  <si>
    <t>2.13</t>
  </si>
  <si>
    <t>Existe alguma interferência?</t>
  </si>
  <si>
    <t>2.14</t>
  </si>
  <si>
    <r>
      <t xml:space="preserve">O projeto possui alguma condição especial? </t>
    </r>
    <r>
      <rPr>
        <sz val="8"/>
        <color theme="1"/>
        <rFont val="Calibri"/>
        <family val="2"/>
        <scheme val="minor"/>
      </rPr>
      <t>(se sim, descrever no campo de observações)</t>
    </r>
  </si>
  <si>
    <t>2.15</t>
  </si>
  <si>
    <r>
      <t xml:space="preserve">Todas as dúvidas relacionadas ao projeto foram sanadas? </t>
    </r>
    <r>
      <rPr>
        <sz val="8"/>
        <color theme="1"/>
        <rFont val="Calibri"/>
        <family val="2"/>
        <scheme val="minor"/>
      </rPr>
      <t>(se não, descrever no campo de observações)</t>
    </r>
  </si>
  <si>
    <t>Observações:</t>
  </si>
  <si>
    <r>
      <t xml:space="preserve">3 - PARECER TÉCNICO </t>
    </r>
    <r>
      <rPr>
        <b/>
        <sz val="8"/>
        <color theme="1"/>
        <rFont val="Calibri"/>
        <family val="2"/>
        <scheme val="minor"/>
      </rPr>
      <t>(Responsabilidade da DIRETORIA)</t>
    </r>
  </si>
  <si>
    <t>VIÁVEL</t>
  </si>
  <si>
    <t>VIÁVEL COM RESTRIÇÃO</t>
  </si>
  <si>
    <t>INVIÁVEL</t>
  </si>
  <si>
    <r>
      <t xml:space="preserve">4 - INFORMAÇÕES GERAIS </t>
    </r>
    <r>
      <rPr>
        <b/>
        <sz val="8"/>
        <color theme="1"/>
        <rFont val="Calibri"/>
        <family val="2"/>
        <scheme val="minor"/>
      </rPr>
      <t>(Responsabilidade da setor COMERCIAL)</t>
    </r>
  </si>
  <si>
    <t xml:space="preserve">4.1 </t>
  </si>
  <si>
    <t>Tempo previsto para execução do serviço?</t>
  </si>
  <si>
    <t>4.2</t>
  </si>
  <si>
    <t>4.3</t>
  </si>
  <si>
    <t>Tempo de preparação?</t>
  </si>
  <si>
    <t>4.4</t>
  </si>
  <si>
    <t>Tempo de mobilização?</t>
  </si>
  <si>
    <t>4.5</t>
  </si>
  <si>
    <t>Tempo de desmobilização?</t>
  </si>
  <si>
    <t>4.6</t>
  </si>
  <si>
    <t>Data prevista para finalização das obras?</t>
  </si>
  <si>
    <t>4.7</t>
  </si>
  <si>
    <r>
      <t>Regime de trabalho?</t>
    </r>
    <r>
      <rPr>
        <sz val="8"/>
        <color theme="1"/>
        <rFont val="Calibri"/>
        <family val="2"/>
        <scheme val="minor"/>
      </rPr>
      <t xml:space="preserve"> (Se regime de trabalho em turno, especificar turnos)</t>
    </r>
  </si>
  <si>
    <t>4.8</t>
  </si>
  <si>
    <r>
      <t>Regime de contrato?</t>
    </r>
    <r>
      <rPr>
        <sz val="8"/>
        <color theme="1"/>
        <rFont val="Calibri"/>
        <family val="2"/>
        <scheme val="minor"/>
      </rPr>
      <t xml:space="preserve"> (Se regime de trabalho em turno, especificar turnos)</t>
    </r>
  </si>
  <si>
    <t>4.9</t>
  </si>
  <si>
    <t>Nessecidade de pagamento de insalubridade?</t>
  </si>
  <si>
    <t>4.10</t>
  </si>
  <si>
    <t>Nessecidade de pagamento de periculosidade?</t>
  </si>
  <si>
    <t>4.11</t>
  </si>
  <si>
    <t>Nessecidade de equipamentos especiais?</t>
  </si>
  <si>
    <t>-</t>
  </si>
  <si>
    <t>Quais?</t>
  </si>
  <si>
    <r>
      <t xml:space="preserve">Tempo Treinamento? </t>
    </r>
    <r>
      <rPr>
        <sz val="10"/>
        <color theme="1"/>
        <rFont val="Calibri"/>
        <family val="2"/>
        <scheme val="minor"/>
      </rPr>
      <t>(Horas)</t>
    </r>
  </si>
  <si>
    <t>Custo Treinamento?</t>
  </si>
  <si>
    <t>R$</t>
  </si>
  <si>
    <t>4.12</t>
  </si>
  <si>
    <t>5 - RESPONSABILIDADES (Responsabilidade da setor COMERCIAL)</t>
  </si>
  <si>
    <t>5.1</t>
  </si>
  <si>
    <t>Definição de responsabilidades anexadas ao email?</t>
  </si>
  <si>
    <t>Obs.: Caso as responsabilidades tenham sido enviadas via email, não é necessário preenchimento dos campos abaixo.</t>
  </si>
  <si>
    <t>Item</t>
  </si>
  <si>
    <t>Equipamento</t>
  </si>
  <si>
    <t>Desa</t>
  </si>
  <si>
    <t>Cliente</t>
  </si>
  <si>
    <t>Container</t>
  </si>
  <si>
    <t xml:space="preserve">Energia Elétrica </t>
  </si>
  <si>
    <t>Sanitário</t>
  </si>
  <si>
    <t>Bota Fora (Distância 2000m)</t>
  </si>
  <si>
    <t>Vestiário</t>
  </si>
  <si>
    <t>Refeitório</t>
  </si>
  <si>
    <t>Transp. vertical de materiais</t>
  </si>
  <si>
    <t>Andaime Mod</t>
  </si>
  <si>
    <t>Transp. horizontal de materiais</t>
  </si>
  <si>
    <t>Transporte Pessoal</t>
  </si>
  <si>
    <t>Iluminação elétrica equip.</t>
  </si>
  <si>
    <t>Alojamento</t>
  </si>
  <si>
    <t>Solda de Ancoragem</t>
  </si>
  <si>
    <t>Refeições Internas</t>
  </si>
  <si>
    <t>Fornecimento de água potável</t>
  </si>
  <si>
    <t>Refeições Externas</t>
  </si>
  <si>
    <t>Local guarda de materiais</t>
  </si>
  <si>
    <t>Ar comprimido</t>
  </si>
  <si>
    <t>Kit bump test</t>
  </si>
  <si>
    <t>Equipamentos</t>
  </si>
  <si>
    <t>Caçambas</t>
  </si>
  <si>
    <t>6 - EQUIPAMENTOS (Responsabilidade da setor COMERCIAL)</t>
  </si>
  <si>
    <t>6.1</t>
  </si>
  <si>
    <t>Definição de equipamentos anexadas ao email?</t>
  </si>
  <si>
    <t>Quantidade</t>
  </si>
  <si>
    <t>Observação</t>
  </si>
  <si>
    <t>7 - MÃO DE OBRA (Responsabilidade da setor COMERCIAL)</t>
  </si>
  <si>
    <t>7.1</t>
  </si>
  <si>
    <t>Definição de mão de obra necessária para execução anexadas ao email?</t>
  </si>
  <si>
    <t>Mão de Obra</t>
  </si>
  <si>
    <t>Direta</t>
  </si>
  <si>
    <t>Indireta</t>
  </si>
  <si>
    <t>Administrativo</t>
  </si>
  <si>
    <t>Mecânico Ajustador</t>
  </si>
  <si>
    <t>Ajudante</t>
  </si>
  <si>
    <t>Mecânico / Encanador</t>
  </si>
  <si>
    <t>Almoxarife</t>
  </si>
  <si>
    <t>Meio Oficial</t>
  </si>
  <si>
    <t>Caldereiro</t>
  </si>
  <si>
    <t>Montador Andaime</t>
  </si>
  <si>
    <t>Carpinteiro</t>
  </si>
  <si>
    <t>Montador</t>
  </si>
  <si>
    <t>Coordenador</t>
  </si>
  <si>
    <t>Motorista</t>
  </si>
  <si>
    <t>Coordenador Projetos</t>
  </si>
  <si>
    <t>Operador Elevador</t>
  </si>
  <si>
    <t>Cortador</t>
  </si>
  <si>
    <t>Operador Empilhadeira</t>
  </si>
  <si>
    <t>Eletrecista</t>
  </si>
  <si>
    <t>Operador Injeção</t>
  </si>
  <si>
    <t>Encarregado Andaime</t>
  </si>
  <si>
    <t>Oficial Refratarista (Alpinista)</t>
  </si>
  <si>
    <t>Encarregado Solda</t>
  </si>
  <si>
    <t>Pedreiro</t>
  </si>
  <si>
    <t>Encarregado Refratário</t>
  </si>
  <si>
    <t>Soldador MIG/MAG</t>
  </si>
  <si>
    <t>Engenheiro</t>
  </si>
  <si>
    <t>Soldador TIG</t>
  </si>
  <si>
    <t>Engenheiro Mecânico</t>
  </si>
  <si>
    <t>Supervisor</t>
  </si>
  <si>
    <t>Engenheiro Segurança</t>
  </si>
  <si>
    <t>Supervisor Mecânico</t>
  </si>
  <si>
    <t>Funileiro</t>
  </si>
  <si>
    <t>Supervisor Segurança</t>
  </si>
  <si>
    <t>Gunitador</t>
  </si>
  <si>
    <t>Técnico</t>
  </si>
  <si>
    <t>Injetador</t>
  </si>
  <si>
    <t>Técnico Planejamento</t>
  </si>
  <si>
    <t>Inspetor Pintura</t>
  </si>
  <si>
    <t>Técnico Segurança</t>
  </si>
  <si>
    <t>Inspetor Solda</t>
  </si>
  <si>
    <t>Vigia espaço confinado</t>
  </si>
  <si>
    <t>Isolador</t>
  </si>
  <si>
    <t>Vigia</t>
  </si>
  <si>
    <t>Transporte Coletivo</t>
  </si>
  <si>
    <t>Insumos</t>
  </si>
  <si>
    <t>Matéria Prima</t>
  </si>
  <si>
    <t>Área de Conforto Térmico com soro hidratante</t>
  </si>
  <si>
    <t>Relógio de Ponto Configurado</t>
  </si>
  <si>
    <t>Internet</t>
  </si>
  <si>
    <t>EPI</t>
  </si>
  <si>
    <t>EPC</t>
  </si>
  <si>
    <t>Ar Mandado</t>
  </si>
  <si>
    <t>Obs.: Caso os equipamentos tenham sido enviadas via email, não é necessário preenchimento dos campos abaixo.</t>
  </si>
  <si>
    <t>Obs.: Caso a relação da mão de obra tenha sido enviada via email, não é necessário preenchimento dos campos abaixo.</t>
  </si>
  <si>
    <t>Unidade Medida</t>
  </si>
  <si>
    <t>Dias Úteis</t>
  </si>
  <si>
    <t>Dias Corridos</t>
  </si>
  <si>
    <t>Horas</t>
  </si>
  <si>
    <t>Regim Trabalho</t>
  </si>
  <si>
    <t>Normal (44 horas semanais)</t>
  </si>
  <si>
    <t>01 turno</t>
  </si>
  <si>
    <t>02 turnos</t>
  </si>
  <si>
    <t>03 turnos</t>
  </si>
  <si>
    <t>Outro</t>
  </si>
  <si>
    <t>REGIME DE CONTRATO</t>
  </si>
  <si>
    <t>PREÇO POR ADMINISTRAÇÃO</t>
  </si>
  <si>
    <t>PREÇOS UNITÁRIOS</t>
  </si>
  <si>
    <t>PREÇO GLOBAL</t>
  </si>
  <si>
    <t>OUTROS</t>
  </si>
  <si>
    <t>Lavatório de Mão</t>
  </si>
  <si>
    <t>Bump Test - Carboximetro</t>
  </si>
  <si>
    <t>Medidor 4 Gás - Carboximetro</t>
  </si>
  <si>
    <t>Kit de Medição Liberação Espaço Confinado</t>
  </si>
  <si>
    <t>Rádio Comunicação</t>
  </si>
  <si>
    <t>Tenda 8X8</t>
  </si>
  <si>
    <t>Compressor</t>
  </si>
  <si>
    <t>Andaime</t>
  </si>
  <si>
    <t>Andaime Multidirecional</t>
  </si>
  <si>
    <t>Container Adm</t>
  </si>
  <si>
    <t>Container Almoxarifado</t>
  </si>
  <si>
    <t>Container Sanitário</t>
  </si>
  <si>
    <t>Banheiro Container</t>
  </si>
  <si>
    <t>Banheiro Quimico</t>
  </si>
  <si>
    <t>Bolsa de Ferramentas eletricista</t>
  </si>
  <si>
    <t>Caixa de Ferramentas</t>
  </si>
  <si>
    <t>Malão de ferramentas</t>
  </si>
  <si>
    <t xml:space="preserve">Bancada </t>
  </si>
  <si>
    <t>Painel Elétrico - 220V</t>
  </si>
  <si>
    <t>Painel Elétrico - 440V</t>
  </si>
  <si>
    <t>Andaime Tubo Roll</t>
  </si>
  <si>
    <t>Andaime Tubo Roll (Abraçadeira)</t>
  </si>
  <si>
    <t>Furadeira de base magnética</t>
  </si>
  <si>
    <t>Maquina de solda MIG/MAG</t>
  </si>
  <si>
    <t>Maquina de solda TIG</t>
  </si>
  <si>
    <t>Extensão Eletrica - 220 V</t>
  </si>
  <si>
    <t>Extensão Eletrica - 440 V</t>
  </si>
  <si>
    <t>Painel Elétrico - 120V</t>
  </si>
  <si>
    <t>Extensão Eletrica - 120 V</t>
  </si>
  <si>
    <t xml:space="preserve">Reflector </t>
  </si>
  <si>
    <t>Talha Alavanca</t>
  </si>
  <si>
    <t>Talha Elétrica</t>
  </si>
  <si>
    <t>Conjunto Oxicorte Com Mangueira</t>
  </si>
  <si>
    <t>Kit Pintura (pistola e mangueiras)</t>
  </si>
  <si>
    <t>Gerador de energia</t>
  </si>
  <si>
    <t>Tenda</t>
  </si>
  <si>
    <t>Nível com imã</t>
  </si>
  <si>
    <t>Cantoneira</t>
  </si>
  <si>
    <t>Chapas Galvanizadas</t>
  </si>
  <si>
    <t>Fibra Cerâmica</t>
  </si>
  <si>
    <t>Lã de Rocha</t>
  </si>
  <si>
    <t>Parafusos</t>
  </si>
  <si>
    <t>Rebites inox</t>
  </si>
  <si>
    <t>Arame BWG</t>
  </si>
  <si>
    <t>Silicone</t>
  </si>
  <si>
    <t>Broca</t>
  </si>
  <si>
    <t>Impressora</t>
  </si>
  <si>
    <t>Frisadeira de chapa</t>
  </si>
  <si>
    <t>Notebook</t>
  </si>
  <si>
    <t>Polliol tambor</t>
  </si>
  <si>
    <t>Manta Joogbon</t>
  </si>
  <si>
    <t>Dobradeira</t>
  </si>
  <si>
    <t>Calandra</t>
  </si>
  <si>
    <t>Serra Poda</t>
  </si>
  <si>
    <t>Espátula</t>
  </si>
  <si>
    <t>Caminhão Carroceria</t>
  </si>
  <si>
    <t>Exaustor Axial</t>
  </si>
  <si>
    <t>Retificadores de solda</t>
  </si>
  <si>
    <t>Empilhadeira Elétrica</t>
  </si>
  <si>
    <t>Empilhadeira Hidraúlica</t>
  </si>
  <si>
    <t>Empilhadeira Semi - Elétrica</t>
  </si>
  <si>
    <t>Empilhadeira Manual</t>
  </si>
  <si>
    <t xml:space="preserve">Estufa Elétrica para Secagem de Eletrodos </t>
  </si>
  <si>
    <t>Talha Corrente</t>
  </si>
  <si>
    <t>Talha Manual</t>
  </si>
  <si>
    <t>Talha Catraca</t>
  </si>
  <si>
    <t>Tocha</t>
  </si>
  <si>
    <t>Rosqueadeira</t>
  </si>
  <si>
    <t>Caminhão Munk</t>
  </si>
  <si>
    <t>Caminhão Bruck</t>
  </si>
  <si>
    <t>Máquina de Shotcret</t>
  </si>
  <si>
    <t>Bobcat Carregadeira</t>
  </si>
  <si>
    <t>Bobcat Demolidora</t>
  </si>
  <si>
    <t>Misturador de Concreto</t>
  </si>
  <si>
    <t>Martelete</t>
  </si>
  <si>
    <t>Máquina de Projeção</t>
  </si>
  <si>
    <t>Máquina de demolição Grande Porte</t>
  </si>
  <si>
    <t>Painel Elétrico - 380V</t>
  </si>
  <si>
    <t>Serra Tico Tico</t>
  </si>
  <si>
    <t>Serra Circular Manual</t>
  </si>
  <si>
    <t>Serra de Bancada</t>
  </si>
  <si>
    <t>Correa Trasportadora</t>
  </si>
  <si>
    <t xml:space="preserve">Computadores </t>
  </si>
  <si>
    <t>No Break/Estabilizadores e Filtros</t>
  </si>
  <si>
    <t>Bebedouro</t>
  </si>
  <si>
    <t>Ar Condicionado</t>
  </si>
  <si>
    <t xml:space="preserve">Carboximetro - Bump Test </t>
  </si>
  <si>
    <t>Carboximetro -  Medidor 4 Gás</t>
  </si>
  <si>
    <t>Chave Catraca</t>
  </si>
  <si>
    <t>Fita Auto Adesiva</t>
  </si>
  <si>
    <t>Furadeira Elétrica</t>
  </si>
  <si>
    <t>Isocianato Tambor</t>
  </si>
  <si>
    <t>Macaco Hidráulico</t>
  </si>
  <si>
    <t>Máquina de solda Eletrodo Revestido</t>
  </si>
  <si>
    <t>Máquina De Solda Portátil</t>
  </si>
  <si>
    <t xml:space="preserve">Máquina Perfuratirz </t>
  </si>
  <si>
    <t>Plataforma Elevatória</t>
  </si>
  <si>
    <t>Reflector Portátil</t>
  </si>
  <si>
    <t>Retífica Manual</t>
  </si>
  <si>
    <t>Celular</t>
  </si>
  <si>
    <t>Tesoura Reta</t>
  </si>
  <si>
    <t>Tinta Intumescente</t>
  </si>
  <si>
    <t>Tirfor Mecânico</t>
  </si>
  <si>
    <t>Tirfor Alavanca Manual</t>
  </si>
  <si>
    <t>Trena</t>
  </si>
  <si>
    <t>Conjunto Maçarico</t>
  </si>
  <si>
    <t>Caminhão</t>
  </si>
  <si>
    <t>Caixa de Ferramentas Mecânico</t>
  </si>
  <si>
    <t>Caixa de Ferramentas Eletricista</t>
  </si>
  <si>
    <t>Caixotão Metálico</t>
  </si>
  <si>
    <t>Makita</t>
  </si>
  <si>
    <t>Rompedor Tex</t>
  </si>
  <si>
    <t>Lixadeira</t>
  </si>
  <si>
    <t>Tartarugas Completas</t>
  </si>
  <si>
    <t>Transformador</t>
  </si>
  <si>
    <t>Elevador de Carga</t>
  </si>
  <si>
    <t>Vibrador Pneumático</t>
  </si>
  <si>
    <t>Vibrador Elétrico</t>
  </si>
  <si>
    <t>Máquina de corte</t>
  </si>
  <si>
    <t>Gradil para Isolamento</t>
  </si>
  <si>
    <t>Arroela</t>
  </si>
  <si>
    <t>Porca</t>
  </si>
  <si>
    <t>Barra Roscada</t>
  </si>
  <si>
    <t>Barra Chata</t>
  </si>
  <si>
    <t>Compensado</t>
  </si>
  <si>
    <t>Disco de Corte</t>
  </si>
  <si>
    <t>Disco de Desbaste</t>
  </si>
  <si>
    <t>Disco de Makita</t>
  </si>
  <si>
    <t>Eletrodo Aço Carbono</t>
  </si>
  <si>
    <t>Eletrodo Inox</t>
  </si>
  <si>
    <t>Eletrodo Chanfrado</t>
  </si>
  <si>
    <t>Gás Empilhadeira</t>
  </si>
  <si>
    <t>Madeirite Plastificada</t>
  </si>
  <si>
    <t>Óleo Disel</t>
  </si>
  <si>
    <t>Ponteiro Martelete</t>
  </si>
  <si>
    <t>Plataforma Telescópica</t>
  </si>
  <si>
    <t>Gás Acetileno</t>
  </si>
  <si>
    <t>Gás Oxigênio Garrafa</t>
  </si>
  <si>
    <t>Rebolo Diamantado</t>
  </si>
  <si>
    <t>Pontalete de Pino</t>
  </si>
  <si>
    <t>Tábuas Pinos</t>
  </si>
  <si>
    <t>Rolo de lona</t>
  </si>
  <si>
    <t>Área de Conforto Térmico</t>
  </si>
  <si>
    <t>Soro Hidratante</t>
  </si>
  <si>
    <t>Bolsa Ferramentas  elet.</t>
  </si>
  <si>
    <t>Caixa Ferramentas Elet.</t>
  </si>
  <si>
    <t>Caixa Ferramentas Mec.</t>
  </si>
  <si>
    <t>Carboximetro - 4 Gás</t>
  </si>
  <si>
    <t>Conj. Oxicorte c/ Mangueira</t>
  </si>
  <si>
    <t xml:space="preserve">Estufa Elétrica Eletrodos </t>
  </si>
  <si>
    <t>Furadeira base magnética</t>
  </si>
  <si>
    <t>Kit  Lib.Espaço Confinado</t>
  </si>
  <si>
    <t>Kit Pintura</t>
  </si>
  <si>
    <t>Máq. Demolição Grande Porte</t>
  </si>
  <si>
    <t>Máq. Solda Eletrodo Revestido</t>
  </si>
  <si>
    <t>Máquina de solda MIG/MAG</t>
  </si>
  <si>
    <t>Máquina de solda TIG</t>
  </si>
  <si>
    <t>No Break/Estabilizadores</t>
  </si>
  <si>
    <t>REVISÃO</t>
  </si>
  <si>
    <t>DATA</t>
  </si>
  <si>
    <t>DESCRIÇÃO DA ALTERAÇÃO</t>
  </si>
  <si>
    <t>EMISSÃO INICIAL</t>
  </si>
  <si>
    <t>4.13</t>
  </si>
  <si>
    <t>Necessidade de EPI's especiais?</t>
  </si>
  <si>
    <t>Necessidade de realização de Ensaios Não Destrutivos?</t>
  </si>
  <si>
    <t>4.14</t>
  </si>
  <si>
    <t>Necessidade de realização de Teste Hidrostático?</t>
  </si>
  <si>
    <t>Necessidade de realização de Teste de Flushing?</t>
  </si>
  <si>
    <t>FM-001_REV.01</t>
  </si>
  <si>
    <t>INCLUSÃO DOS ITENS DE ENSAIO END, HIDROSTÁTICO E FLUSHING E EXCLUSÃO DA DATA DE INICIO DA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</si>
</sst>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_);_(&quot;R$ &quot;* \(#,##0\);_(&quot;R$ &quot;* &quot;-&quot;_);_(@_)"/>
    <numFmt numFmtId="165" formatCode="_(&quot;R$ &quot;* #,##0.00_);_(&quot;R$ &quot;* \(#,##0.00\);_(&quot;R$ &quot;* &quot;-&quot;??_);_(@_)"/>
    <numFmt numFmtId="166" formatCode="#.##000"/>
    <numFmt numFmtId="167" formatCode="#,#00"/>
    <numFmt numFmtId="168" formatCode="%#,#00"/>
    <numFmt numFmtId="169" formatCode="#,"/>
    <numFmt numFmtId="170" formatCode="_([$€]* #,##0.00_);_([$€]* \(#,##0.00\);_([$€]* &quot;-&quot;??_);_(@_)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u/>
      <sz val="11"/>
      <color indexed="12"/>
      <name val="–¾’©"/>
      <family val="1"/>
      <charset val="128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"/>
      <color indexed="8"/>
      <name val="Courier"/>
      <family val="3"/>
    </font>
    <font>
      <sz val="1"/>
      <color indexed="18"/>
      <name val="Courier"/>
      <family val="3"/>
    </font>
    <font>
      <b/>
      <sz val="1"/>
      <color indexed="8"/>
      <name val="Courier"/>
      <family val="3"/>
    </font>
    <font>
      <b/>
      <u/>
      <sz val="10"/>
      <name val="Helvetica-Narrow"/>
    </font>
    <font>
      <u/>
      <sz val="9"/>
      <color indexed="36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3">
    <xf numFmtId="0" fontId="0" fillId="0" borderId="0"/>
    <xf numFmtId="0" fontId="16" fillId="0" borderId="0"/>
    <xf numFmtId="0" fontId="17" fillId="0" borderId="0"/>
    <xf numFmtId="169" fontId="37" fillId="0" borderId="0">
      <protection locked="0"/>
    </xf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40" fillId="0" borderId="0" applyNumberFormat="0" applyFill="0" applyBorder="0" applyAlignment="0"/>
    <xf numFmtId="0" fontId="24" fillId="7" borderId="0" applyNumberFormat="0" applyBorder="0" applyAlignment="0" applyProtection="0"/>
    <xf numFmtId="0" fontId="25" fillId="19" borderId="16" applyNumberFormat="0" applyAlignment="0" applyProtection="0"/>
    <xf numFmtId="0" fontId="26" fillId="20" borderId="17" applyNumberFormat="0" applyAlignment="0" applyProtection="0"/>
    <xf numFmtId="0" fontId="27" fillId="0" borderId="18" applyNumberFormat="0" applyFill="0" applyAlignment="0" applyProtection="0"/>
    <xf numFmtId="164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0" fontId="37" fillId="0" borderId="0">
      <protection locked="0"/>
    </xf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24" borderId="0" applyNumberFormat="0" applyBorder="0" applyAlignment="0" applyProtection="0"/>
    <xf numFmtId="0" fontId="28" fillId="10" borderId="16" applyNumberFormat="0" applyAlignment="0" applyProtection="0"/>
    <xf numFmtId="170" fontId="17" fillId="0" borderId="0" applyFont="0" applyFill="0" applyBorder="0" applyAlignment="0" applyProtection="0"/>
    <xf numFmtId="167" fontId="37" fillId="0" borderId="0"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17" fillId="0" borderId="0">
      <alignment horizontal="centerContinuous" vertical="justify"/>
    </xf>
    <xf numFmtId="0" fontId="18" fillId="0" borderId="7" applyBorder="0">
      <alignment horizontal="left" vertical="center" wrapText="1" indent="1"/>
      <protection locked="0"/>
    </xf>
    <xf numFmtId="0" fontId="17" fillId="25" borderId="19" applyNumberFormat="0" applyFont="0" applyAlignment="0" applyProtection="0"/>
    <xf numFmtId="168" fontId="37" fillId="0" borderId="0">
      <protection locked="0"/>
    </xf>
    <xf numFmtId="166" fontId="37" fillId="0" borderId="0">
      <protection locked="0"/>
    </xf>
    <xf numFmtId="9" fontId="17" fillId="0" borderId="0" applyFont="0" applyFill="0" applyBorder="0" applyAlignment="0" applyProtection="0"/>
    <xf numFmtId="0" fontId="19" fillId="1" borderId="0" applyNumberFormat="0" applyBorder="0" applyAlignment="0"/>
    <xf numFmtId="0" fontId="29" fillId="19" borderId="20" applyNumberFormat="0" applyAlignment="0" applyProtection="0"/>
    <xf numFmtId="169" fontId="38" fillId="0" borderId="0">
      <protection locked="0"/>
    </xf>
    <xf numFmtId="0" fontId="21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1" applyNumberFormat="0" applyFill="0" applyAlignment="0" applyProtection="0"/>
    <xf numFmtId="0" fontId="34" fillId="0" borderId="22" applyNumberFormat="0" applyFill="0" applyAlignment="0" applyProtection="0"/>
    <xf numFmtId="0" fontId="35" fillId="0" borderId="23" applyNumberFormat="0" applyFill="0" applyAlignment="0" applyProtection="0"/>
    <xf numFmtId="0" fontId="35" fillId="0" borderId="0" applyNumberFormat="0" applyFill="0" applyBorder="0" applyAlignment="0" applyProtection="0"/>
    <xf numFmtId="169" fontId="39" fillId="0" borderId="0">
      <protection locked="0"/>
    </xf>
    <xf numFmtId="169" fontId="39" fillId="0" borderId="0">
      <protection locked="0"/>
    </xf>
    <xf numFmtId="0" fontId="36" fillId="0" borderId="24" applyNumberFormat="0" applyFill="0" applyAlignment="0" applyProtection="0"/>
    <xf numFmtId="43" fontId="17" fillId="0" borderId="0" applyFont="0" applyFill="0" applyBorder="0" applyAlignment="0" applyProtection="0"/>
    <xf numFmtId="44" fontId="15" fillId="0" borderId="0" applyFont="0" applyFill="0" applyBorder="0" applyAlignment="0" applyProtection="0"/>
  </cellStyleXfs>
  <cellXfs count="179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0" xfId="0" applyAlignment="1">
      <alignment vertical="center"/>
    </xf>
    <xf numFmtId="0" fontId="5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5" fillId="0" borderId="8" xfId="0" applyFont="1" applyBorder="1" applyAlignment="1">
      <alignment vertical="top"/>
    </xf>
    <xf numFmtId="0" fontId="5" fillId="0" borderId="10" xfId="0" applyFont="1" applyBorder="1" applyAlignment="1">
      <alignment vertical="top"/>
    </xf>
    <xf numFmtId="0" fontId="14" fillId="0" borderId="10" xfId="0" applyFont="1" applyBorder="1" applyAlignment="1">
      <alignment horizontal="center" vertical="center"/>
    </xf>
    <xf numFmtId="0" fontId="5" fillId="0" borderId="10" xfId="0" applyFont="1" applyBorder="1"/>
    <xf numFmtId="0" fontId="14" fillId="0" borderId="7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0" fillId="0" borderId="10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8" xfId="0" applyFont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" fillId="26" borderId="10" xfId="0" applyFont="1" applyFill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left" vertical="center"/>
    </xf>
    <xf numFmtId="0" fontId="11" fillId="3" borderId="9" xfId="0" applyFont="1" applyFill="1" applyBorder="1" applyAlignment="1">
      <alignment horizontal="left" vertical="center"/>
    </xf>
    <xf numFmtId="0" fontId="5" fillId="0" borderId="13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14" fillId="3" borderId="13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7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 applyProtection="1">
      <alignment horizontal="center" vertical="center"/>
      <protection locked="0"/>
    </xf>
    <xf numFmtId="14" fontId="5" fillId="0" borderId="7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1" xfId="0" applyFont="1" applyBorder="1" applyAlignment="1" applyProtection="1">
      <alignment horizontal="left" vertical="top"/>
      <protection locked="0"/>
    </xf>
    <xf numFmtId="0" fontId="0" fillId="0" borderId="3" xfId="0" applyBorder="1" applyAlignment="1" applyProtection="1">
      <alignment horizontal="left" vertical="top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0" fillId="0" borderId="11" xfId="0" applyBorder="1" applyAlignment="1" applyProtection="1">
      <alignment horizontal="left" vertical="top"/>
      <protection locked="0"/>
    </xf>
    <xf numFmtId="0" fontId="0" fillId="0" borderId="0" xfId="0" applyBorder="1" applyAlignment="1" applyProtection="1">
      <alignment horizontal="left" vertical="top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0" fillId="0" borderId="4" xfId="0" applyBorder="1" applyAlignment="1" applyProtection="1">
      <alignment horizontal="left" vertical="top"/>
      <protection locked="0"/>
    </xf>
    <xf numFmtId="0" fontId="0" fillId="0" borderId="6" xfId="0" applyBorder="1" applyAlignment="1" applyProtection="1">
      <alignment horizontal="left" vertical="top"/>
      <protection locked="0"/>
    </xf>
    <xf numFmtId="0" fontId="0" fillId="0" borderId="5" xfId="0" applyBorder="1" applyAlignment="1" applyProtection="1">
      <alignment horizontal="left" vertical="top"/>
      <protection locked="0"/>
    </xf>
    <xf numFmtId="0" fontId="5" fillId="0" borderId="10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4" fillId="3" borderId="10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right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0" fillId="0" borderId="10" xfId="0" applyFont="1" applyBorder="1" applyAlignment="1" applyProtection="1">
      <alignment horizontal="left" vertical="top"/>
      <protection locked="0"/>
    </xf>
    <xf numFmtId="0" fontId="0" fillId="0" borderId="10" xfId="0" applyBorder="1" applyAlignment="1" applyProtection="1">
      <alignment horizontal="left" vertical="top"/>
      <protection locked="0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</cellXfs>
  <cellStyles count="63">
    <cellStyle name="‡" xfId="3" xr:uid="{00000000-0005-0000-0000-000030000000}"/>
    <cellStyle name="20% - Ênfase1 2" xfId="4" xr:uid="{00000000-0005-0000-0000-000031000000}"/>
    <cellStyle name="20% - Ênfase2 2" xfId="5" xr:uid="{00000000-0005-0000-0000-000032000000}"/>
    <cellStyle name="20% - Ênfase3 2" xfId="6" xr:uid="{00000000-0005-0000-0000-000033000000}"/>
    <cellStyle name="20% - Ênfase4 2" xfId="7" xr:uid="{00000000-0005-0000-0000-000034000000}"/>
    <cellStyle name="20% - Ênfase5 2" xfId="8" xr:uid="{00000000-0005-0000-0000-000035000000}"/>
    <cellStyle name="20% - Ênfase6 2" xfId="9" xr:uid="{00000000-0005-0000-0000-000036000000}"/>
    <cellStyle name="40% - Ênfase1 2" xfId="10" xr:uid="{00000000-0005-0000-0000-000037000000}"/>
    <cellStyle name="40% - Ênfase2 2" xfId="11" xr:uid="{00000000-0005-0000-0000-000038000000}"/>
    <cellStyle name="40% - Ênfase3 2" xfId="12" xr:uid="{00000000-0005-0000-0000-000039000000}"/>
    <cellStyle name="40% - Ênfase4 2" xfId="13" xr:uid="{00000000-0005-0000-0000-00003A000000}"/>
    <cellStyle name="40% - Ênfase5 2" xfId="14" xr:uid="{00000000-0005-0000-0000-00003B000000}"/>
    <cellStyle name="40% - Ênfase6 2" xfId="15" xr:uid="{00000000-0005-0000-0000-00003C000000}"/>
    <cellStyle name="60% - Ênfase1 2" xfId="16" xr:uid="{00000000-0005-0000-0000-00003D000000}"/>
    <cellStyle name="60% - Ênfase2 2" xfId="17" xr:uid="{00000000-0005-0000-0000-00003E000000}"/>
    <cellStyle name="60% - Ênfase3 2" xfId="18" xr:uid="{00000000-0005-0000-0000-00003F000000}"/>
    <cellStyle name="60% - Ênfase4 2" xfId="19" xr:uid="{00000000-0005-0000-0000-000040000000}"/>
    <cellStyle name="60% - Ênfase5 2" xfId="20" xr:uid="{00000000-0005-0000-0000-000041000000}"/>
    <cellStyle name="60% - Ênfase6 2" xfId="21" xr:uid="{00000000-0005-0000-0000-000042000000}"/>
    <cellStyle name="boldunder" xfId="22" xr:uid="{00000000-0005-0000-0000-000043000000}"/>
    <cellStyle name="Bom 2" xfId="23" xr:uid="{00000000-0005-0000-0000-000044000000}"/>
    <cellStyle name="Cálculo 2" xfId="24" xr:uid="{00000000-0005-0000-0000-000045000000}"/>
    <cellStyle name="Célula de Verificação 2" xfId="25" xr:uid="{00000000-0005-0000-0000-000046000000}"/>
    <cellStyle name="Célula Vinculada 2" xfId="26" xr:uid="{00000000-0005-0000-0000-000047000000}"/>
    <cellStyle name="Currency [0]_Anexo 01 - Planilha Preços Unitários GT-P-02805_r5" xfId="27" xr:uid="{00000000-0005-0000-0000-000048000000}"/>
    <cellStyle name="Currency_Anexo 01 - Planilha Preços Unitários GT-P-02805_r5" xfId="28" xr:uid="{00000000-0005-0000-0000-000049000000}"/>
    <cellStyle name="Data" xfId="29" xr:uid="{00000000-0005-0000-0000-00004A000000}"/>
    <cellStyle name="Ênfase1 2" xfId="30" xr:uid="{00000000-0005-0000-0000-00004B000000}"/>
    <cellStyle name="Ênfase2 2" xfId="31" xr:uid="{00000000-0005-0000-0000-00004C000000}"/>
    <cellStyle name="Ênfase3 2" xfId="32" xr:uid="{00000000-0005-0000-0000-00004D000000}"/>
    <cellStyle name="Ênfase4 2" xfId="33" xr:uid="{00000000-0005-0000-0000-00004E000000}"/>
    <cellStyle name="Ênfase5 2" xfId="34" xr:uid="{00000000-0005-0000-0000-00004F000000}"/>
    <cellStyle name="Ênfase6 2" xfId="35" xr:uid="{00000000-0005-0000-0000-000050000000}"/>
    <cellStyle name="Entrada 2" xfId="36" xr:uid="{00000000-0005-0000-0000-000051000000}"/>
    <cellStyle name="Euro" xfId="37" xr:uid="{00000000-0005-0000-0000-000052000000}"/>
    <cellStyle name="Fixo" xfId="38" xr:uid="{00000000-0005-0000-0000-000053000000}"/>
    <cellStyle name="ƒnƒCƒp[ƒŠƒ“ƒN" xfId="39" xr:uid="{00000000-0005-0000-0000-000054000000}"/>
    <cellStyle name="Followed Hyperlink_Anexo 01 - Planilha Preços Unitários GT-P-02805_r5" xfId="40" xr:uid="{00000000-0005-0000-0000-000055000000}"/>
    <cellStyle name="material" xfId="41" xr:uid="{00000000-0005-0000-0000-000056000000}"/>
    <cellStyle name="Moeda 2" xfId="62" xr:uid="{00000000-0005-0000-0000-00006D000000}"/>
    <cellStyle name="Normal" xfId="0" builtinId="0"/>
    <cellStyle name="Normal 2" xfId="1" xr:uid="{00000000-0005-0000-0000-00002F000000}"/>
    <cellStyle name="Normal 3" xfId="2" xr:uid="{00000000-0005-0000-0000-000057000000}"/>
    <cellStyle name="Normal1" xfId="42" xr:uid="{00000000-0005-0000-0000-000058000000}"/>
    <cellStyle name="Nota 2" xfId="43" xr:uid="{00000000-0005-0000-0000-000059000000}"/>
    <cellStyle name="Percentual" xfId="44" xr:uid="{00000000-0005-0000-0000-00005A000000}"/>
    <cellStyle name="Ponto" xfId="45" xr:uid="{00000000-0005-0000-0000-00005B000000}"/>
    <cellStyle name="Porcentagem 2" xfId="46" xr:uid="{00000000-0005-0000-0000-00005C000000}"/>
    <cellStyle name="revision" xfId="47" xr:uid="{00000000-0005-0000-0000-00005D000000}"/>
    <cellStyle name="Saída 2" xfId="48" xr:uid="{00000000-0005-0000-0000-00005E000000}"/>
    <cellStyle name="Separador de m" xfId="49" xr:uid="{00000000-0005-0000-0000-00005F000000}"/>
    <cellStyle name="Standard_RP100_01 (metr.)" xfId="50" xr:uid="{00000000-0005-0000-0000-000060000000}"/>
    <cellStyle name="Texto de Aviso 2" xfId="51" xr:uid="{00000000-0005-0000-0000-000061000000}"/>
    <cellStyle name="Texto Explicativo 2" xfId="52" xr:uid="{00000000-0005-0000-0000-000062000000}"/>
    <cellStyle name="Título 1 2" xfId="54" xr:uid="{00000000-0005-0000-0000-000064000000}"/>
    <cellStyle name="Título 2 2" xfId="55" xr:uid="{00000000-0005-0000-0000-000065000000}"/>
    <cellStyle name="Título 3 2" xfId="56" xr:uid="{00000000-0005-0000-0000-000066000000}"/>
    <cellStyle name="Título 4 2" xfId="57" xr:uid="{00000000-0005-0000-0000-000067000000}"/>
    <cellStyle name="Título 5" xfId="53" xr:uid="{00000000-0005-0000-0000-000063000000}"/>
    <cellStyle name="Titulo1" xfId="58" xr:uid="{00000000-0005-0000-0000-000068000000}"/>
    <cellStyle name="Titulo2" xfId="59" xr:uid="{00000000-0005-0000-0000-000069000000}"/>
    <cellStyle name="Total 2" xfId="60" xr:uid="{00000000-0005-0000-0000-00006A000000}"/>
    <cellStyle name="Vírgula 2" xfId="61" xr:uid="{00000000-0005-0000-0000-00006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85725</xdr:rowOff>
    </xdr:from>
    <xdr:to>
      <xdr:col>1</xdr:col>
      <xdr:colOff>514350</xdr:colOff>
      <xdr:row>1</xdr:row>
      <xdr:rowOff>295275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85725"/>
          <a:ext cx="10572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27</xdr:row>
          <xdr:rowOff>219075</xdr:rowOff>
        </xdr:from>
        <xdr:to>
          <xdr:col>9</xdr:col>
          <xdr:colOff>390525</xdr:colOff>
          <xdr:row>29</xdr:row>
          <xdr:rowOff>28575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104775</xdr:colOff>
          <xdr:row>27</xdr:row>
          <xdr:rowOff>238125</xdr:rowOff>
        </xdr:from>
        <xdr:to>
          <xdr:col>10</xdr:col>
          <xdr:colOff>409575</xdr:colOff>
          <xdr:row>29</xdr:row>
          <xdr:rowOff>19050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29</xdr:row>
          <xdr:rowOff>28575</xdr:rowOff>
        </xdr:from>
        <xdr:to>
          <xdr:col>9</xdr:col>
          <xdr:colOff>400050</xdr:colOff>
          <xdr:row>31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29</xdr:row>
          <xdr:rowOff>38100</xdr:rowOff>
        </xdr:from>
        <xdr:to>
          <xdr:col>10</xdr:col>
          <xdr:colOff>419100</xdr:colOff>
          <xdr:row>31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33</xdr:row>
          <xdr:rowOff>28575</xdr:rowOff>
        </xdr:from>
        <xdr:to>
          <xdr:col>9</xdr:col>
          <xdr:colOff>390525</xdr:colOff>
          <xdr:row>35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33</xdr:row>
          <xdr:rowOff>47625</xdr:rowOff>
        </xdr:from>
        <xdr:to>
          <xdr:col>10</xdr:col>
          <xdr:colOff>419100</xdr:colOff>
          <xdr:row>35</xdr:row>
          <xdr:rowOff>19050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35</xdr:row>
          <xdr:rowOff>19050</xdr:rowOff>
        </xdr:from>
        <xdr:to>
          <xdr:col>9</xdr:col>
          <xdr:colOff>390525</xdr:colOff>
          <xdr:row>37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35</xdr:row>
          <xdr:rowOff>38100</xdr:rowOff>
        </xdr:from>
        <xdr:to>
          <xdr:col>10</xdr:col>
          <xdr:colOff>419100</xdr:colOff>
          <xdr:row>37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37</xdr:row>
          <xdr:rowOff>28575</xdr:rowOff>
        </xdr:from>
        <xdr:to>
          <xdr:col>9</xdr:col>
          <xdr:colOff>400050</xdr:colOff>
          <xdr:row>39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37</xdr:row>
          <xdr:rowOff>38100</xdr:rowOff>
        </xdr:from>
        <xdr:to>
          <xdr:col>10</xdr:col>
          <xdr:colOff>419100</xdr:colOff>
          <xdr:row>39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43</xdr:row>
          <xdr:rowOff>38100</xdr:rowOff>
        </xdr:from>
        <xdr:to>
          <xdr:col>9</xdr:col>
          <xdr:colOff>400050</xdr:colOff>
          <xdr:row>45</xdr:row>
          <xdr:rowOff>38100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43</xdr:row>
          <xdr:rowOff>38100</xdr:rowOff>
        </xdr:from>
        <xdr:to>
          <xdr:col>10</xdr:col>
          <xdr:colOff>419100</xdr:colOff>
          <xdr:row>45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39</xdr:row>
          <xdr:rowOff>38100</xdr:rowOff>
        </xdr:from>
        <xdr:to>
          <xdr:col>9</xdr:col>
          <xdr:colOff>400050</xdr:colOff>
          <xdr:row>41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39</xdr:row>
          <xdr:rowOff>38100</xdr:rowOff>
        </xdr:from>
        <xdr:to>
          <xdr:col>10</xdr:col>
          <xdr:colOff>419100</xdr:colOff>
          <xdr:row>41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45</xdr:row>
          <xdr:rowOff>19050</xdr:rowOff>
        </xdr:from>
        <xdr:to>
          <xdr:col>9</xdr:col>
          <xdr:colOff>409575</xdr:colOff>
          <xdr:row>47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45</xdr:row>
          <xdr:rowOff>38100</xdr:rowOff>
        </xdr:from>
        <xdr:to>
          <xdr:col>10</xdr:col>
          <xdr:colOff>419100</xdr:colOff>
          <xdr:row>47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31</xdr:row>
          <xdr:rowOff>28575</xdr:rowOff>
        </xdr:from>
        <xdr:to>
          <xdr:col>9</xdr:col>
          <xdr:colOff>400050</xdr:colOff>
          <xdr:row>33</xdr:row>
          <xdr:rowOff>28575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31</xdr:row>
          <xdr:rowOff>38100</xdr:rowOff>
        </xdr:from>
        <xdr:to>
          <xdr:col>10</xdr:col>
          <xdr:colOff>419100</xdr:colOff>
          <xdr:row>33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41</xdr:row>
          <xdr:rowOff>38100</xdr:rowOff>
        </xdr:from>
        <xdr:to>
          <xdr:col>9</xdr:col>
          <xdr:colOff>400050</xdr:colOff>
          <xdr:row>43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41</xdr:row>
          <xdr:rowOff>38100</xdr:rowOff>
        </xdr:from>
        <xdr:to>
          <xdr:col>10</xdr:col>
          <xdr:colOff>419100</xdr:colOff>
          <xdr:row>43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47</xdr:row>
          <xdr:rowOff>19050</xdr:rowOff>
        </xdr:from>
        <xdr:to>
          <xdr:col>9</xdr:col>
          <xdr:colOff>400050</xdr:colOff>
          <xdr:row>49</xdr:row>
          <xdr:rowOff>19050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47</xdr:row>
          <xdr:rowOff>38100</xdr:rowOff>
        </xdr:from>
        <xdr:to>
          <xdr:col>10</xdr:col>
          <xdr:colOff>419100</xdr:colOff>
          <xdr:row>49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49</xdr:row>
          <xdr:rowOff>19050</xdr:rowOff>
        </xdr:from>
        <xdr:to>
          <xdr:col>9</xdr:col>
          <xdr:colOff>400050</xdr:colOff>
          <xdr:row>51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49</xdr:row>
          <xdr:rowOff>38100</xdr:rowOff>
        </xdr:from>
        <xdr:to>
          <xdr:col>10</xdr:col>
          <xdr:colOff>419100</xdr:colOff>
          <xdr:row>51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85725</xdr:colOff>
          <xdr:row>55</xdr:row>
          <xdr:rowOff>19050</xdr:rowOff>
        </xdr:from>
        <xdr:to>
          <xdr:col>9</xdr:col>
          <xdr:colOff>390525</xdr:colOff>
          <xdr:row>57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55</xdr:row>
          <xdr:rowOff>38100</xdr:rowOff>
        </xdr:from>
        <xdr:to>
          <xdr:col>10</xdr:col>
          <xdr:colOff>419100</xdr:colOff>
          <xdr:row>57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438150</xdr:colOff>
          <xdr:row>61</xdr:row>
          <xdr:rowOff>190500</xdr:rowOff>
        </xdr:from>
        <xdr:to>
          <xdr:col>1</xdr:col>
          <xdr:colOff>38100</xdr:colOff>
          <xdr:row>64</xdr:row>
          <xdr:rowOff>85725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61</xdr:row>
          <xdr:rowOff>180975</xdr:rowOff>
        </xdr:from>
        <xdr:to>
          <xdr:col>3</xdr:col>
          <xdr:colOff>657225</xdr:colOff>
          <xdr:row>64</xdr:row>
          <xdr:rowOff>76200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61</xdr:row>
          <xdr:rowOff>161925</xdr:rowOff>
        </xdr:from>
        <xdr:to>
          <xdr:col>8</xdr:col>
          <xdr:colOff>504825</xdr:colOff>
          <xdr:row>64</xdr:row>
          <xdr:rowOff>57150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352425</xdr:colOff>
          <xdr:row>20</xdr:row>
          <xdr:rowOff>28575</xdr:rowOff>
        </xdr:from>
        <xdr:to>
          <xdr:col>7</xdr:col>
          <xdr:colOff>581025</xdr:colOff>
          <xdr:row>22</xdr:row>
          <xdr:rowOff>28575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20</xdr:row>
          <xdr:rowOff>38100</xdr:rowOff>
        </xdr:from>
        <xdr:to>
          <xdr:col>4</xdr:col>
          <xdr:colOff>304800</xdr:colOff>
          <xdr:row>22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22</xdr:row>
          <xdr:rowOff>38100</xdr:rowOff>
        </xdr:from>
        <xdr:to>
          <xdr:col>3</xdr:col>
          <xdr:colOff>276225</xdr:colOff>
          <xdr:row>24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22</xdr:row>
          <xdr:rowOff>28575</xdr:rowOff>
        </xdr:from>
        <xdr:to>
          <xdr:col>5</xdr:col>
          <xdr:colOff>371475</xdr:colOff>
          <xdr:row>24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466725</xdr:colOff>
          <xdr:row>22</xdr:row>
          <xdr:rowOff>38100</xdr:rowOff>
        </xdr:from>
        <xdr:to>
          <xdr:col>9</xdr:col>
          <xdr:colOff>47625</xdr:colOff>
          <xdr:row>24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24</xdr:row>
          <xdr:rowOff>38100</xdr:rowOff>
        </xdr:from>
        <xdr:to>
          <xdr:col>3</xdr:col>
          <xdr:colOff>276225</xdr:colOff>
          <xdr:row>26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142875</xdr:colOff>
          <xdr:row>24</xdr:row>
          <xdr:rowOff>28575</xdr:rowOff>
        </xdr:from>
        <xdr:to>
          <xdr:col>5</xdr:col>
          <xdr:colOff>371475</xdr:colOff>
          <xdr:row>26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466725</xdr:colOff>
          <xdr:row>24</xdr:row>
          <xdr:rowOff>38100</xdr:rowOff>
        </xdr:from>
        <xdr:to>
          <xdr:col>9</xdr:col>
          <xdr:colOff>47625</xdr:colOff>
          <xdr:row>26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53</xdr:row>
          <xdr:rowOff>19050</xdr:rowOff>
        </xdr:from>
        <xdr:to>
          <xdr:col>9</xdr:col>
          <xdr:colOff>400050</xdr:colOff>
          <xdr:row>55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53</xdr:row>
          <xdr:rowOff>38100</xdr:rowOff>
        </xdr:from>
        <xdr:to>
          <xdr:col>10</xdr:col>
          <xdr:colOff>419100</xdr:colOff>
          <xdr:row>55</xdr:row>
          <xdr:rowOff>9525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51</xdr:row>
          <xdr:rowOff>19050</xdr:rowOff>
        </xdr:from>
        <xdr:to>
          <xdr:col>9</xdr:col>
          <xdr:colOff>400050</xdr:colOff>
          <xdr:row>53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114300</xdr:colOff>
          <xdr:row>51</xdr:row>
          <xdr:rowOff>38100</xdr:rowOff>
        </xdr:from>
        <xdr:to>
          <xdr:col>10</xdr:col>
          <xdr:colOff>419100</xdr:colOff>
          <xdr:row>53</xdr:row>
          <xdr:rowOff>9525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66675</xdr:colOff>
      <xdr:row>64</xdr:row>
      <xdr:rowOff>85725</xdr:rowOff>
    </xdr:from>
    <xdr:to>
      <xdr:col>1</xdr:col>
      <xdr:colOff>514350</xdr:colOff>
      <xdr:row>65</xdr:row>
      <xdr:rowOff>295275</xdr:rowOff>
    </xdr:to>
    <xdr:pic>
      <xdr:nvPicPr>
        <xdr:cNvPr id="44" name="Imagem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9048750"/>
          <a:ext cx="10572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476250</xdr:colOff>
          <xdr:row>83</xdr:row>
          <xdr:rowOff>28575</xdr:rowOff>
        </xdr:from>
        <xdr:to>
          <xdr:col>7</xdr:col>
          <xdr:colOff>781050</xdr:colOff>
          <xdr:row>85</xdr:row>
          <xdr:rowOff>28575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361950</xdr:colOff>
          <xdr:row>83</xdr:row>
          <xdr:rowOff>38100</xdr:rowOff>
        </xdr:from>
        <xdr:to>
          <xdr:col>10</xdr:col>
          <xdr:colOff>57150</xdr:colOff>
          <xdr:row>85</xdr:row>
          <xdr:rowOff>9525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476250</xdr:colOff>
          <xdr:row>85</xdr:row>
          <xdr:rowOff>28575</xdr:rowOff>
        </xdr:from>
        <xdr:to>
          <xdr:col>7</xdr:col>
          <xdr:colOff>781050</xdr:colOff>
          <xdr:row>87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361950</xdr:colOff>
          <xdr:row>85</xdr:row>
          <xdr:rowOff>38100</xdr:rowOff>
        </xdr:from>
        <xdr:to>
          <xdr:col>10</xdr:col>
          <xdr:colOff>57150</xdr:colOff>
          <xdr:row>87</xdr:row>
          <xdr:rowOff>9525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476250</xdr:colOff>
          <xdr:row>90</xdr:row>
          <xdr:rowOff>28575</xdr:rowOff>
        </xdr:from>
        <xdr:to>
          <xdr:col>7</xdr:col>
          <xdr:colOff>781050</xdr:colOff>
          <xdr:row>92</xdr:row>
          <xdr:rowOff>28575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361950</xdr:colOff>
          <xdr:row>90</xdr:row>
          <xdr:rowOff>38100</xdr:rowOff>
        </xdr:from>
        <xdr:to>
          <xdr:col>10</xdr:col>
          <xdr:colOff>57150</xdr:colOff>
          <xdr:row>92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66675</xdr:colOff>
      <xdr:row>133</xdr:row>
      <xdr:rowOff>85725</xdr:rowOff>
    </xdr:from>
    <xdr:to>
      <xdr:col>1</xdr:col>
      <xdr:colOff>514350</xdr:colOff>
      <xdr:row>134</xdr:row>
      <xdr:rowOff>295275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8021300"/>
          <a:ext cx="105727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476250</xdr:colOff>
          <xdr:row>135</xdr:row>
          <xdr:rowOff>171450</xdr:rowOff>
        </xdr:from>
        <xdr:to>
          <xdr:col>7</xdr:col>
          <xdr:colOff>781050</xdr:colOff>
          <xdr:row>137</xdr:row>
          <xdr:rowOff>28575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361950</xdr:colOff>
          <xdr:row>135</xdr:row>
          <xdr:rowOff>180975</xdr:rowOff>
        </xdr:from>
        <xdr:to>
          <xdr:col>10</xdr:col>
          <xdr:colOff>57150</xdr:colOff>
          <xdr:row>137</xdr:row>
          <xdr:rowOff>9525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476250</xdr:colOff>
          <xdr:row>104</xdr:row>
          <xdr:rowOff>180975</xdr:rowOff>
        </xdr:from>
        <xdr:to>
          <xdr:col>7</xdr:col>
          <xdr:colOff>781050</xdr:colOff>
          <xdr:row>106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361950</xdr:colOff>
          <xdr:row>104</xdr:row>
          <xdr:rowOff>190500</xdr:rowOff>
        </xdr:from>
        <xdr:to>
          <xdr:col>10</xdr:col>
          <xdr:colOff>57150</xdr:colOff>
          <xdr:row>106</xdr:row>
          <xdr:rowOff>19050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108</xdr:row>
          <xdr:rowOff>142875</xdr:rowOff>
        </xdr:from>
        <xdr:to>
          <xdr:col>3</xdr:col>
          <xdr:colOff>561975</xdr:colOff>
          <xdr:row>110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108</xdr:row>
          <xdr:rowOff>142875</xdr:rowOff>
        </xdr:from>
        <xdr:to>
          <xdr:col>4</xdr:col>
          <xdr:colOff>542925</xdr:colOff>
          <xdr:row>110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109</xdr:row>
          <xdr:rowOff>142875</xdr:rowOff>
        </xdr:from>
        <xdr:to>
          <xdr:col>3</xdr:col>
          <xdr:colOff>561975</xdr:colOff>
          <xdr:row>111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109</xdr:row>
          <xdr:rowOff>142875</xdr:rowOff>
        </xdr:from>
        <xdr:to>
          <xdr:col>4</xdr:col>
          <xdr:colOff>542925</xdr:colOff>
          <xdr:row>111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110</xdr:row>
          <xdr:rowOff>142875</xdr:rowOff>
        </xdr:from>
        <xdr:to>
          <xdr:col>3</xdr:col>
          <xdr:colOff>561975</xdr:colOff>
          <xdr:row>112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110</xdr:row>
          <xdr:rowOff>142875</xdr:rowOff>
        </xdr:from>
        <xdr:to>
          <xdr:col>4</xdr:col>
          <xdr:colOff>542925</xdr:colOff>
          <xdr:row>112</xdr:row>
          <xdr:rowOff>38100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111</xdr:row>
          <xdr:rowOff>142875</xdr:rowOff>
        </xdr:from>
        <xdr:to>
          <xdr:col>3</xdr:col>
          <xdr:colOff>561975</xdr:colOff>
          <xdr:row>113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111</xdr:row>
          <xdr:rowOff>142875</xdr:rowOff>
        </xdr:from>
        <xdr:to>
          <xdr:col>4</xdr:col>
          <xdr:colOff>542925</xdr:colOff>
          <xdr:row>113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113</xdr:row>
          <xdr:rowOff>28575</xdr:rowOff>
        </xdr:from>
        <xdr:to>
          <xdr:col>3</xdr:col>
          <xdr:colOff>561975</xdr:colOff>
          <xdr:row>114</xdr:row>
          <xdr:rowOff>114300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113</xdr:row>
          <xdr:rowOff>28575</xdr:rowOff>
        </xdr:from>
        <xdr:to>
          <xdr:col>4</xdr:col>
          <xdr:colOff>542925</xdr:colOff>
          <xdr:row>114</xdr:row>
          <xdr:rowOff>114300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115</xdr:row>
          <xdr:rowOff>142875</xdr:rowOff>
        </xdr:from>
        <xdr:to>
          <xdr:col>3</xdr:col>
          <xdr:colOff>561975</xdr:colOff>
          <xdr:row>117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115</xdr:row>
          <xdr:rowOff>142875</xdr:rowOff>
        </xdr:from>
        <xdr:to>
          <xdr:col>4</xdr:col>
          <xdr:colOff>542925</xdr:colOff>
          <xdr:row>117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116</xdr:row>
          <xdr:rowOff>142875</xdr:rowOff>
        </xdr:from>
        <xdr:to>
          <xdr:col>3</xdr:col>
          <xdr:colOff>561975</xdr:colOff>
          <xdr:row>118</xdr:row>
          <xdr:rowOff>38100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116</xdr:row>
          <xdr:rowOff>142875</xdr:rowOff>
        </xdr:from>
        <xdr:to>
          <xdr:col>4</xdr:col>
          <xdr:colOff>542925</xdr:colOff>
          <xdr:row>118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117</xdr:row>
          <xdr:rowOff>142875</xdr:rowOff>
        </xdr:from>
        <xdr:to>
          <xdr:col>3</xdr:col>
          <xdr:colOff>561975</xdr:colOff>
          <xdr:row>119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117</xdr:row>
          <xdr:rowOff>142875</xdr:rowOff>
        </xdr:from>
        <xdr:to>
          <xdr:col>4</xdr:col>
          <xdr:colOff>542925</xdr:colOff>
          <xdr:row>119</xdr:row>
          <xdr:rowOff>38100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118</xdr:row>
          <xdr:rowOff>142875</xdr:rowOff>
        </xdr:from>
        <xdr:to>
          <xdr:col>3</xdr:col>
          <xdr:colOff>561975</xdr:colOff>
          <xdr:row>120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118</xdr:row>
          <xdr:rowOff>142875</xdr:rowOff>
        </xdr:from>
        <xdr:to>
          <xdr:col>4</xdr:col>
          <xdr:colOff>542925</xdr:colOff>
          <xdr:row>120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119</xdr:row>
          <xdr:rowOff>142875</xdr:rowOff>
        </xdr:from>
        <xdr:to>
          <xdr:col>3</xdr:col>
          <xdr:colOff>561975</xdr:colOff>
          <xdr:row>121</xdr:row>
          <xdr:rowOff>38100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119</xdr:row>
          <xdr:rowOff>142875</xdr:rowOff>
        </xdr:from>
        <xdr:to>
          <xdr:col>4</xdr:col>
          <xdr:colOff>542925</xdr:colOff>
          <xdr:row>121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120</xdr:row>
          <xdr:rowOff>142875</xdr:rowOff>
        </xdr:from>
        <xdr:to>
          <xdr:col>3</xdr:col>
          <xdr:colOff>561975</xdr:colOff>
          <xdr:row>122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120</xdr:row>
          <xdr:rowOff>142875</xdr:rowOff>
        </xdr:from>
        <xdr:to>
          <xdr:col>4</xdr:col>
          <xdr:colOff>542925</xdr:colOff>
          <xdr:row>122</xdr:row>
          <xdr:rowOff>38100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121</xdr:row>
          <xdr:rowOff>142875</xdr:rowOff>
        </xdr:from>
        <xdr:to>
          <xdr:col>3</xdr:col>
          <xdr:colOff>561975</xdr:colOff>
          <xdr:row>123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121</xdr:row>
          <xdr:rowOff>142875</xdr:rowOff>
        </xdr:from>
        <xdr:to>
          <xdr:col>4</xdr:col>
          <xdr:colOff>542925</xdr:colOff>
          <xdr:row>123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122</xdr:row>
          <xdr:rowOff>142875</xdr:rowOff>
        </xdr:from>
        <xdr:to>
          <xdr:col>3</xdr:col>
          <xdr:colOff>561975</xdr:colOff>
          <xdr:row>124</xdr:row>
          <xdr:rowOff>38100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122</xdr:row>
          <xdr:rowOff>142875</xdr:rowOff>
        </xdr:from>
        <xdr:to>
          <xdr:col>4</xdr:col>
          <xdr:colOff>542925</xdr:colOff>
          <xdr:row>124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124</xdr:row>
          <xdr:rowOff>38100</xdr:rowOff>
        </xdr:from>
        <xdr:to>
          <xdr:col>3</xdr:col>
          <xdr:colOff>561975</xdr:colOff>
          <xdr:row>125</xdr:row>
          <xdr:rowOff>123825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124</xdr:row>
          <xdr:rowOff>38100</xdr:rowOff>
        </xdr:from>
        <xdr:to>
          <xdr:col>4</xdr:col>
          <xdr:colOff>542925</xdr:colOff>
          <xdr:row>125</xdr:row>
          <xdr:rowOff>123825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108</xdr:row>
          <xdr:rowOff>142875</xdr:rowOff>
        </xdr:from>
        <xdr:to>
          <xdr:col>9</xdr:col>
          <xdr:colOff>561975</xdr:colOff>
          <xdr:row>110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108</xdr:row>
          <xdr:rowOff>142875</xdr:rowOff>
        </xdr:from>
        <xdr:to>
          <xdr:col>10</xdr:col>
          <xdr:colOff>542925</xdr:colOff>
          <xdr:row>110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109</xdr:row>
          <xdr:rowOff>142875</xdr:rowOff>
        </xdr:from>
        <xdr:to>
          <xdr:col>9</xdr:col>
          <xdr:colOff>561975</xdr:colOff>
          <xdr:row>111</xdr:row>
          <xdr:rowOff>38100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109</xdr:row>
          <xdr:rowOff>142875</xdr:rowOff>
        </xdr:from>
        <xdr:to>
          <xdr:col>10</xdr:col>
          <xdr:colOff>542925</xdr:colOff>
          <xdr:row>111</xdr:row>
          <xdr:rowOff>38100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110</xdr:row>
          <xdr:rowOff>142875</xdr:rowOff>
        </xdr:from>
        <xdr:to>
          <xdr:col>9</xdr:col>
          <xdr:colOff>561975</xdr:colOff>
          <xdr:row>112</xdr:row>
          <xdr:rowOff>38100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110</xdr:row>
          <xdr:rowOff>142875</xdr:rowOff>
        </xdr:from>
        <xdr:to>
          <xdr:col>10</xdr:col>
          <xdr:colOff>542925</xdr:colOff>
          <xdr:row>112</xdr:row>
          <xdr:rowOff>38100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111</xdr:row>
          <xdr:rowOff>142875</xdr:rowOff>
        </xdr:from>
        <xdr:to>
          <xdr:col>9</xdr:col>
          <xdr:colOff>561975</xdr:colOff>
          <xdr:row>113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111</xdr:row>
          <xdr:rowOff>142875</xdr:rowOff>
        </xdr:from>
        <xdr:to>
          <xdr:col>10</xdr:col>
          <xdr:colOff>542925</xdr:colOff>
          <xdr:row>113</xdr:row>
          <xdr:rowOff>38100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113</xdr:row>
          <xdr:rowOff>142875</xdr:rowOff>
        </xdr:from>
        <xdr:to>
          <xdr:col>9</xdr:col>
          <xdr:colOff>561975</xdr:colOff>
          <xdr:row>115</xdr:row>
          <xdr:rowOff>38100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113</xdr:row>
          <xdr:rowOff>142875</xdr:rowOff>
        </xdr:from>
        <xdr:to>
          <xdr:col>10</xdr:col>
          <xdr:colOff>542925</xdr:colOff>
          <xdr:row>115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114</xdr:row>
          <xdr:rowOff>142875</xdr:rowOff>
        </xdr:from>
        <xdr:to>
          <xdr:col>9</xdr:col>
          <xdr:colOff>561975</xdr:colOff>
          <xdr:row>116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114</xdr:row>
          <xdr:rowOff>142875</xdr:rowOff>
        </xdr:from>
        <xdr:to>
          <xdr:col>10</xdr:col>
          <xdr:colOff>542925</xdr:colOff>
          <xdr:row>116</xdr:row>
          <xdr:rowOff>38100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115</xdr:row>
          <xdr:rowOff>142875</xdr:rowOff>
        </xdr:from>
        <xdr:to>
          <xdr:col>9</xdr:col>
          <xdr:colOff>561975</xdr:colOff>
          <xdr:row>117</xdr:row>
          <xdr:rowOff>38100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115</xdr:row>
          <xdr:rowOff>142875</xdr:rowOff>
        </xdr:from>
        <xdr:to>
          <xdr:col>10</xdr:col>
          <xdr:colOff>542925</xdr:colOff>
          <xdr:row>117</xdr:row>
          <xdr:rowOff>38100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116</xdr:row>
          <xdr:rowOff>142875</xdr:rowOff>
        </xdr:from>
        <xdr:to>
          <xdr:col>9</xdr:col>
          <xdr:colOff>561975</xdr:colOff>
          <xdr:row>118</xdr:row>
          <xdr:rowOff>38100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116</xdr:row>
          <xdr:rowOff>142875</xdr:rowOff>
        </xdr:from>
        <xdr:to>
          <xdr:col>10</xdr:col>
          <xdr:colOff>542925</xdr:colOff>
          <xdr:row>118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117</xdr:row>
          <xdr:rowOff>142875</xdr:rowOff>
        </xdr:from>
        <xdr:to>
          <xdr:col>9</xdr:col>
          <xdr:colOff>561975</xdr:colOff>
          <xdr:row>119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117</xdr:row>
          <xdr:rowOff>142875</xdr:rowOff>
        </xdr:from>
        <xdr:to>
          <xdr:col>10</xdr:col>
          <xdr:colOff>542925</xdr:colOff>
          <xdr:row>119</xdr:row>
          <xdr:rowOff>38100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118</xdr:row>
          <xdr:rowOff>142875</xdr:rowOff>
        </xdr:from>
        <xdr:to>
          <xdr:col>9</xdr:col>
          <xdr:colOff>561975</xdr:colOff>
          <xdr:row>120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118</xdr:row>
          <xdr:rowOff>142875</xdr:rowOff>
        </xdr:from>
        <xdr:to>
          <xdr:col>10</xdr:col>
          <xdr:colOff>542925</xdr:colOff>
          <xdr:row>120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119</xdr:row>
          <xdr:rowOff>142875</xdr:rowOff>
        </xdr:from>
        <xdr:to>
          <xdr:col>9</xdr:col>
          <xdr:colOff>561975</xdr:colOff>
          <xdr:row>121</xdr:row>
          <xdr:rowOff>38100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119</xdr:row>
          <xdr:rowOff>142875</xdr:rowOff>
        </xdr:from>
        <xdr:to>
          <xdr:col>10</xdr:col>
          <xdr:colOff>542925</xdr:colOff>
          <xdr:row>121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120</xdr:row>
          <xdr:rowOff>142875</xdr:rowOff>
        </xdr:from>
        <xdr:to>
          <xdr:col>9</xdr:col>
          <xdr:colOff>561975</xdr:colOff>
          <xdr:row>122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120</xdr:row>
          <xdr:rowOff>142875</xdr:rowOff>
        </xdr:from>
        <xdr:to>
          <xdr:col>10</xdr:col>
          <xdr:colOff>542925</xdr:colOff>
          <xdr:row>122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122</xdr:row>
          <xdr:rowOff>133350</xdr:rowOff>
        </xdr:from>
        <xdr:to>
          <xdr:col>9</xdr:col>
          <xdr:colOff>561975</xdr:colOff>
          <xdr:row>124</xdr:row>
          <xdr:rowOff>28575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122</xdr:row>
          <xdr:rowOff>133350</xdr:rowOff>
        </xdr:from>
        <xdr:to>
          <xdr:col>10</xdr:col>
          <xdr:colOff>542925</xdr:colOff>
          <xdr:row>124</xdr:row>
          <xdr:rowOff>28575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476250</xdr:colOff>
          <xdr:row>81</xdr:row>
          <xdr:rowOff>28575</xdr:rowOff>
        </xdr:from>
        <xdr:to>
          <xdr:col>7</xdr:col>
          <xdr:colOff>781050</xdr:colOff>
          <xdr:row>83</xdr:row>
          <xdr:rowOff>28575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361950</xdr:colOff>
          <xdr:row>81</xdr:row>
          <xdr:rowOff>38100</xdr:rowOff>
        </xdr:from>
        <xdr:to>
          <xdr:col>10</xdr:col>
          <xdr:colOff>57150</xdr:colOff>
          <xdr:row>83</xdr:row>
          <xdr:rowOff>9525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476250</xdr:colOff>
          <xdr:row>220</xdr:row>
          <xdr:rowOff>180975</xdr:rowOff>
        </xdr:from>
        <xdr:to>
          <xdr:col>7</xdr:col>
          <xdr:colOff>781050</xdr:colOff>
          <xdr:row>222</xdr:row>
          <xdr:rowOff>38100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361950</xdr:colOff>
          <xdr:row>220</xdr:row>
          <xdr:rowOff>190500</xdr:rowOff>
        </xdr:from>
        <xdr:to>
          <xdr:col>10</xdr:col>
          <xdr:colOff>57150</xdr:colOff>
          <xdr:row>222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225</xdr:row>
          <xdr:rowOff>161925</xdr:rowOff>
        </xdr:from>
        <xdr:to>
          <xdr:col>3</xdr:col>
          <xdr:colOff>457200</xdr:colOff>
          <xdr:row>227</xdr:row>
          <xdr:rowOff>28575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225</xdr:row>
          <xdr:rowOff>161925</xdr:rowOff>
        </xdr:from>
        <xdr:to>
          <xdr:col>4</xdr:col>
          <xdr:colOff>504825</xdr:colOff>
          <xdr:row>227</xdr:row>
          <xdr:rowOff>28575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226</xdr:row>
          <xdr:rowOff>161925</xdr:rowOff>
        </xdr:from>
        <xdr:to>
          <xdr:col>3</xdr:col>
          <xdr:colOff>457200</xdr:colOff>
          <xdr:row>228</xdr:row>
          <xdr:rowOff>28575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226</xdr:row>
          <xdr:rowOff>161925</xdr:rowOff>
        </xdr:from>
        <xdr:to>
          <xdr:col>4</xdr:col>
          <xdr:colOff>504825</xdr:colOff>
          <xdr:row>228</xdr:row>
          <xdr:rowOff>28575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227</xdr:row>
          <xdr:rowOff>161925</xdr:rowOff>
        </xdr:from>
        <xdr:to>
          <xdr:col>3</xdr:col>
          <xdr:colOff>457200</xdr:colOff>
          <xdr:row>229</xdr:row>
          <xdr:rowOff>28575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227</xdr:row>
          <xdr:rowOff>161925</xdr:rowOff>
        </xdr:from>
        <xdr:to>
          <xdr:col>4</xdr:col>
          <xdr:colOff>504825</xdr:colOff>
          <xdr:row>229</xdr:row>
          <xdr:rowOff>28575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228</xdr:row>
          <xdr:rowOff>161925</xdr:rowOff>
        </xdr:from>
        <xdr:to>
          <xdr:col>3</xdr:col>
          <xdr:colOff>457200</xdr:colOff>
          <xdr:row>230</xdr:row>
          <xdr:rowOff>28575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228</xdr:row>
          <xdr:rowOff>161925</xdr:rowOff>
        </xdr:from>
        <xdr:to>
          <xdr:col>4</xdr:col>
          <xdr:colOff>504825</xdr:colOff>
          <xdr:row>230</xdr:row>
          <xdr:rowOff>28575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229</xdr:row>
          <xdr:rowOff>161925</xdr:rowOff>
        </xdr:from>
        <xdr:to>
          <xdr:col>3</xdr:col>
          <xdr:colOff>457200</xdr:colOff>
          <xdr:row>231</xdr:row>
          <xdr:rowOff>28575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229</xdr:row>
          <xdr:rowOff>161925</xdr:rowOff>
        </xdr:from>
        <xdr:to>
          <xdr:col>4</xdr:col>
          <xdr:colOff>504825</xdr:colOff>
          <xdr:row>231</xdr:row>
          <xdr:rowOff>28575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230</xdr:row>
          <xdr:rowOff>161925</xdr:rowOff>
        </xdr:from>
        <xdr:to>
          <xdr:col>3</xdr:col>
          <xdr:colOff>457200</xdr:colOff>
          <xdr:row>232</xdr:row>
          <xdr:rowOff>28575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230</xdr:row>
          <xdr:rowOff>161925</xdr:rowOff>
        </xdr:from>
        <xdr:to>
          <xdr:col>4</xdr:col>
          <xdr:colOff>504825</xdr:colOff>
          <xdr:row>232</xdr:row>
          <xdr:rowOff>28575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231</xdr:row>
          <xdr:rowOff>161925</xdr:rowOff>
        </xdr:from>
        <xdr:to>
          <xdr:col>3</xdr:col>
          <xdr:colOff>457200</xdr:colOff>
          <xdr:row>233</xdr:row>
          <xdr:rowOff>28575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231</xdr:row>
          <xdr:rowOff>161925</xdr:rowOff>
        </xdr:from>
        <xdr:to>
          <xdr:col>4</xdr:col>
          <xdr:colOff>504825</xdr:colOff>
          <xdr:row>233</xdr:row>
          <xdr:rowOff>28575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232</xdr:row>
          <xdr:rowOff>161925</xdr:rowOff>
        </xdr:from>
        <xdr:to>
          <xdr:col>3</xdr:col>
          <xdr:colOff>457200</xdr:colOff>
          <xdr:row>234</xdr:row>
          <xdr:rowOff>28575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232</xdr:row>
          <xdr:rowOff>161925</xdr:rowOff>
        </xdr:from>
        <xdr:to>
          <xdr:col>4</xdr:col>
          <xdr:colOff>504825</xdr:colOff>
          <xdr:row>234</xdr:row>
          <xdr:rowOff>28575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233</xdr:row>
          <xdr:rowOff>161925</xdr:rowOff>
        </xdr:from>
        <xdr:to>
          <xdr:col>3</xdr:col>
          <xdr:colOff>457200</xdr:colOff>
          <xdr:row>235</xdr:row>
          <xdr:rowOff>28575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233</xdr:row>
          <xdr:rowOff>161925</xdr:rowOff>
        </xdr:from>
        <xdr:to>
          <xdr:col>4</xdr:col>
          <xdr:colOff>504825</xdr:colOff>
          <xdr:row>235</xdr:row>
          <xdr:rowOff>28575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234</xdr:row>
          <xdr:rowOff>161925</xdr:rowOff>
        </xdr:from>
        <xdr:to>
          <xdr:col>3</xdr:col>
          <xdr:colOff>457200</xdr:colOff>
          <xdr:row>236</xdr:row>
          <xdr:rowOff>28575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234</xdr:row>
          <xdr:rowOff>161925</xdr:rowOff>
        </xdr:from>
        <xdr:to>
          <xdr:col>4</xdr:col>
          <xdr:colOff>504825</xdr:colOff>
          <xdr:row>236</xdr:row>
          <xdr:rowOff>28575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235</xdr:row>
          <xdr:rowOff>161925</xdr:rowOff>
        </xdr:from>
        <xdr:to>
          <xdr:col>3</xdr:col>
          <xdr:colOff>457200</xdr:colOff>
          <xdr:row>237</xdr:row>
          <xdr:rowOff>28575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235</xdr:row>
          <xdr:rowOff>161925</xdr:rowOff>
        </xdr:from>
        <xdr:to>
          <xdr:col>4</xdr:col>
          <xdr:colOff>504825</xdr:colOff>
          <xdr:row>237</xdr:row>
          <xdr:rowOff>28575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236</xdr:row>
          <xdr:rowOff>161925</xdr:rowOff>
        </xdr:from>
        <xdr:to>
          <xdr:col>3</xdr:col>
          <xdr:colOff>457200</xdr:colOff>
          <xdr:row>238</xdr:row>
          <xdr:rowOff>28575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236</xdr:row>
          <xdr:rowOff>161925</xdr:rowOff>
        </xdr:from>
        <xdr:to>
          <xdr:col>4</xdr:col>
          <xdr:colOff>504825</xdr:colOff>
          <xdr:row>238</xdr:row>
          <xdr:rowOff>28575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237</xdr:row>
          <xdr:rowOff>161925</xdr:rowOff>
        </xdr:from>
        <xdr:to>
          <xdr:col>3</xdr:col>
          <xdr:colOff>457200</xdr:colOff>
          <xdr:row>239</xdr:row>
          <xdr:rowOff>28575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237</xdr:row>
          <xdr:rowOff>161925</xdr:rowOff>
        </xdr:from>
        <xdr:to>
          <xdr:col>4</xdr:col>
          <xdr:colOff>504825</xdr:colOff>
          <xdr:row>239</xdr:row>
          <xdr:rowOff>28575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238</xdr:row>
          <xdr:rowOff>161925</xdr:rowOff>
        </xdr:from>
        <xdr:to>
          <xdr:col>3</xdr:col>
          <xdr:colOff>457200</xdr:colOff>
          <xdr:row>240</xdr:row>
          <xdr:rowOff>28575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238</xdr:row>
          <xdr:rowOff>161925</xdr:rowOff>
        </xdr:from>
        <xdr:to>
          <xdr:col>4</xdr:col>
          <xdr:colOff>504825</xdr:colOff>
          <xdr:row>240</xdr:row>
          <xdr:rowOff>28575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239</xdr:row>
          <xdr:rowOff>161925</xdr:rowOff>
        </xdr:from>
        <xdr:to>
          <xdr:col>3</xdr:col>
          <xdr:colOff>457200</xdr:colOff>
          <xdr:row>241</xdr:row>
          <xdr:rowOff>28575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239</xdr:row>
          <xdr:rowOff>161925</xdr:rowOff>
        </xdr:from>
        <xdr:to>
          <xdr:col>4</xdr:col>
          <xdr:colOff>504825</xdr:colOff>
          <xdr:row>241</xdr:row>
          <xdr:rowOff>28575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240</xdr:row>
          <xdr:rowOff>161925</xdr:rowOff>
        </xdr:from>
        <xdr:to>
          <xdr:col>3</xdr:col>
          <xdr:colOff>457200</xdr:colOff>
          <xdr:row>242</xdr:row>
          <xdr:rowOff>28575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240</xdr:row>
          <xdr:rowOff>161925</xdr:rowOff>
        </xdr:from>
        <xdr:to>
          <xdr:col>4</xdr:col>
          <xdr:colOff>504825</xdr:colOff>
          <xdr:row>242</xdr:row>
          <xdr:rowOff>28575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241</xdr:row>
          <xdr:rowOff>161925</xdr:rowOff>
        </xdr:from>
        <xdr:to>
          <xdr:col>3</xdr:col>
          <xdr:colOff>457200</xdr:colOff>
          <xdr:row>243</xdr:row>
          <xdr:rowOff>28575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241</xdr:row>
          <xdr:rowOff>161925</xdr:rowOff>
        </xdr:from>
        <xdr:to>
          <xdr:col>4</xdr:col>
          <xdr:colOff>504825</xdr:colOff>
          <xdr:row>243</xdr:row>
          <xdr:rowOff>28575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242</xdr:row>
          <xdr:rowOff>161925</xdr:rowOff>
        </xdr:from>
        <xdr:to>
          <xdr:col>3</xdr:col>
          <xdr:colOff>457200</xdr:colOff>
          <xdr:row>244</xdr:row>
          <xdr:rowOff>28575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242</xdr:row>
          <xdr:rowOff>161925</xdr:rowOff>
        </xdr:from>
        <xdr:to>
          <xdr:col>4</xdr:col>
          <xdr:colOff>504825</xdr:colOff>
          <xdr:row>244</xdr:row>
          <xdr:rowOff>28575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243</xdr:row>
          <xdr:rowOff>161925</xdr:rowOff>
        </xdr:from>
        <xdr:to>
          <xdr:col>3</xdr:col>
          <xdr:colOff>457200</xdr:colOff>
          <xdr:row>245</xdr:row>
          <xdr:rowOff>28575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243</xdr:row>
          <xdr:rowOff>161925</xdr:rowOff>
        </xdr:from>
        <xdr:to>
          <xdr:col>4</xdr:col>
          <xdr:colOff>504825</xdr:colOff>
          <xdr:row>245</xdr:row>
          <xdr:rowOff>28575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244</xdr:row>
          <xdr:rowOff>161925</xdr:rowOff>
        </xdr:from>
        <xdr:to>
          <xdr:col>3</xdr:col>
          <xdr:colOff>457200</xdr:colOff>
          <xdr:row>246</xdr:row>
          <xdr:rowOff>28575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244</xdr:row>
          <xdr:rowOff>161925</xdr:rowOff>
        </xdr:from>
        <xdr:to>
          <xdr:col>4</xdr:col>
          <xdr:colOff>504825</xdr:colOff>
          <xdr:row>246</xdr:row>
          <xdr:rowOff>28575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225</xdr:row>
          <xdr:rowOff>161925</xdr:rowOff>
        </xdr:from>
        <xdr:to>
          <xdr:col>9</xdr:col>
          <xdr:colOff>457200</xdr:colOff>
          <xdr:row>227</xdr:row>
          <xdr:rowOff>28575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225</xdr:row>
          <xdr:rowOff>161925</xdr:rowOff>
        </xdr:from>
        <xdr:to>
          <xdr:col>10</xdr:col>
          <xdr:colOff>504825</xdr:colOff>
          <xdr:row>227</xdr:row>
          <xdr:rowOff>28575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226</xdr:row>
          <xdr:rowOff>161925</xdr:rowOff>
        </xdr:from>
        <xdr:to>
          <xdr:col>9</xdr:col>
          <xdr:colOff>457200</xdr:colOff>
          <xdr:row>228</xdr:row>
          <xdr:rowOff>28575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226</xdr:row>
          <xdr:rowOff>161925</xdr:rowOff>
        </xdr:from>
        <xdr:to>
          <xdr:col>10</xdr:col>
          <xdr:colOff>504825</xdr:colOff>
          <xdr:row>228</xdr:row>
          <xdr:rowOff>28575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227</xdr:row>
          <xdr:rowOff>161925</xdr:rowOff>
        </xdr:from>
        <xdr:to>
          <xdr:col>9</xdr:col>
          <xdr:colOff>457200</xdr:colOff>
          <xdr:row>229</xdr:row>
          <xdr:rowOff>28575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227</xdr:row>
          <xdr:rowOff>161925</xdr:rowOff>
        </xdr:from>
        <xdr:to>
          <xdr:col>10</xdr:col>
          <xdr:colOff>504825</xdr:colOff>
          <xdr:row>229</xdr:row>
          <xdr:rowOff>28575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228</xdr:row>
          <xdr:rowOff>161925</xdr:rowOff>
        </xdr:from>
        <xdr:to>
          <xdr:col>9</xdr:col>
          <xdr:colOff>457200</xdr:colOff>
          <xdr:row>230</xdr:row>
          <xdr:rowOff>28575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228</xdr:row>
          <xdr:rowOff>161925</xdr:rowOff>
        </xdr:from>
        <xdr:to>
          <xdr:col>10</xdr:col>
          <xdr:colOff>504825</xdr:colOff>
          <xdr:row>230</xdr:row>
          <xdr:rowOff>28575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229</xdr:row>
          <xdr:rowOff>161925</xdr:rowOff>
        </xdr:from>
        <xdr:to>
          <xdr:col>9</xdr:col>
          <xdr:colOff>457200</xdr:colOff>
          <xdr:row>231</xdr:row>
          <xdr:rowOff>28575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229</xdr:row>
          <xdr:rowOff>161925</xdr:rowOff>
        </xdr:from>
        <xdr:to>
          <xdr:col>10</xdr:col>
          <xdr:colOff>504825</xdr:colOff>
          <xdr:row>231</xdr:row>
          <xdr:rowOff>28575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230</xdr:row>
          <xdr:rowOff>161925</xdr:rowOff>
        </xdr:from>
        <xdr:to>
          <xdr:col>9</xdr:col>
          <xdr:colOff>457200</xdr:colOff>
          <xdr:row>232</xdr:row>
          <xdr:rowOff>28575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230</xdr:row>
          <xdr:rowOff>161925</xdr:rowOff>
        </xdr:from>
        <xdr:to>
          <xdr:col>10</xdr:col>
          <xdr:colOff>504825</xdr:colOff>
          <xdr:row>232</xdr:row>
          <xdr:rowOff>28575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231</xdr:row>
          <xdr:rowOff>161925</xdr:rowOff>
        </xdr:from>
        <xdr:to>
          <xdr:col>9</xdr:col>
          <xdr:colOff>457200</xdr:colOff>
          <xdr:row>233</xdr:row>
          <xdr:rowOff>28575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231</xdr:row>
          <xdr:rowOff>161925</xdr:rowOff>
        </xdr:from>
        <xdr:to>
          <xdr:col>10</xdr:col>
          <xdr:colOff>504825</xdr:colOff>
          <xdr:row>233</xdr:row>
          <xdr:rowOff>28575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232</xdr:row>
          <xdr:rowOff>161925</xdr:rowOff>
        </xdr:from>
        <xdr:to>
          <xdr:col>9</xdr:col>
          <xdr:colOff>457200</xdr:colOff>
          <xdr:row>234</xdr:row>
          <xdr:rowOff>28575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232</xdr:row>
          <xdr:rowOff>161925</xdr:rowOff>
        </xdr:from>
        <xdr:to>
          <xdr:col>10</xdr:col>
          <xdr:colOff>504825</xdr:colOff>
          <xdr:row>234</xdr:row>
          <xdr:rowOff>28575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233</xdr:row>
          <xdr:rowOff>161925</xdr:rowOff>
        </xdr:from>
        <xdr:to>
          <xdr:col>9</xdr:col>
          <xdr:colOff>457200</xdr:colOff>
          <xdr:row>235</xdr:row>
          <xdr:rowOff>28575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233</xdr:row>
          <xdr:rowOff>161925</xdr:rowOff>
        </xdr:from>
        <xdr:to>
          <xdr:col>10</xdr:col>
          <xdr:colOff>504825</xdr:colOff>
          <xdr:row>235</xdr:row>
          <xdr:rowOff>28575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234</xdr:row>
          <xdr:rowOff>161925</xdr:rowOff>
        </xdr:from>
        <xdr:to>
          <xdr:col>9</xdr:col>
          <xdr:colOff>457200</xdr:colOff>
          <xdr:row>236</xdr:row>
          <xdr:rowOff>28575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234</xdr:row>
          <xdr:rowOff>161925</xdr:rowOff>
        </xdr:from>
        <xdr:to>
          <xdr:col>10</xdr:col>
          <xdr:colOff>504825</xdr:colOff>
          <xdr:row>236</xdr:row>
          <xdr:rowOff>28575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235</xdr:row>
          <xdr:rowOff>161925</xdr:rowOff>
        </xdr:from>
        <xdr:to>
          <xdr:col>9</xdr:col>
          <xdr:colOff>457200</xdr:colOff>
          <xdr:row>237</xdr:row>
          <xdr:rowOff>28575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235</xdr:row>
          <xdr:rowOff>161925</xdr:rowOff>
        </xdr:from>
        <xdr:to>
          <xdr:col>10</xdr:col>
          <xdr:colOff>504825</xdr:colOff>
          <xdr:row>237</xdr:row>
          <xdr:rowOff>28575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236</xdr:row>
          <xdr:rowOff>161925</xdr:rowOff>
        </xdr:from>
        <xdr:to>
          <xdr:col>9</xdr:col>
          <xdr:colOff>457200</xdr:colOff>
          <xdr:row>238</xdr:row>
          <xdr:rowOff>28575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236</xdr:row>
          <xdr:rowOff>161925</xdr:rowOff>
        </xdr:from>
        <xdr:to>
          <xdr:col>10</xdr:col>
          <xdr:colOff>504825</xdr:colOff>
          <xdr:row>238</xdr:row>
          <xdr:rowOff>28575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237</xdr:row>
          <xdr:rowOff>161925</xdr:rowOff>
        </xdr:from>
        <xdr:to>
          <xdr:col>9</xdr:col>
          <xdr:colOff>457200</xdr:colOff>
          <xdr:row>239</xdr:row>
          <xdr:rowOff>28575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237</xdr:row>
          <xdr:rowOff>161925</xdr:rowOff>
        </xdr:from>
        <xdr:to>
          <xdr:col>10</xdr:col>
          <xdr:colOff>504825</xdr:colOff>
          <xdr:row>239</xdr:row>
          <xdr:rowOff>28575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238</xdr:row>
          <xdr:rowOff>161925</xdr:rowOff>
        </xdr:from>
        <xdr:to>
          <xdr:col>9</xdr:col>
          <xdr:colOff>457200</xdr:colOff>
          <xdr:row>240</xdr:row>
          <xdr:rowOff>28575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238</xdr:row>
          <xdr:rowOff>161925</xdr:rowOff>
        </xdr:from>
        <xdr:to>
          <xdr:col>10</xdr:col>
          <xdr:colOff>504825</xdr:colOff>
          <xdr:row>240</xdr:row>
          <xdr:rowOff>28575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239</xdr:row>
          <xdr:rowOff>161925</xdr:rowOff>
        </xdr:from>
        <xdr:to>
          <xdr:col>9</xdr:col>
          <xdr:colOff>457200</xdr:colOff>
          <xdr:row>241</xdr:row>
          <xdr:rowOff>28575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239</xdr:row>
          <xdr:rowOff>161925</xdr:rowOff>
        </xdr:from>
        <xdr:to>
          <xdr:col>10</xdr:col>
          <xdr:colOff>504825</xdr:colOff>
          <xdr:row>241</xdr:row>
          <xdr:rowOff>28575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240</xdr:row>
          <xdr:rowOff>161925</xdr:rowOff>
        </xdr:from>
        <xdr:to>
          <xdr:col>9</xdr:col>
          <xdr:colOff>457200</xdr:colOff>
          <xdr:row>242</xdr:row>
          <xdr:rowOff>28575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240</xdr:row>
          <xdr:rowOff>161925</xdr:rowOff>
        </xdr:from>
        <xdr:to>
          <xdr:col>10</xdr:col>
          <xdr:colOff>504825</xdr:colOff>
          <xdr:row>242</xdr:row>
          <xdr:rowOff>28575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241</xdr:row>
          <xdr:rowOff>161925</xdr:rowOff>
        </xdr:from>
        <xdr:to>
          <xdr:col>9</xdr:col>
          <xdr:colOff>457200</xdr:colOff>
          <xdr:row>243</xdr:row>
          <xdr:rowOff>28575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241</xdr:row>
          <xdr:rowOff>161925</xdr:rowOff>
        </xdr:from>
        <xdr:to>
          <xdr:col>10</xdr:col>
          <xdr:colOff>504825</xdr:colOff>
          <xdr:row>243</xdr:row>
          <xdr:rowOff>28575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242</xdr:row>
          <xdr:rowOff>161925</xdr:rowOff>
        </xdr:from>
        <xdr:to>
          <xdr:col>9</xdr:col>
          <xdr:colOff>457200</xdr:colOff>
          <xdr:row>244</xdr:row>
          <xdr:rowOff>28575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242</xdr:row>
          <xdr:rowOff>161925</xdr:rowOff>
        </xdr:from>
        <xdr:to>
          <xdr:col>10</xdr:col>
          <xdr:colOff>504825</xdr:colOff>
          <xdr:row>244</xdr:row>
          <xdr:rowOff>28575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243</xdr:row>
          <xdr:rowOff>161925</xdr:rowOff>
        </xdr:from>
        <xdr:to>
          <xdr:col>9</xdr:col>
          <xdr:colOff>457200</xdr:colOff>
          <xdr:row>245</xdr:row>
          <xdr:rowOff>28575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243</xdr:row>
          <xdr:rowOff>161925</xdr:rowOff>
        </xdr:from>
        <xdr:to>
          <xdr:col>10</xdr:col>
          <xdr:colOff>504825</xdr:colOff>
          <xdr:row>245</xdr:row>
          <xdr:rowOff>28575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244</xdr:row>
          <xdr:rowOff>161925</xdr:rowOff>
        </xdr:from>
        <xdr:to>
          <xdr:col>9</xdr:col>
          <xdr:colOff>457200</xdr:colOff>
          <xdr:row>246</xdr:row>
          <xdr:rowOff>28575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244</xdr:row>
          <xdr:rowOff>161925</xdr:rowOff>
        </xdr:from>
        <xdr:to>
          <xdr:col>10</xdr:col>
          <xdr:colOff>504825</xdr:colOff>
          <xdr:row>246</xdr:row>
          <xdr:rowOff>28575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219075</xdr:colOff>
          <xdr:row>245</xdr:row>
          <xdr:rowOff>161925</xdr:rowOff>
        </xdr:from>
        <xdr:to>
          <xdr:col>9</xdr:col>
          <xdr:colOff>457200</xdr:colOff>
          <xdr:row>247</xdr:row>
          <xdr:rowOff>28575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266700</xdr:colOff>
          <xdr:row>245</xdr:row>
          <xdr:rowOff>161925</xdr:rowOff>
        </xdr:from>
        <xdr:to>
          <xdr:col>10</xdr:col>
          <xdr:colOff>504825</xdr:colOff>
          <xdr:row>247</xdr:row>
          <xdr:rowOff>28575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219075</xdr:colOff>
          <xdr:row>245</xdr:row>
          <xdr:rowOff>161925</xdr:rowOff>
        </xdr:from>
        <xdr:to>
          <xdr:col>3</xdr:col>
          <xdr:colOff>457200</xdr:colOff>
          <xdr:row>247</xdr:row>
          <xdr:rowOff>28575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245</xdr:row>
          <xdr:rowOff>161925</xdr:rowOff>
        </xdr:from>
        <xdr:to>
          <xdr:col>4</xdr:col>
          <xdr:colOff>504825</xdr:colOff>
          <xdr:row>247</xdr:row>
          <xdr:rowOff>28575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125</xdr:row>
          <xdr:rowOff>133350</xdr:rowOff>
        </xdr:from>
        <xdr:to>
          <xdr:col>3</xdr:col>
          <xdr:colOff>561975</xdr:colOff>
          <xdr:row>127</xdr:row>
          <xdr:rowOff>28575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125</xdr:row>
          <xdr:rowOff>133350</xdr:rowOff>
        </xdr:from>
        <xdr:to>
          <xdr:col>4</xdr:col>
          <xdr:colOff>542925</xdr:colOff>
          <xdr:row>127</xdr:row>
          <xdr:rowOff>28575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126</xdr:row>
          <xdr:rowOff>142875</xdr:rowOff>
        </xdr:from>
        <xdr:to>
          <xdr:col>3</xdr:col>
          <xdr:colOff>561975</xdr:colOff>
          <xdr:row>128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126</xdr:row>
          <xdr:rowOff>142875</xdr:rowOff>
        </xdr:from>
        <xdr:to>
          <xdr:col>4</xdr:col>
          <xdr:colOff>542925</xdr:colOff>
          <xdr:row>128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124</xdr:row>
          <xdr:rowOff>123825</xdr:rowOff>
        </xdr:from>
        <xdr:to>
          <xdr:col>9</xdr:col>
          <xdr:colOff>561975</xdr:colOff>
          <xdr:row>126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124</xdr:row>
          <xdr:rowOff>123825</xdr:rowOff>
        </xdr:from>
        <xdr:to>
          <xdr:col>10</xdr:col>
          <xdr:colOff>542925</xdr:colOff>
          <xdr:row>126</xdr:row>
          <xdr:rowOff>19050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126</xdr:row>
          <xdr:rowOff>142875</xdr:rowOff>
        </xdr:from>
        <xdr:to>
          <xdr:col>9</xdr:col>
          <xdr:colOff>561975</xdr:colOff>
          <xdr:row>128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126</xdr:row>
          <xdr:rowOff>142875</xdr:rowOff>
        </xdr:from>
        <xdr:to>
          <xdr:col>10</xdr:col>
          <xdr:colOff>542925</xdr:colOff>
          <xdr:row>128</xdr:row>
          <xdr:rowOff>38100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127</xdr:row>
          <xdr:rowOff>142875</xdr:rowOff>
        </xdr:from>
        <xdr:to>
          <xdr:col>3</xdr:col>
          <xdr:colOff>561975</xdr:colOff>
          <xdr:row>129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127</xdr:row>
          <xdr:rowOff>142875</xdr:rowOff>
        </xdr:from>
        <xdr:to>
          <xdr:col>4</xdr:col>
          <xdr:colOff>542925</xdr:colOff>
          <xdr:row>129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128</xdr:row>
          <xdr:rowOff>142875</xdr:rowOff>
        </xdr:from>
        <xdr:to>
          <xdr:col>3</xdr:col>
          <xdr:colOff>561975</xdr:colOff>
          <xdr:row>130</xdr:row>
          <xdr:rowOff>38100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128</xdr:row>
          <xdr:rowOff>142875</xdr:rowOff>
        </xdr:from>
        <xdr:to>
          <xdr:col>4</xdr:col>
          <xdr:colOff>542925</xdr:colOff>
          <xdr:row>130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130</xdr:row>
          <xdr:rowOff>47625</xdr:rowOff>
        </xdr:from>
        <xdr:to>
          <xdr:col>3</xdr:col>
          <xdr:colOff>561975</xdr:colOff>
          <xdr:row>131</xdr:row>
          <xdr:rowOff>133350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130</xdr:row>
          <xdr:rowOff>47625</xdr:rowOff>
        </xdr:from>
        <xdr:to>
          <xdr:col>4</xdr:col>
          <xdr:colOff>542925</xdr:colOff>
          <xdr:row>131</xdr:row>
          <xdr:rowOff>133350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131</xdr:row>
          <xdr:rowOff>133350</xdr:rowOff>
        </xdr:from>
        <xdr:to>
          <xdr:col>3</xdr:col>
          <xdr:colOff>561975</xdr:colOff>
          <xdr:row>133</xdr:row>
          <xdr:rowOff>28575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131</xdr:row>
          <xdr:rowOff>133350</xdr:rowOff>
        </xdr:from>
        <xdr:to>
          <xdr:col>4</xdr:col>
          <xdr:colOff>542925</xdr:colOff>
          <xdr:row>133</xdr:row>
          <xdr:rowOff>28575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257175</xdr:colOff>
          <xdr:row>114</xdr:row>
          <xdr:rowOff>133350</xdr:rowOff>
        </xdr:from>
        <xdr:to>
          <xdr:col>3</xdr:col>
          <xdr:colOff>561975</xdr:colOff>
          <xdr:row>116</xdr:row>
          <xdr:rowOff>28575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114</xdr:row>
          <xdr:rowOff>133350</xdr:rowOff>
        </xdr:from>
        <xdr:to>
          <xdr:col>4</xdr:col>
          <xdr:colOff>542925</xdr:colOff>
          <xdr:row>116</xdr:row>
          <xdr:rowOff>28575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125</xdr:row>
          <xdr:rowOff>133350</xdr:rowOff>
        </xdr:from>
        <xdr:to>
          <xdr:col>9</xdr:col>
          <xdr:colOff>561975</xdr:colOff>
          <xdr:row>127</xdr:row>
          <xdr:rowOff>28575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125</xdr:row>
          <xdr:rowOff>133350</xdr:rowOff>
        </xdr:from>
        <xdr:to>
          <xdr:col>10</xdr:col>
          <xdr:colOff>542925</xdr:colOff>
          <xdr:row>127</xdr:row>
          <xdr:rowOff>28575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127</xdr:row>
          <xdr:rowOff>142875</xdr:rowOff>
        </xdr:from>
        <xdr:to>
          <xdr:col>9</xdr:col>
          <xdr:colOff>561975</xdr:colOff>
          <xdr:row>129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127</xdr:row>
          <xdr:rowOff>142875</xdr:rowOff>
        </xdr:from>
        <xdr:to>
          <xdr:col>10</xdr:col>
          <xdr:colOff>542925</xdr:colOff>
          <xdr:row>129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128</xdr:row>
          <xdr:rowOff>142875</xdr:rowOff>
        </xdr:from>
        <xdr:to>
          <xdr:col>9</xdr:col>
          <xdr:colOff>561975</xdr:colOff>
          <xdr:row>130</xdr:row>
          <xdr:rowOff>38100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128</xdr:row>
          <xdr:rowOff>142875</xdr:rowOff>
        </xdr:from>
        <xdr:to>
          <xdr:col>10</xdr:col>
          <xdr:colOff>542925</xdr:colOff>
          <xdr:row>130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130</xdr:row>
          <xdr:rowOff>133350</xdr:rowOff>
        </xdr:from>
        <xdr:to>
          <xdr:col>9</xdr:col>
          <xdr:colOff>561975</xdr:colOff>
          <xdr:row>132</xdr:row>
          <xdr:rowOff>28575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130</xdr:row>
          <xdr:rowOff>133350</xdr:rowOff>
        </xdr:from>
        <xdr:to>
          <xdr:col>10</xdr:col>
          <xdr:colOff>542925</xdr:colOff>
          <xdr:row>132</xdr:row>
          <xdr:rowOff>28575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131</xdr:row>
          <xdr:rowOff>142875</xdr:rowOff>
        </xdr:from>
        <xdr:to>
          <xdr:col>9</xdr:col>
          <xdr:colOff>561975</xdr:colOff>
          <xdr:row>133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131</xdr:row>
          <xdr:rowOff>142875</xdr:rowOff>
        </xdr:from>
        <xdr:to>
          <xdr:col>10</xdr:col>
          <xdr:colOff>542925</xdr:colOff>
          <xdr:row>133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112</xdr:row>
          <xdr:rowOff>133350</xdr:rowOff>
        </xdr:from>
        <xdr:to>
          <xdr:col>9</xdr:col>
          <xdr:colOff>561975</xdr:colOff>
          <xdr:row>114</xdr:row>
          <xdr:rowOff>28575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112</xdr:row>
          <xdr:rowOff>133350</xdr:rowOff>
        </xdr:from>
        <xdr:to>
          <xdr:col>10</xdr:col>
          <xdr:colOff>542925</xdr:colOff>
          <xdr:row>114</xdr:row>
          <xdr:rowOff>28575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121</xdr:row>
          <xdr:rowOff>142875</xdr:rowOff>
        </xdr:from>
        <xdr:to>
          <xdr:col>9</xdr:col>
          <xdr:colOff>561975</xdr:colOff>
          <xdr:row>123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121</xdr:row>
          <xdr:rowOff>142875</xdr:rowOff>
        </xdr:from>
        <xdr:to>
          <xdr:col>10</xdr:col>
          <xdr:colOff>542925</xdr:colOff>
          <xdr:row>123</xdr:row>
          <xdr:rowOff>38100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123</xdr:row>
          <xdr:rowOff>142875</xdr:rowOff>
        </xdr:from>
        <xdr:to>
          <xdr:col>9</xdr:col>
          <xdr:colOff>561975</xdr:colOff>
          <xdr:row>125</xdr:row>
          <xdr:rowOff>38100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123</xdr:row>
          <xdr:rowOff>142875</xdr:rowOff>
        </xdr:from>
        <xdr:to>
          <xdr:col>10</xdr:col>
          <xdr:colOff>542925</xdr:colOff>
          <xdr:row>125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129</xdr:row>
          <xdr:rowOff>142875</xdr:rowOff>
        </xdr:from>
        <xdr:to>
          <xdr:col>9</xdr:col>
          <xdr:colOff>561975</xdr:colOff>
          <xdr:row>131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238125</xdr:colOff>
          <xdr:row>129</xdr:row>
          <xdr:rowOff>142875</xdr:rowOff>
        </xdr:from>
        <xdr:to>
          <xdr:col>10</xdr:col>
          <xdr:colOff>542925</xdr:colOff>
          <xdr:row>131</xdr:row>
          <xdr:rowOff>38100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476250</xdr:colOff>
          <xdr:row>93</xdr:row>
          <xdr:rowOff>38100</xdr:rowOff>
        </xdr:from>
        <xdr:to>
          <xdr:col>7</xdr:col>
          <xdr:colOff>781050</xdr:colOff>
          <xdr:row>95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361950</xdr:colOff>
          <xdr:row>93</xdr:row>
          <xdr:rowOff>38100</xdr:rowOff>
        </xdr:from>
        <xdr:to>
          <xdr:col>10</xdr:col>
          <xdr:colOff>57150</xdr:colOff>
          <xdr:row>95</xdr:row>
          <xdr:rowOff>9525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476250</xdr:colOff>
          <xdr:row>96</xdr:row>
          <xdr:rowOff>38100</xdr:rowOff>
        </xdr:from>
        <xdr:to>
          <xdr:col>7</xdr:col>
          <xdr:colOff>781050</xdr:colOff>
          <xdr:row>98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361950</xdr:colOff>
          <xdr:row>96</xdr:row>
          <xdr:rowOff>38100</xdr:rowOff>
        </xdr:from>
        <xdr:to>
          <xdr:col>10</xdr:col>
          <xdr:colOff>57150</xdr:colOff>
          <xdr:row>98</xdr:row>
          <xdr:rowOff>9525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476250</xdr:colOff>
          <xdr:row>98</xdr:row>
          <xdr:rowOff>38100</xdr:rowOff>
        </xdr:from>
        <xdr:to>
          <xdr:col>7</xdr:col>
          <xdr:colOff>781050</xdr:colOff>
          <xdr:row>100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361950</xdr:colOff>
          <xdr:row>98</xdr:row>
          <xdr:rowOff>38100</xdr:rowOff>
        </xdr:from>
        <xdr:to>
          <xdr:col>10</xdr:col>
          <xdr:colOff>57150</xdr:colOff>
          <xdr:row>100</xdr:row>
          <xdr:rowOff>9525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ane/Desktop/1-%20Gestao_Propostas_Des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2"/>
      <sheetName val="GESTÃO"/>
      <sheetName val="ALTERACAO_TECNICA"/>
      <sheetName val="TABELA DINAMICA"/>
      <sheetName val="DASHBOARD"/>
      <sheetName val="LISTA"/>
    </sheetNames>
    <sheetDataSet>
      <sheetData sheetId="0"/>
      <sheetData sheetId="1">
        <row r="4">
          <cell r="B4">
            <v>4001</v>
          </cell>
        </row>
      </sheetData>
      <sheetData sheetId="2">
        <row r="4">
          <cell r="A4">
            <v>4001</v>
          </cell>
        </row>
      </sheetData>
      <sheetData sheetId="3"/>
      <sheetData sheetId="4"/>
      <sheetData sheetId="5">
        <row r="2">
          <cell r="B2" t="str">
            <v>CLAUDINEI</v>
          </cell>
          <cell r="D2" t="str">
            <v>claudnei.henrique@desaengenharia.com.br</v>
          </cell>
          <cell r="I2" t="str">
            <v>GERFERSON</v>
          </cell>
          <cell r="K2" t="str">
            <v>gerfesson@desaengenharia.com.br</v>
          </cell>
        </row>
        <row r="3">
          <cell r="B3" t="str">
            <v>MATEUS</v>
          </cell>
          <cell r="D3" t="str">
            <v>mateus.fonseca@desaengenharia.com.br</v>
          </cell>
          <cell r="I3" t="str">
            <v>FELIPE</v>
          </cell>
          <cell r="K3" t="str">
            <v>felipe.michel@desaengenharia.com.br</v>
          </cell>
        </row>
        <row r="4">
          <cell r="B4" t="str">
            <v>JESSIKA</v>
          </cell>
          <cell r="D4" t="str">
            <v>jessika.lacerda@desaengenharia.com.br</v>
          </cell>
          <cell r="I4" t="str">
            <v>RENATO</v>
          </cell>
          <cell r="K4" t="str">
            <v>renato.lima@desaengenharia.com.br</v>
          </cell>
        </row>
        <row r="5">
          <cell r="B5" t="str">
            <v>IZABELA</v>
          </cell>
          <cell r="D5" t="str">
            <v>izabela.torres@desaengenharia.com.br</v>
          </cell>
          <cell r="I5" t="str">
            <v>EDIMILSON</v>
          </cell>
          <cell r="K5" t="str">
            <v>edimilson.gomes@desaengenharia.com.br</v>
          </cell>
        </row>
        <row r="6">
          <cell r="B6" t="str">
            <v>CLAUDINEI - MATEUS</v>
          </cell>
          <cell r="D6" t="str">
            <v>claudnei.henrique@desaengenharia.com.br
mateus.fonseca@desaengenharia.com.br</v>
          </cell>
          <cell r="I6" t="str">
            <v>NILMAR</v>
          </cell>
          <cell r="K6" t="str">
            <v>nilmar.cardoso@desaengenharia.com.br</v>
          </cell>
        </row>
        <row r="7">
          <cell r="B7" t="str">
            <v>CLAUDINEI - JESSIKA</v>
          </cell>
          <cell r="D7" t="str">
            <v>claudnei.henrique@desaengenharia.com.br
jessika.lacerda@desaengenharia.com.br</v>
          </cell>
          <cell r="I7" t="str">
            <v>CÁSSIO</v>
          </cell>
          <cell r="K7" t="str">
            <v>cassio.cupertino@desaengenharia.com.br</v>
          </cell>
        </row>
        <row r="8">
          <cell r="B8" t="str">
            <v>CLAUDINEI - IZABELA</v>
          </cell>
          <cell r="D8" t="str">
            <v>claudnei.henrique@desaengenharia.com.br
izabela.torres@desaengenharia.com.br</v>
          </cell>
        </row>
        <row r="9">
          <cell r="B9" t="str">
            <v>MATEUS - JESSIKA</v>
          </cell>
          <cell r="D9" t="str">
            <v>mateus.fonseca@desaengenharia.com.br
jessika.lacerda@desaengenharia.com.br</v>
          </cell>
        </row>
        <row r="10">
          <cell r="B10" t="str">
            <v>MATEUS - IZABELA</v>
          </cell>
          <cell r="D10" t="str">
            <v>mateus.fonseca@desaengenharia.com.br
izabela.torres@desaengenharia.com.br</v>
          </cell>
        </row>
        <row r="11">
          <cell r="B11" t="str">
            <v>JESSIKA - IZABELA</v>
          </cell>
          <cell r="D11" t="str">
            <v>jessika.lacerda@desaengenharia.com.br
izabela.torres@desaengenharia.com.br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63" Type="http://schemas.openxmlformats.org/officeDocument/2006/relationships/ctrlProp" Target="../ctrlProps/ctrlProp60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159" Type="http://schemas.openxmlformats.org/officeDocument/2006/relationships/ctrlProp" Target="../ctrlProps/ctrlProp156.xml"/><Relationship Id="rId170" Type="http://schemas.openxmlformats.org/officeDocument/2006/relationships/ctrlProp" Target="../ctrlProps/ctrlProp167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26" Type="http://schemas.openxmlformats.org/officeDocument/2006/relationships/ctrlProp" Target="../ctrlProps/ctrlProp223.xml"/><Relationship Id="rId107" Type="http://schemas.openxmlformats.org/officeDocument/2006/relationships/ctrlProp" Target="../ctrlProps/ctrlProp104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53" Type="http://schemas.openxmlformats.org/officeDocument/2006/relationships/ctrlProp" Target="../ctrlProps/ctrlProp50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149" Type="http://schemas.openxmlformats.org/officeDocument/2006/relationships/ctrlProp" Target="../ctrlProps/ctrlProp146.xml"/><Relationship Id="rId5" Type="http://schemas.openxmlformats.org/officeDocument/2006/relationships/ctrlProp" Target="../ctrlProps/ctrlProp2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181" Type="http://schemas.openxmlformats.org/officeDocument/2006/relationships/ctrlProp" Target="../ctrlProps/ctrlProp178.xml"/><Relationship Id="rId216" Type="http://schemas.openxmlformats.org/officeDocument/2006/relationships/ctrlProp" Target="../ctrlProps/ctrlProp213.xml"/><Relationship Id="rId237" Type="http://schemas.openxmlformats.org/officeDocument/2006/relationships/ctrlProp" Target="../ctrlProps/ctrlProp234.xml"/><Relationship Id="rId22" Type="http://schemas.openxmlformats.org/officeDocument/2006/relationships/ctrlProp" Target="../ctrlProps/ctrlProp19.xml"/><Relationship Id="rId43" Type="http://schemas.openxmlformats.org/officeDocument/2006/relationships/ctrlProp" Target="../ctrlProps/ctrlProp40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139" Type="http://schemas.openxmlformats.org/officeDocument/2006/relationships/ctrlProp" Target="../ctrlProps/ctrlProp136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71" Type="http://schemas.openxmlformats.org/officeDocument/2006/relationships/ctrlProp" Target="../ctrlProps/ctrlProp168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227" Type="http://schemas.openxmlformats.org/officeDocument/2006/relationships/ctrlProp" Target="../ctrlProps/ctrlProp224.xml"/><Relationship Id="rId12" Type="http://schemas.openxmlformats.org/officeDocument/2006/relationships/ctrlProp" Target="../ctrlProps/ctrlProp9.xml"/><Relationship Id="rId33" Type="http://schemas.openxmlformats.org/officeDocument/2006/relationships/ctrlProp" Target="../ctrlProps/ctrlProp30.xml"/><Relationship Id="rId108" Type="http://schemas.openxmlformats.org/officeDocument/2006/relationships/ctrlProp" Target="../ctrlProps/ctrlProp105.xml"/><Relationship Id="rId129" Type="http://schemas.openxmlformats.org/officeDocument/2006/relationships/ctrlProp" Target="../ctrlProps/ctrlProp126.xml"/><Relationship Id="rId54" Type="http://schemas.openxmlformats.org/officeDocument/2006/relationships/ctrlProp" Target="../ctrlProps/ctrlProp51.xml"/><Relationship Id="rId75" Type="http://schemas.openxmlformats.org/officeDocument/2006/relationships/ctrlProp" Target="../ctrlProps/ctrlProp72.xml"/><Relationship Id="rId96" Type="http://schemas.openxmlformats.org/officeDocument/2006/relationships/ctrlProp" Target="../ctrlProps/ctrlProp93.xml"/><Relationship Id="rId140" Type="http://schemas.openxmlformats.org/officeDocument/2006/relationships/ctrlProp" Target="../ctrlProps/ctrlProp137.xml"/><Relationship Id="rId161" Type="http://schemas.openxmlformats.org/officeDocument/2006/relationships/ctrlProp" Target="../ctrlProps/ctrlProp158.xml"/><Relationship Id="rId182" Type="http://schemas.openxmlformats.org/officeDocument/2006/relationships/ctrlProp" Target="../ctrlProps/ctrlProp179.xml"/><Relationship Id="rId217" Type="http://schemas.openxmlformats.org/officeDocument/2006/relationships/ctrlProp" Target="../ctrlProps/ctrlProp214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44" Type="http://schemas.openxmlformats.org/officeDocument/2006/relationships/ctrlProp" Target="../ctrlProps/ctrlProp41.xml"/><Relationship Id="rId65" Type="http://schemas.openxmlformats.org/officeDocument/2006/relationships/ctrlProp" Target="../ctrlProps/ctrlProp62.xml"/><Relationship Id="rId86" Type="http://schemas.openxmlformats.org/officeDocument/2006/relationships/ctrlProp" Target="../ctrlProps/ctrlProp83.xml"/><Relationship Id="rId130" Type="http://schemas.openxmlformats.org/officeDocument/2006/relationships/ctrlProp" Target="../ctrlProps/ctrlProp127.xml"/><Relationship Id="rId151" Type="http://schemas.openxmlformats.org/officeDocument/2006/relationships/ctrlProp" Target="../ctrlProps/ctrlProp148.xml"/><Relationship Id="rId172" Type="http://schemas.openxmlformats.org/officeDocument/2006/relationships/ctrlProp" Target="../ctrlProps/ctrlProp16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28" Type="http://schemas.openxmlformats.org/officeDocument/2006/relationships/ctrlProp" Target="../ctrlProps/ctrlProp22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34" Type="http://schemas.openxmlformats.org/officeDocument/2006/relationships/ctrlProp" Target="../ctrlProps/ctrlProp31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162" Type="http://schemas.openxmlformats.org/officeDocument/2006/relationships/ctrlProp" Target="../ctrlProps/ctrlProp159.xml"/><Relationship Id="rId183" Type="http://schemas.openxmlformats.org/officeDocument/2006/relationships/ctrlProp" Target="../ctrlProps/ctrlProp180.xml"/><Relationship Id="rId218" Type="http://schemas.openxmlformats.org/officeDocument/2006/relationships/ctrlProp" Target="../ctrlProps/ctrlProp215.xml"/><Relationship Id="rId24" Type="http://schemas.openxmlformats.org/officeDocument/2006/relationships/ctrlProp" Target="../ctrlProps/ctrlProp21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131" Type="http://schemas.openxmlformats.org/officeDocument/2006/relationships/ctrlProp" Target="../ctrlProps/ctrlProp128.xml"/><Relationship Id="rId152" Type="http://schemas.openxmlformats.org/officeDocument/2006/relationships/ctrlProp" Target="../ctrlProps/ctrlProp149.xml"/><Relationship Id="rId173" Type="http://schemas.openxmlformats.org/officeDocument/2006/relationships/ctrlProp" Target="../ctrlProps/ctrlProp170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229" Type="http://schemas.openxmlformats.org/officeDocument/2006/relationships/ctrlProp" Target="../ctrlProps/ctrlProp226.xml"/><Relationship Id="rId14" Type="http://schemas.openxmlformats.org/officeDocument/2006/relationships/ctrlProp" Target="../ctrlProps/ctrlProp11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8" Type="http://schemas.openxmlformats.org/officeDocument/2006/relationships/ctrlProp" Target="../ctrlProps/ctrlProp5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42" Type="http://schemas.openxmlformats.org/officeDocument/2006/relationships/ctrlProp" Target="../ctrlProps/ctrlProp139.xml"/><Relationship Id="rId163" Type="http://schemas.openxmlformats.org/officeDocument/2006/relationships/ctrlProp" Target="../ctrlProps/ctrlProp160.xml"/><Relationship Id="rId184" Type="http://schemas.openxmlformats.org/officeDocument/2006/relationships/ctrlProp" Target="../ctrlProps/ctrlProp181.xml"/><Relationship Id="rId219" Type="http://schemas.openxmlformats.org/officeDocument/2006/relationships/ctrlProp" Target="../ctrlProps/ctrlProp216.xml"/><Relationship Id="rId230" Type="http://schemas.openxmlformats.org/officeDocument/2006/relationships/ctrlProp" Target="../ctrlProps/ctrlProp227.x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32" Type="http://schemas.openxmlformats.org/officeDocument/2006/relationships/ctrlProp" Target="../ctrlProps/ctrlProp129.xml"/><Relationship Id="rId153" Type="http://schemas.openxmlformats.org/officeDocument/2006/relationships/ctrlProp" Target="../ctrlProps/ctrlProp150.xml"/><Relationship Id="rId174" Type="http://schemas.openxmlformats.org/officeDocument/2006/relationships/ctrlProp" Target="../ctrlProps/ctrlProp171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0" Type="http://schemas.openxmlformats.org/officeDocument/2006/relationships/ctrlProp" Target="../ctrlProps/ctrlProp217.xml"/><Relationship Id="rId225" Type="http://schemas.openxmlformats.org/officeDocument/2006/relationships/ctrlProp" Target="../ctrlProps/ctrlProp222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48" Type="http://schemas.openxmlformats.org/officeDocument/2006/relationships/ctrlProp" Target="../ctrlProps/ctrlProp145.xml"/><Relationship Id="rId164" Type="http://schemas.openxmlformats.org/officeDocument/2006/relationships/ctrlProp" Target="../ctrlProps/ctrlProp161.xml"/><Relationship Id="rId169" Type="http://schemas.openxmlformats.org/officeDocument/2006/relationships/ctrlProp" Target="../ctrlProps/ctrlProp166.xml"/><Relationship Id="rId185" Type="http://schemas.openxmlformats.org/officeDocument/2006/relationships/ctrlProp" Target="../ctrlProps/ctrlProp18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80" Type="http://schemas.openxmlformats.org/officeDocument/2006/relationships/ctrlProp" Target="../ctrlProps/ctrlProp177.xml"/><Relationship Id="rId210" Type="http://schemas.openxmlformats.org/officeDocument/2006/relationships/ctrlProp" Target="../ctrlProps/ctrlProp20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E321-B64B-46EB-8B51-2A7BFB0F022C}">
  <dimension ref="A1:K252"/>
  <sheetViews>
    <sheetView showGridLines="0" tabSelected="1" zoomScaleNormal="100" workbookViewId="0">
      <selection activeCell="M16" sqref="M16"/>
    </sheetView>
  </sheetViews>
  <sheetFormatPr defaultRowHeight="15"/>
  <cols>
    <col min="2" max="2" width="9.85546875" customWidth="1"/>
    <col min="3" max="4" width="10.140625" customWidth="1"/>
    <col min="5" max="5" width="10" customWidth="1"/>
    <col min="8" max="8" width="12.7109375" customWidth="1"/>
    <col min="9" max="9" width="9.7109375" customWidth="1"/>
  </cols>
  <sheetData>
    <row r="1" spans="1:11" ht="21.75" customHeight="1">
      <c r="A1" s="100"/>
      <c r="B1" s="101"/>
      <c r="C1" s="104" t="s">
        <v>0</v>
      </c>
      <c r="D1" s="105"/>
      <c r="E1" s="105"/>
      <c r="F1" s="105"/>
      <c r="G1" s="105"/>
      <c r="H1" s="105"/>
      <c r="I1" s="105"/>
      <c r="J1" s="105"/>
      <c r="K1" s="106"/>
    </row>
    <row r="2" spans="1:11" ht="29.25" customHeight="1">
      <c r="A2" s="102"/>
      <c r="B2" s="103"/>
      <c r="C2" s="107"/>
      <c r="D2" s="108"/>
      <c r="E2" s="108"/>
      <c r="F2" s="108"/>
      <c r="G2" s="108"/>
      <c r="H2" s="108"/>
      <c r="I2" s="108"/>
      <c r="J2" s="108"/>
      <c r="K2" s="109"/>
    </row>
    <row r="3" spans="1:11" ht="8.25" customHeight="1">
      <c r="A3" s="1"/>
      <c r="B3" s="2"/>
      <c r="C3" s="2"/>
      <c r="D3" s="2"/>
      <c r="E3" s="2"/>
      <c r="F3" s="2"/>
      <c r="G3" s="2"/>
      <c r="H3" s="2"/>
      <c r="I3" s="2"/>
      <c r="J3" s="2"/>
      <c r="K3" s="3"/>
    </row>
    <row r="4" spans="1:11" ht="15.75" customHeight="1">
      <c r="A4" s="88" t="s">
        <v>1</v>
      </c>
      <c r="B4" s="89"/>
      <c r="C4" s="90"/>
      <c r="D4" s="110"/>
      <c r="E4" s="111"/>
      <c r="F4" s="111"/>
      <c r="G4" s="88" t="s">
        <v>2</v>
      </c>
      <c r="H4" s="90"/>
      <c r="I4" s="112"/>
      <c r="J4" s="113"/>
      <c r="K4" s="114"/>
    </row>
    <row r="5" spans="1:11" ht="5.0999999999999996" customHeight="1">
      <c r="A5" s="4"/>
      <c r="B5" s="5"/>
      <c r="C5" s="5"/>
      <c r="D5" s="5"/>
      <c r="E5" s="5"/>
      <c r="F5" s="5"/>
      <c r="G5" s="5"/>
      <c r="H5" s="5"/>
      <c r="I5" s="5"/>
      <c r="J5" s="5"/>
      <c r="K5" s="6"/>
    </row>
    <row r="6" spans="1:11">
      <c r="A6" s="88" t="s">
        <v>3</v>
      </c>
      <c r="B6" s="89"/>
      <c r="C6" s="90"/>
      <c r="D6" s="91"/>
      <c r="E6" s="92"/>
      <c r="F6" s="93"/>
      <c r="G6" s="88" t="s">
        <v>4</v>
      </c>
      <c r="H6" s="90"/>
      <c r="I6" s="97"/>
      <c r="J6" s="98"/>
      <c r="K6" s="99"/>
    </row>
    <row r="7" spans="1:11" ht="5.0999999999999996" customHeight="1">
      <c r="A7" s="88"/>
      <c r="B7" s="89"/>
      <c r="C7" s="89"/>
      <c r="D7" s="89"/>
      <c r="E7" s="89"/>
      <c r="F7" s="89"/>
      <c r="G7" s="89"/>
      <c r="H7" s="89"/>
      <c r="I7" s="89"/>
      <c r="J7" s="89"/>
      <c r="K7" s="90"/>
    </row>
    <row r="8" spans="1:11">
      <c r="A8" s="88" t="s">
        <v>5</v>
      </c>
      <c r="B8" s="89"/>
      <c r="C8" s="90"/>
      <c r="D8" s="91"/>
      <c r="E8" s="92"/>
      <c r="F8" s="92"/>
      <c r="G8" s="92"/>
      <c r="H8" s="92"/>
      <c r="I8" s="92"/>
      <c r="J8" s="92"/>
      <c r="K8" s="93"/>
    </row>
    <row r="9" spans="1:11" ht="5.0999999999999996" customHeight="1">
      <c r="A9" s="7"/>
      <c r="B9" s="8"/>
      <c r="C9" s="9"/>
      <c r="D9" s="10"/>
      <c r="E9" s="11"/>
      <c r="F9" s="11"/>
      <c r="G9" s="11"/>
      <c r="H9" s="11"/>
      <c r="I9" s="11"/>
      <c r="J9" s="11"/>
      <c r="K9" s="12"/>
    </row>
    <row r="10" spans="1:11">
      <c r="A10" s="88" t="s">
        <v>6</v>
      </c>
      <c r="B10" s="89"/>
      <c r="C10" s="90"/>
      <c r="D10" s="97"/>
      <c r="E10" s="98"/>
      <c r="F10" s="98"/>
      <c r="G10" s="98"/>
      <c r="H10" s="98"/>
      <c r="I10" s="98"/>
      <c r="J10" s="98"/>
      <c r="K10" s="99"/>
    </row>
    <row r="11" spans="1:11" ht="5.0999999999999996" customHeight="1">
      <c r="A11" s="94"/>
      <c r="B11" s="95"/>
      <c r="C11" s="95"/>
      <c r="D11" s="95"/>
      <c r="E11" s="95"/>
      <c r="F11" s="95"/>
      <c r="G11" s="95"/>
      <c r="H11" s="95"/>
      <c r="I11" s="95"/>
      <c r="J11" s="95"/>
      <c r="K11" s="96"/>
    </row>
    <row r="12" spans="1:11">
      <c r="A12" s="88" t="s">
        <v>7</v>
      </c>
      <c r="B12" s="89"/>
      <c r="C12" s="90"/>
      <c r="D12" s="91"/>
      <c r="E12" s="92"/>
      <c r="F12" s="92"/>
      <c r="G12" s="92"/>
      <c r="H12" s="92"/>
      <c r="I12" s="92"/>
      <c r="J12" s="92"/>
      <c r="K12" s="93"/>
    </row>
    <row r="13" spans="1:11" ht="5.0999999999999996" customHeight="1">
      <c r="A13" s="94"/>
      <c r="B13" s="95"/>
      <c r="C13" s="95"/>
      <c r="D13" s="95"/>
      <c r="E13" s="95"/>
      <c r="F13" s="95"/>
      <c r="G13" s="95"/>
      <c r="H13" s="95"/>
      <c r="I13" s="95"/>
      <c r="J13" s="95"/>
      <c r="K13" s="96"/>
    </row>
    <row r="14" spans="1:11">
      <c r="A14" s="71" t="s">
        <v>8</v>
      </c>
      <c r="B14" s="72"/>
      <c r="C14" s="73"/>
      <c r="D14" s="91"/>
      <c r="E14" s="92"/>
      <c r="F14" s="92"/>
      <c r="G14" s="88" t="s">
        <v>9</v>
      </c>
      <c r="H14" s="90"/>
      <c r="I14" s="91"/>
      <c r="J14" s="92"/>
      <c r="K14" s="93"/>
    </row>
    <row r="15" spans="1:11" ht="5.0999999999999996" customHeight="1">
      <c r="A15" s="115"/>
      <c r="B15" s="116"/>
      <c r="C15" s="116"/>
      <c r="D15" s="116"/>
      <c r="E15" s="116"/>
      <c r="F15" s="116"/>
      <c r="G15" s="116"/>
      <c r="H15" s="116"/>
      <c r="I15" s="116"/>
      <c r="J15" s="116"/>
      <c r="K15" s="117"/>
    </row>
    <row r="16" spans="1:11">
      <c r="A16" s="71" t="s">
        <v>10</v>
      </c>
      <c r="B16" s="72"/>
      <c r="C16" s="73"/>
      <c r="D16" s="91"/>
      <c r="E16" s="92"/>
      <c r="F16" s="92"/>
      <c r="G16" s="88" t="s">
        <v>11</v>
      </c>
      <c r="H16" s="90"/>
      <c r="I16" s="118" t="str">
        <f>IFERROR(IF(D16&lt;0,"NÃO DETERMINADO",INDEX([1]LISTA!$D$2:$D$11,MATCH(D16,[1]LISTA!$B$2:$B$11,0))),"")</f>
        <v/>
      </c>
      <c r="J16" s="119"/>
      <c r="K16" s="120"/>
    </row>
    <row r="17" spans="1:11" ht="5.0999999999999996" customHeight="1">
      <c r="A17" s="115"/>
      <c r="B17" s="116"/>
      <c r="C17" s="116"/>
      <c r="D17" s="116"/>
      <c r="E17" s="116"/>
      <c r="F17" s="116"/>
      <c r="G17" s="116"/>
      <c r="H17" s="116"/>
      <c r="I17" s="116"/>
      <c r="J17" s="116"/>
      <c r="K17" s="117"/>
    </row>
    <row r="18" spans="1:11" ht="15" customHeight="1">
      <c r="A18" s="71" t="s">
        <v>12</v>
      </c>
      <c r="B18" s="72"/>
      <c r="C18" s="73"/>
      <c r="D18" s="123"/>
      <c r="E18" s="124"/>
      <c r="F18" s="124"/>
      <c r="G18" s="88" t="s">
        <v>11</v>
      </c>
      <c r="H18" s="90"/>
      <c r="I18" s="118" t="str">
        <f>IFERROR(IF(D18&lt;0,"NÃO DETERMINADO",INDEX([1]LISTA!$K$2:$K$7,MATCH(D18,[1]LISTA!$I$2:$I$7,0))),"")</f>
        <v/>
      </c>
      <c r="J18" s="119"/>
      <c r="K18" s="120"/>
    </row>
    <row r="19" spans="1:11" ht="5.0999999999999996" customHeight="1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5"/>
    </row>
    <row r="20" spans="1:11" ht="20.100000000000001" customHeight="1">
      <c r="A20" s="125" t="s">
        <v>13</v>
      </c>
      <c r="B20" s="126"/>
      <c r="C20" s="126"/>
      <c r="D20" s="126"/>
      <c r="E20" s="126"/>
      <c r="F20" s="126"/>
      <c r="G20" s="126"/>
      <c r="H20" s="126"/>
      <c r="I20" s="126"/>
      <c r="J20" s="126"/>
      <c r="K20" s="127"/>
    </row>
    <row r="21" spans="1:11" ht="5.0999999999999996" customHeight="1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5"/>
    </row>
    <row r="22" spans="1:11" ht="15" customHeight="1">
      <c r="A22" s="16" t="s">
        <v>14</v>
      </c>
      <c r="B22" s="121" t="s">
        <v>15</v>
      </c>
      <c r="C22" s="122"/>
      <c r="D22" s="115" t="s">
        <v>16</v>
      </c>
      <c r="E22" s="116"/>
      <c r="F22" s="116"/>
      <c r="G22" s="117"/>
      <c r="H22" s="115" t="s">
        <v>17</v>
      </c>
      <c r="I22" s="116"/>
      <c r="J22" s="116"/>
      <c r="K22" s="117"/>
    </row>
    <row r="23" spans="1:11" ht="5.0999999999999996" customHeight="1">
      <c r="A23" s="115"/>
      <c r="B23" s="116"/>
      <c r="C23" s="116"/>
      <c r="D23" s="116"/>
      <c r="E23" s="116"/>
      <c r="F23" s="116"/>
      <c r="G23" s="116"/>
      <c r="H23" s="116"/>
      <c r="I23" s="116"/>
      <c r="J23" s="116"/>
      <c r="K23" s="117"/>
    </row>
    <row r="24" spans="1:11" ht="15" customHeight="1">
      <c r="A24" s="16" t="s">
        <v>18</v>
      </c>
      <c r="B24" s="121" t="s">
        <v>19</v>
      </c>
      <c r="C24" s="122"/>
      <c r="D24" s="115" t="s">
        <v>20</v>
      </c>
      <c r="E24" s="116"/>
      <c r="F24" s="115" t="s">
        <v>21</v>
      </c>
      <c r="G24" s="116"/>
      <c r="H24" s="117"/>
      <c r="I24" s="115" t="s">
        <v>22</v>
      </c>
      <c r="J24" s="116"/>
      <c r="K24" s="117"/>
    </row>
    <row r="25" spans="1:11" ht="5.0999999999999996" customHeight="1">
      <c r="A25" s="115"/>
      <c r="B25" s="116"/>
      <c r="C25" s="116"/>
      <c r="D25" s="116"/>
      <c r="E25" s="116"/>
      <c r="F25" s="116"/>
      <c r="G25" s="116"/>
      <c r="H25" s="116"/>
      <c r="I25" s="116"/>
      <c r="J25" s="116"/>
      <c r="K25" s="117"/>
    </row>
    <row r="26" spans="1:11" ht="15" customHeight="1">
      <c r="A26" s="17" t="s">
        <v>23</v>
      </c>
      <c r="B26" s="121" t="s">
        <v>24</v>
      </c>
      <c r="C26" s="122"/>
      <c r="D26" s="115" t="s">
        <v>25</v>
      </c>
      <c r="E26" s="116"/>
      <c r="F26" s="115" t="s">
        <v>26</v>
      </c>
      <c r="G26" s="116"/>
      <c r="H26" s="117"/>
      <c r="I26" s="115" t="s">
        <v>27</v>
      </c>
      <c r="J26" s="116"/>
      <c r="K26" s="117"/>
    </row>
    <row r="27" spans="1:11" ht="5.0999999999999996" customHeight="1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5"/>
    </row>
    <row r="28" spans="1:11" s="18" customFormat="1" ht="20.100000000000001" customHeight="1">
      <c r="A28" s="125" t="s">
        <v>28</v>
      </c>
      <c r="B28" s="126"/>
      <c r="C28" s="126"/>
      <c r="D28" s="126"/>
      <c r="E28" s="126"/>
      <c r="F28" s="126"/>
      <c r="G28" s="126"/>
      <c r="H28" s="126"/>
      <c r="I28" s="126"/>
      <c r="J28" s="126"/>
      <c r="K28" s="127"/>
    </row>
    <row r="29" spans="1:11" ht="15" customHeight="1">
      <c r="A29" s="19" t="s">
        <v>29</v>
      </c>
      <c r="B29" s="121" t="s">
        <v>30</v>
      </c>
      <c r="C29" s="122"/>
      <c r="D29" s="122"/>
      <c r="E29" s="122"/>
      <c r="F29" s="122"/>
      <c r="G29" s="122"/>
      <c r="H29" s="122"/>
      <c r="I29" s="128"/>
      <c r="J29" s="20"/>
      <c r="K29" s="15"/>
    </row>
    <row r="30" spans="1:11" ht="5.0999999999999996" customHeight="1">
      <c r="A30" s="115"/>
      <c r="B30" s="116"/>
      <c r="C30" s="116"/>
      <c r="D30" s="116"/>
      <c r="E30" s="116"/>
      <c r="F30" s="116"/>
      <c r="G30" s="116"/>
      <c r="H30" s="116"/>
      <c r="I30" s="116"/>
      <c r="J30" s="116"/>
      <c r="K30" s="117"/>
    </row>
    <row r="31" spans="1:11" ht="15" customHeight="1">
      <c r="A31" s="19" t="s">
        <v>31</v>
      </c>
      <c r="B31" s="129" t="s">
        <v>32</v>
      </c>
      <c r="C31" s="129"/>
      <c r="D31" s="129"/>
      <c r="E31" s="129"/>
      <c r="F31" s="129"/>
      <c r="G31" s="129"/>
      <c r="H31" s="129"/>
      <c r="I31" s="129"/>
      <c r="J31" s="20"/>
      <c r="K31" s="15"/>
    </row>
    <row r="32" spans="1:11" ht="5.0999999999999996" customHeight="1">
      <c r="A32" s="13"/>
      <c r="B32" s="21"/>
      <c r="C32" s="21"/>
      <c r="D32" s="21"/>
      <c r="E32" s="21"/>
      <c r="F32" s="21"/>
      <c r="G32" s="21"/>
      <c r="H32" s="21"/>
      <c r="I32" s="21"/>
      <c r="J32" s="14"/>
      <c r="K32" s="15"/>
    </row>
    <row r="33" spans="1:11" ht="15" customHeight="1">
      <c r="A33" s="19" t="s">
        <v>33</v>
      </c>
      <c r="B33" s="129" t="s">
        <v>34</v>
      </c>
      <c r="C33" s="129"/>
      <c r="D33" s="129"/>
      <c r="E33" s="129"/>
      <c r="F33" s="129"/>
      <c r="G33" s="129"/>
      <c r="H33" s="129"/>
      <c r="I33" s="129"/>
      <c r="J33" s="20"/>
      <c r="K33" s="15"/>
    </row>
    <row r="34" spans="1:11" ht="5.0999999999999996" customHeight="1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5"/>
    </row>
    <row r="35" spans="1:11" ht="15" customHeight="1">
      <c r="A35" s="19" t="s">
        <v>35</v>
      </c>
      <c r="B35" s="129" t="s">
        <v>36</v>
      </c>
      <c r="C35" s="129"/>
      <c r="D35" s="129"/>
      <c r="E35" s="129"/>
      <c r="F35" s="129"/>
      <c r="G35" s="129"/>
      <c r="H35" s="129"/>
      <c r="I35" s="129"/>
      <c r="J35" s="20"/>
      <c r="K35" s="15"/>
    </row>
    <row r="36" spans="1:11" ht="5.0999999999999996" customHeight="1">
      <c r="A36" s="115"/>
      <c r="B36" s="116"/>
      <c r="C36" s="116"/>
      <c r="D36" s="116"/>
      <c r="E36" s="116"/>
      <c r="F36" s="116"/>
      <c r="G36" s="116"/>
      <c r="H36" s="116"/>
      <c r="I36" s="116"/>
      <c r="J36" s="116"/>
      <c r="K36" s="117"/>
    </row>
    <row r="37" spans="1:11" ht="15" customHeight="1">
      <c r="A37" s="19" t="s">
        <v>37</v>
      </c>
      <c r="B37" s="129" t="s">
        <v>38</v>
      </c>
      <c r="C37" s="129"/>
      <c r="D37" s="129"/>
      <c r="E37" s="129"/>
      <c r="F37" s="129"/>
      <c r="G37" s="129"/>
      <c r="H37" s="129"/>
      <c r="I37" s="129"/>
      <c r="J37" s="20"/>
      <c r="K37" s="15"/>
    </row>
    <row r="38" spans="1:11" ht="5.0999999999999996" customHeight="1">
      <c r="A38" s="71"/>
      <c r="B38" s="72"/>
      <c r="C38" s="72"/>
      <c r="D38" s="72"/>
      <c r="E38" s="72"/>
      <c r="F38" s="72"/>
      <c r="G38" s="72"/>
      <c r="H38" s="72"/>
      <c r="I38" s="72"/>
      <c r="J38" s="72"/>
      <c r="K38" s="73"/>
    </row>
    <row r="39" spans="1:11" ht="15" customHeight="1">
      <c r="A39" s="19" t="s">
        <v>39</v>
      </c>
      <c r="B39" s="133" t="s">
        <v>40</v>
      </c>
      <c r="C39" s="134"/>
      <c r="D39" s="134"/>
      <c r="E39" s="134"/>
      <c r="F39" s="134"/>
      <c r="G39" s="134"/>
      <c r="H39" s="134"/>
      <c r="I39" s="135"/>
      <c r="J39" s="22"/>
      <c r="K39" s="22"/>
    </row>
    <row r="40" spans="1:11" ht="5.0999999999999996" customHeight="1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5"/>
    </row>
    <row r="41" spans="1:11">
      <c r="A41" s="19" t="s">
        <v>41</v>
      </c>
      <c r="B41" s="121" t="s">
        <v>42</v>
      </c>
      <c r="C41" s="122"/>
      <c r="D41" s="122"/>
      <c r="E41" s="122"/>
      <c r="F41" s="122"/>
      <c r="G41" s="122"/>
      <c r="H41" s="122"/>
      <c r="I41" s="128"/>
      <c r="J41" s="20"/>
      <c r="K41" s="15"/>
    </row>
    <row r="42" spans="1:11" ht="5.0999999999999996" customHeight="1">
      <c r="A42" s="13"/>
      <c r="B42" s="21"/>
      <c r="C42" s="21"/>
      <c r="D42" s="21"/>
      <c r="E42" s="21"/>
      <c r="F42" s="21"/>
      <c r="G42" s="21"/>
      <c r="H42" s="21"/>
      <c r="I42" s="21"/>
      <c r="J42" s="14"/>
      <c r="K42" s="15"/>
    </row>
    <row r="43" spans="1:11">
      <c r="A43" s="19" t="s">
        <v>43</v>
      </c>
      <c r="B43" s="121" t="s">
        <v>44</v>
      </c>
      <c r="C43" s="122"/>
      <c r="D43" s="122"/>
      <c r="E43" s="122"/>
      <c r="F43" s="122"/>
      <c r="G43" s="122"/>
      <c r="H43" s="122"/>
      <c r="I43" s="128"/>
      <c r="J43" s="20"/>
      <c r="K43" s="15"/>
    </row>
    <row r="44" spans="1:11" ht="5.0999999999999996" customHeight="1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5"/>
    </row>
    <row r="45" spans="1:11">
      <c r="A45" s="26" t="s">
        <v>45</v>
      </c>
      <c r="B45" s="121" t="s">
        <v>46</v>
      </c>
      <c r="C45" s="122"/>
      <c r="D45" s="122"/>
      <c r="E45" s="122"/>
      <c r="F45" s="122"/>
      <c r="G45" s="122"/>
      <c r="H45" s="122"/>
      <c r="I45" s="128"/>
      <c r="J45" s="20"/>
      <c r="K45" s="15"/>
    </row>
    <row r="46" spans="1:11" ht="5.0999999999999996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3"/>
    </row>
    <row r="47" spans="1:11">
      <c r="A47" s="26" t="s">
        <v>47</v>
      </c>
      <c r="B47" s="121" t="s">
        <v>48</v>
      </c>
      <c r="C47" s="122"/>
      <c r="D47" s="122"/>
      <c r="E47" s="122"/>
      <c r="F47" s="122"/>
      <c r="G47" s="122"/>
      <c r="H47" s="122"/>
      <c r="I47" s="128"/>
      <c r="J47" s="20"/>
      <c r="K47" s="15"/>
    </row>
    <row r="48" spans="1:11" ht="5.0999999999999996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3"/>
    </row>
    <row r="49" spans="1:11">
      <c r="A49" s="26" t="s">
        <v>49</v>
      </c>
      <c r="B49" s="121" t="s">
        <v>50</v>
      </c>
      <c r="C49" s="122"/>
      <c r="D49" s="122"/>
      <c r="E49" s="122"/>
      <c r="F49" s="122"/>
      <c r="G49" s="122"/>
      <c r="H49" s="122"/>
      <c r="I49" s="128"/>
      <c r="J49" s="20"/>
      <c r="K49" s="15"/>
    </row>
    <row r="50" spans="1:11" ht="5.0999999999999996" customHeight="1">
      <c r="A50" s="115"/>
      <c r="B50" s="116"/>
      <c r="C50" s="116"/>
      <c r="D50" s="116"/>
      <c r="E50" s="116"/>
      <c r="F50" s="116"/>
      <c r="G50" s="116"/>
      <c r="H50" s="116"/>
      <c r="I50" s="116"/>
      <c r="J50" s="116"/>
      <c r="K50" s="117"/>
    </row>
    <row r="51" spans="1:11" ht="15" customHeight="1">
      <c r="A51" s="13" t="s">
        <v>51</v>
      </c>
      <c r="B51" s="130" t="s">
        <v>52</v>
      </c>
      <c r="C51" s="131"/>
      <c r="D51" s="131"/>
      <c r="E51" s="131"/>
      <c r="F51" s="131"/>
      <c r="G51" s="131"/>
      <c r="H51" s="131"/>
      <c r="I51" s="132"/>
      <c r="J51" s="20"/>
      <c r="K51" s="15"/>
    </row>
    <row r="52" spans="1:11" ht="5.0999999999999996" customHeight="1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5"/>
    </row>
    <row r="53" spans="1:11" ht="15" customHeight="1">
      <c r="A53" s="26" t="s">
        <v>53</v>
      </c>
      <c r="B53" s="121" t="s">
        <v>54</v>
      </c>
      <c r="C53" s="122"/>
      <c r="D53" s="122"/>
      <c r="E53" s="122"/>
      <c r="F53" s="122"/>
      <c r="G53" s="122"/>
      <c r="H53" s="122"/>
      <c r="I53" s="128"/>
      <c r="J53" s="20"/>
      <c r="K53" s="15"/>
    </row>
    <row r="54" spans="1:11" ht="5.0999999999999996" customHeight="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5"/>
    </row>
    <row r="55" spans="1:11">
      <c r="A55" s="26" t="s">
        <v>55</v>
      </c>
      <c r="B55" s="121" t="s">
        <v>56</v>
      </c>
      <c r="C55" s="122"/>
      <c r="D55" s="122"/>
      <c r="E55" s="122"/>
      <c r="F55" s="122"/>
      <c r="G55" s="122"/>
      <c r="H55" s="122"/>
      <c r="I55" s="128"/>
      <c r="J55" s="20"/>
      <c r="K55" s="15"/>
    </row>
    <row r="56" spans="1:11" ht="5.0999999999999996" customHeight="1">
      <c r="A56" s="115"/>
      <c r="B56" s="116"/>
      <c r="C56" s="116"/>
      <c r="D56" s="116"/>
      <c r="E56" s="116"/>
      <c r="F56" s="116"/>
      <c r="G56" s="116"/>
      <c r="H56" s="116"/>
      <c r="I56" s="116"/>
      <c r="J56" s="116"/>
      <c r="K56" s="117"/>
    </row>
    <row r="57" spans="1:11" ht="15" customHeight="1">
      <c r="A57" s="26" t="s">
        <v>57</v>
      </c>
      <c r="B57" s="121" t="s">
        <v>58</v>
      </c>
      <c r="C57" s="122"/>
      <c r="D57" s="122"/>
      <c r="E57" s="122"/>
      <c r="F57" s="122"/>
      <c r="G57" s="122"/>
      <c r="H57" s="122"/>
      <c r="I57" s="128"/>
      <c r="J57" s="20"/>
      <c r="K57" s="15"/>
    </row>
    <row r="58" spans="1:11">
      <c r="A58" s="143" t="s">
        <v>59</v>
      </c>
      <c r="B58" s="144"/>
      <c r="C58" s="144"/>
      <c r="D58" s="144"/>
      <c r="E58" s="144"/>
      <c r="F58" s="144"/>
      <c r="G58" s="144"/>
      <c r="H58" s="144"/>
      <c r="I58" s="144"/>
      <c r="J58" s="144"/>
      <c r="K58" s="145"/>
    </row>
    <row r="59" spans="1:11">
      <c r="A59" s="146"/>
      <c r="B59" s="147"/>
      <c r="C59" s="147"/>
      <c r="D59" s="147"/>
      <c r="E59" s="147"/>
      <c r="F59" s="147"/>
      <c r="G59" s="147"/>
      <c r="H59" s="147"/>
      <c r="I59" s="147"/>
      <c r="J59" s="147"/>
      <c r="K59" s="148"/>
    </row>
    <row r="60" spans="1:11">
      <c r="A60" s="146"/>
      <c r="B60" s="147"/>
      <c r="C60" s="147"/>
      <c r="D60" s="147"/>
      <c r="E60" s="147"/>
      <c r="F60" s="147"/>
      <c r="G60" s="147"/>
      <c r="H60" s="147"/>
      <c r="I60" s="147"/>
      <c r="J60" s="147"/>
      <c r="K60" s="148"/>
    </row>
    <row r="61" spans="1:11">
      <c r="A61" s="149"/>
      <c r="B61" s="150"/>
      <c r="C61" s="150"/>
      <c r="D61" s="150"/>
      <c r="E61" s="150"/>
      <c r="F61" s="150"/>
      <c r="G61" s="150"/>
      <c r="H61" s="150"/>
      <c r="I61" s="150"/>
      <c r="J61" s="150"/>
      <c r="K61" s="151"/>
    </row>
    <row r="62" spans="1:11" s="18" customFormat="1" ht="20.100000000000001" customHeight="1">
      <c r="A62" s="125" t="s">
        <v>60</v>
      </c>
      <c r="B62" s="126"/>
      <c r="C62" s="126"/>
      <c r="D62" s="126"/>
      <c r="E62" s="126"/>
      <c r="F62" s="126"/>
      <c r="G62" s="126"/>
      <c r="H62" s="126"/>
      <c r="I62" s="126"/>
      <c r="J62" s="126"/>
      <c r="K62" s="127"/>
    </row>
    <row r="63" spans="1:11" ht="9" customHeight="1">
      <c r="A63" s="136" t="s">
        <v>61</v>
      </c>
      <c r="B63" s="136"/>
      <c r="C63" s="136"/>
      <c r="D63" s="137" t="s">
        <v>62</v>
      </c>
      <c r="E63" s="138"/>
      <c r="F63" s="138"/>
      <c r="G63" s="138"/>
      <c r="H63" s="139"/>
      <c r="I63" s="137" t="s">
        <v>63</v>
      </c>
      <c r="J63" s="138"/>
      <c r="K63" s="139"/>
    </row>
    <row r="64" spans="1:11" ht="11.25" customHeight="1">
      <c r="A64" s="136"/>
      <c r="B64" s="136"/>
      <c r="C64" s="136"/>
      <c r="D64" s="140"/>
      <c r="E64" s="141"/>
      <c r="F64" s="141"/>
      <c r="G64" s="141"/>
      <c r="H64" s="142"/>
      <c r="I64" s="140"/>
      <c r="J64" s="141"/>
      <c r="K64" s="142"/>
    </row>
    <row r="65" spans="1:11" ht="21.75" customHeight="1">
      <c r="A65" s="100"/>
      <c r="B65" s="101"/>
      <c r="C65" s="104" t="s">
        <v>0</v>
      </c>
      <c r="D65" s="105"/>
      <c r="E65" s="105"/>
      <c r="F65" s="105"/>
      <c r="G65" s="105"/>
      <c r="H65" s="105"/>
      <c r="I65" s="105"/>
      <c r="J65" s="105"/>
      <c r="K65" s="106"/>
    </row>
    <row r="66" spans="1:11" ht="29.25" customHeight="1">
      <c r="A66" s="102"/>
      <c r="B66" s="103"/>
      <c r="C66" s="107"/>
      <c r="D66" s="108"/>
      <c r="E66" s="108"/>
      <c r="F66" s="108"/>
      <c r="G66" s="108"/>
      <c r="H66" s="108"/>
      <c r="I66" s="108"/>
      <c r="J66" s="108"/>
      <c r="K66" s="109"/>
    </row>
    <row r="67" spans="1:11" ht="15.75">
      <c r="A67" s="125" t="s">
        <v>64</v>
      </c>
      <c r="B67" s="126"/>
      <c r="C67" s="126"/>
      <c r="D67" s="126"/>
      <c r="E67" s="126"/>
      <c r="F67" s="126"/>
      <c r="G67" s="126"/>
      <c r="H67" s="126"/>
      <c r="I67" s="126"/>
      <c r="J67" s="126"/>
      <c r="K67" s="127"/>
    </row>
    <row r="68" spans="1:11">
      <c r="A68" s="19" t="s">
        <v>65</v>
      </c>
      <c r="B68" s="129" t="s">
        <v>66</v>
      </c>
      <c r="C68" s="129"/>
      <c r="D68" s="129"/>
      <c r="E68" s="129"/>
      <c r="F68" s="129"/>
      <c r="G68" s="129"/>
      <c r="H68" s="112"/>
      <c r="I68" s="113"/>
      <c r="J68" s="113"/>
      <c r="K68" s="114"/>
    </row>
    <row r="69" spans="1:11" ht="5.0999999999999996" customHeight="1">
      <c r="A69" s="115"/>
      <c r="B69" s="116"/>
      <c r="C69" s="116"/>
      <c r="D69" s="116"/>
      <c r="E69" s="116"/>
      <c r="F69" s="116"/>
      <c r="G69" s="116"/>
      <c r="H69" s="116"/>
      <c r="I69" s="116"/>
      <c r="J69" s="116"/>
      <c r="K69" s="117"/>
    </row>
    <row r="70" spans="1:11" ht="5.0999999999999996" customHeight="1">
      <c r="A70" s="115"/>
      <c r="B70" s="116"/>
      <c r="C70" s="116"/>
      <c r="D70" s="116"/>
      <c r="E70" s="116"/>
      <c r="F70" s="116"/>
      <c r="G70" s="116"/>
      <c r="H70" s="116"/>
      <c r="I70" s="116"/>
      <c r="J70" s="116"/>
      <c r="K70" s="117"/>
    </row>
    <row r="71" spans="1:11">
      <c r="A71" s="19" t="s">
        <v>67</v>
      </c>
      <c r="B71" s="121" t="s">
        <v>69</v>
      </c>
      <c r="C71" s="122"/>
      <c r="D71" s="122"/>
      <c r="E71" s="122"/>
      <c r="F71" s="122"/>
      <c r="G71" s="122"/>
      <c r="H71" s="91"/>
      <c r="I71" s="93"/>
      <c r="J71" s="115"/>
      <c r="K71" s="117"/>
    </row>
    <row r="72" spans="1:11" ht="5.0999999999999996" customHeight="1">
      <c r="A72" s="115"/>
      <c r="B72" s="116"/>
      <c r="C72" s="116"/>
      <c r="D72" s="116"/>
      <c r="E72" s="116"/>
      <c r="F72" s="116"/>
      <c r="G72" s="116"/>
      <c r="H72" s="116"/>
      <c r="I72" s="116"/>
      <c r="J72" s="116"/>
      <c r="K72" s="117"/>
    </row>
    <row r="73" spans="1:11">
      <c r="A73" s="26" t="s">
        <v>68</v>
      </c>
      <c r="B73" s="121" t="s">
        <v>71</v>
      </c>
      <c r="C73" s="122"/>
      <c r="D73" s="122"/>
      <c r="E73" s="122"/>
      <c r="F73" s="122"/>
      <c r="G73" s="128"/>
      <c r="H73" s="91"/>
      <c r="I73" s="93"/>
      <c r="J73" s="115"/>
      <c r="K73" s="117"/>
    </row>
    <row r="74" spans="1:11" ht="5.0999999999999996" customHeight="1">
      <c r="A74" s="115"/>
      <c r="B74" s="116"/>
      <c r="C74" s="116"/>
      <c r="D74" s="116"/>
      <c r="E74" s="116"/>
      <c r="F74" s="116"/>
      <c r="G74" s="116"/>
      <c r="H74" s="116"/>
      <c r="I74" s="116"/>
      <c r="J74" s="116"/>
      <c r="K74" s="117"/>
    </row>
    <row r="75" spans="1:11">
      <c r="A75" s="19" t="s">
        <v>70</v>
      </c>
      <c r="B75" s="121" t="s">
        <v>73</v>
      </c>
      <c r="C75" s="122"/>
      <c r="D75" s="122"/>
      <c r="E75" s="122"/>
      <c r="F75" s="122"/>
      <c r="G75" s="122"/>
      <c r="H75" s="91"/>
      <c r="I75" s="93"/>
      <c r="J75" s="115"/>
      <c r="K75" s="117"/>
    </row>
    <row r="76" spans="1:11" ht="5.0999999999999996" customHeight="1">
      <c r="A76" s="115"/>
      <c r="B76" s="116"/>
      <c r="C76" s="116"/>
      <c r="D76" s="116"/>
      <c r="E76" s="116"/>
      <c r="F76" s="116"/>
      <c r="G76" s="116"/>
      <c r="H76" s="116"/>
      <c r="I76" s="116"/>
      <c r="J76" s="116"/>
      <c r="K76" s="117"/>
    </row>
    <row r="77" spans="1:11">
      <c r="A77" s="26" t="s">
        <v>72</v>
      </c>
      <c r="B77" s="121" t="s">
        <v>75</v>
      </c>
      <c r="C77" s="122"/>
      <c r="D77" s="122"/>
      <c r="E77" s="122"/>
      <c r="F77" s="122"/>
      <c r="G77" s="122"/>
      <c r="H77" s="152"/>
      <c r="I77" s="152"/>
      <c r="J77" s="152"/>
      <c r="K77" s="152"/>
    </row>
    <row r="78" spans="1:11" ht="5.0999999999999996" customHeight="1">
      <c r="A78" s="115"/>
      <c r="B78" s="116"/>
      <c r="C78" s="116"/>
      <c r="D78" s="116"/>
      <c r="E78" s="116"/>
      <c r="F78" s="116"/>
      <c r="G78" s="116"/>
      <c r="H78" s="116"/>
      <c r="I78" s="116"/>
      <c r="J78" s="116"/>
      <c r="K78" s="117"/>
    </row>
    <row r="79" spans="1:11">
      <c r="A79" s="19" t="s">
        <v>74</v>
      </c>
      <c r="B79" s="121" t="s">
        <v>77</v>
      </c>
      <c r="C79" s="122"/>
      <c r="D79" s="122"/>
      <c r="E79" s="122"/>
      <c r="F79" s="122"/>
      <c r="G79" s="122"/>
      <c r="H79" s="115"/>
      <c r="I79" s="116"/>
      <c r="J79" s="116"/>
      <c r="K79" s="117"/>
    </row>
    <row r="80" spans="1:11" ht="5.0999999999999996" customHeight="1">
      <c r="A80" s="115"/>
      <c r="B80" s="116"/>
      <c r="C80" s="116"/>
      <c r="D80" s="116"/>
      <c r="E80" s="116"/>
      <c r="F80" s="116"/>
      <c r="G80" s="116"/>
      <c r="H80" s="116"/>
      <c r="I80" s="116"/>
      <c r="J80" s="116"/>
      <c r="K80" s="117"/>
    </row>
    <row r="81" spans="1:11" ht="15" customHeight="1">
      <c r="A81" s="19" t="s">
        <v>76</v>
      </c>
      <c r="B81" s="121" t="s">
        <v>79</v>
      </c>
      <c r="C81" s="122"/>
      <c r="D81" s="122"/>
      <c r="E81" s="122"/>
      <c r="F81" s="122"/>
      <c r="G81" s="122"/>
      <c r="H81" s="116"/>
      <c r="I81" s="116"/>
      <c r="J81" s="116"/>
      <c r="K81" s="117"/>
    </row>
    <row r="82" spans="1:11" ht="5.0999999999999996" customHeight="1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5"/>
    </row>
    <row r="83" spans="1:11">
      <c r="A83" s="19" t="s">
        <v>78</v>
      </c>
      <c r="B83" s="121" t="s">
        <v>81</v>
      </c>
      <c r="C83" s="122"/>
      <c r="D83" s="122"/>
      <c r="E83" s="122"/>
      <c r="F83" s="122"/>
      <c r="G83" s="122"/>
      <c r="H83" s="115"/>
      <c r="I83" s="117"/>
      <c r="J83" s="115"/>
      <c r="K83" s="117"/>
    </row>
    <row r="84" spans="1:11" ht="5.0999999999999996" customHeight="1">
      <c r="A84" s="115"/>
      <c r="B84" s="116"/>
      <c r="C84" s="116"/>
      <c r="D84" s="116"/>
      <c r="E84" s="116"/>
      <c r="F84" s="116"/>
      <c r="G84" s="116"/>
      <c r="H84" s="116"/>
      <c r="I84" s="116"/>
      <c r="J84" s="116"/>
      <c r="K84" s="117"/>
    </row>
    <row r="85" spans="1:11">
      <c r="A85" s="26" t="s">
        <v>80</v>
      </c>
      <c r="B85" s="121" t="s">
        <v>83</v>
      </c>
      <c r="C85" s="122"/>
      <c r="D85" s="122"/>
      <c r="E85" s="122"/>
      <c r="F85" s="122"/>
      <c r="G85" s="122"/>
      <c r="H85" s="115"/>
      <c r="I85" s="117"/>
      <c r="J85" s="115"/>
      <c r="K85" s="117"/>
    </row>
    <row r="86" spans="1:11" ht="5.0999999999999996" customHeight="1">
      <c r="A86" s="115"/>
      <c r="B86" s="116"/>
      <c r="C86" s="116"/>
      <c r="D86" s="116"/>
      <c r="E86" s="116"/>
      <c r="F86" s="116"/>
      <c r="G86" s="116"/>
      <c r="H86" s="116"/>
      <c r="I86" s="116"/>
      <c r="J86" s="116"/>
      <c r="K86" s="117"/>
    </row>
    <row r="87" spans="1:11">
      <c r="A87" s="26" t="s">
        <v>82</v>
      </c>
      <c r="B87" s="121" t="s">
        <v>85</v>
      </c>
      <c r="C87" s="122"/>
      <c r="D87" s="122"/>
      <c r="E87" s="122"/>
      <c r="F87" s="122"/>
      <c r="G87" s="122"/>
      <c r="H87" s="115"/>
      <c r="I87" s="117"/>
      <c r="J87" s="115"/>
      <c r="K87" s="117"/>
    </row>
    <row r="88" spans="1:11" ht="15" customHeight="1">
      <c r="A88" s="27" t="s">
        <v>86</v>
      </c>
      <c r="B88" s="153" t="s">
        <v>87</v>
      </c>
      <c r="C88" s="154"/>
      <c r="D88" s="154"/>
      <c r="E88" s="154"/>
      <c r="F88" s="154"/>
      <c r="G88" s="155"/>
      <c r="H88" s="156"/>
      <c r="I88" s="157"/>
      <c r="J88" s="157"/>
      <c r="K88" s="158"/>
    </row>
    <row r="89" spans="1:11" ht="15" customHeight="1">
      <c r="A89" s="27" t="s">
        <v>86</v>
      </c>
      <c r="B89" s="153" t="s">
        <v>88</v>
      </c>
      <c r="C89" s="154"/>
      <c r="D89" s="154"/>
      <c r="E89" s="154"/>
      <c r="F89" s="154"/>
      <c r="G89" s="155"/>
      <c r="H89" s="156"/>
      <c r="I89" s="157"/>
      <c r="J89" s="157"/>
      <c r="K89" s="158"/>
    </row>
    <row r="90" spans="1:11" ht="15" customHeight="1">
      <c r="A90" s="27" t="s">
        <v>86</v>
      </c>
      <c r="B90" s="153" t="s">
        <v>89</v>
      </c>
      <c r="C90" s="154"/>
      <c r="D90" s="154"/>
      <c r="E90" s="154"/>
      <c r="F90" s="154"/>
      <c r="G90" s="155"/>
      <c r="H90" s="156" t="s">
        <v>90</v>
      </c>
      <c r="I90" s="157"/>
      <c r="J90" s="157"/>
      <c r="K90" s="158"/>
    </row>
    <row r="91" spans="1:11" s="61" customFormat="1" ht="5.0999999999999996" customHeight="1">
      <c r="A91" s="115"/>
      <c r="B91" s="116"/>
      <c r="C91" s="116"/>
      <c r="D91" s="116"/>
      <c r="E91" s="116"/>
      <c r="F91" s="116"/>
      <c r="G91" s="116"/>
      <c r="H91" s="116"/>
      <c r="I91" s="116"/>
      <c r="J91" s="116"/>
      <c r="K91" s="117"/>
    </row>
    <row r="92" spans="1:11" ht="15" customHeight="1">
      <c r="A92" s="27" t="s">
        <v>84</v>
      </c>
      <c r="B92" s="121" t="s">
        <v>363</v>
      </c>
      <c r="C92" s="122"/>
      <c r="D92" s="122"/>
      <c r="E92" s="122"/>
      <c r="F92" s="122"/>
      <c r="G92" s="128"/>
      <c r="H92" s="115"/>
      <c r="I92" s="117"/>
      <c r="J92" s="115"/>
      <c r="K92" s="117"/>
    </row>
    <row r="93" spans="1:11" ht="15" customHeight="1">
      <c r="A93" s="27" t="s">
        <v>86</v>
      </c>
      <c r="B93" s="153" t="s">
        <v>87</v>
      </c>
      <c r="C93" s="154"/>
      <c r="D93" s="154"/>
      <c r="E93" s="154"/>
      <c r="F93" s="154"/>
      <c r="G93" s="155"/>
      <c r="H93" s="159"/>
      <c r="I93" s="160"/>
      <c r="J93" s="160"/>
      <c r="K93" s="161"/>
    </row>
    <row r="94" spans="1:11" s="61" customFormat="1" ht="5.0999999999999996" customHeight="1">
      <c r="A94" s="115"/>
      <c r="B94" s="116"/>
      <c r="C94" s="116"/>
      <c r="D94" s="116"/>
      <c r="E94" s="116"/>
      <c r="F94" s="116"/>
      <c r="G94" s="116"/>
      <c r="H94" s="116"/>
      <c r="I94" s="116"/>
      <c r="J94" s="116"/>
      <c r="K94" s="117"/>
    </row>
    <row r="95" spans="1:11" s="61" customFormat="1" ht="15" customHeight="1">
      <c r="A95" s="65" t="s">
        <v>91</v>
      </c>
      <c r="B95" s="121" t="s">
        <v>364</v>
      </c>
      <c r="C95" s="122"/>
      <c r="D95" s="122"/>
      <c r="E95" s="122"/>
      <c r="F95" s="122"/>
      <c r="G95" s="128"/>
      <c r="H95" s="115"/>
      <c r="I95" s="117"/>
      <c r="J95" s="115"/>
      <c r="K95" s="117"/>
    </row>
    <row r="96" spans="1:11" s="61" customFormat="1" ht="15" customHeight="1">
      <c r="A96" s="27" t="s">
        <v>86</v>
      </c>
      <c r="B96" s="153" t="s">
        <v>87</v>
      </c>
      <c r="C96" s="154"/>
      <c r="D96" s="154"/>
      <c r="E96" s="154"/>
      <c r="F96" s="154"/>
      <c r="G96" s="155"/>
      <c r="H96" s="159"/>
      <c r="I96" s="160"/>
      <c r="J96" s="160"/>
      <c r="K96" s="161"/>
    </row>
    <row r="97" spans="1:11" s="61" customFormat="1" ht="5.0999999999999996" customHeight="1">
      <c r="A97" s="115"/>
      <c r="B97" s="116"/>
      <c r="C97" s="116"/>
      <c r="D97" s="116"/>
      <c r="E97" s="116"/>
      <c r="F97" s="116"/>
      <c r="G97" s="116"/>
      <c r="H97" s="116"/>
      <c r="I97" s="116"/>
      <c r="J97" s="116"/>
      <c r="K97" s="117"/>
    </row>
    <row r="98" spans="1:11" s="61" customFormat="1" ht="15" customHeight="1">
      <c r="A98" s="65" t="s">
        <v>362</v>
      </c>
      <c r="B98" s="121" t="s">
        <v>366</v>
      </c>
      <c r="C98" s="122"/>
      <c r="D98" s="122"/>
      <c r="E98" s="122"/>
      <c r="F98" s="122"/>
      <c r="G98" s="128"/>
      <c r="H98" s="115"/>
      <c r="I98" s="117"/>
      <c r="J98" s="115"/>
      <c r="K98" s="117"/>
    </row>
    <row r="99" spans="1:11" s="61" customFormat="1" ht="5.0999999999999996" customHeight="1">
      <c r="A99" s="27"/>
      <c r="B99" s="28"/>
      <c r="C99" s="28"/>
      <c r="D99" s="28"/>
      <c r="E99" s="28"/>
      <c r="F99" s="28"/>
      <c r="G99" s="28"/>
      <c r="H99" s="29"/>
      <c r="I99" s="29"/>
      <c r="J99" s="29"/>
      <c r="K99" s="30"/>
    </row>
    <row r="100" spans="1:11" s="61" customFormat="1" ht="15" customHeight="1">
      <c r="A100" s="65" t="s">
        <v>365</v>
      </c>
      <c r="B100" s="121" t="s">
        <v>367</v>
      </c>
      <c r="C100" s="122"/>
      <c r="D100" s="122"/>
      <c r="E100" s="122"/>
      <c r="F100" s="122"/>
      <c r="G100" s="128"/>
      <c r="H100" s="115"/>
      <c r="I100" s="117"/>
      <c r="J100" s="115"/>
      <c r="K100" s="117"/>
    </row>
    <row r="101" spans="1:11">
      <c r="A101" s="143" t="s">
        <v>59</v>
      </c>
      <c r="B101" s="144"/>
      <c r="C101" s="144"/>
      <c r="D101" s="144"/>
      <c r="E101" s="144"/>
      <c r="F101" s="144"/>
      <c r="G101" s="144"/>
      <c r="H101" s="144"/>
      <c r="I101" s="144"/>
      <c r="J101" s="144"/>
      <c r="K101" s="145"/>
    </row>
    <row r="102" spans="1:11">
      <c r="A102" s="146"/>
      <c r="B102" s="147"/>
      <c r="C102" s="147"/>
      <c r="D102" s="147"/>
      <c r="E102" s="147"/>
      <c r="F102" s="147"/>
      <c r="G102" s="147"/>
      <c r="H102" s="147"/>
      <c r="I102" s="147"/>
      <c r="J102" s="147"/>
      <c r="K102" s="148"/>
    </row>
    <row r="103" spans="1:11">
      <c r="A103" s="146"/>
      <c r="B103" s="147"/>
      <c r="C103" s="147"/>
      <c r="D103" s="147"/>
      <c r="E103" s="147"/>
      <c r="F103" s="147"/>
      <c r="G103" s="147"/>
      <c r="H103" s="147"/>
      <c r="I103" s="147"/>
      <c r="J103" s="147"/>
      <c r="K103" s="148"/>
    </row>
    <row r="104" spans="1:11">
      <c r="A104" s="149"/>
      <c r="B104" s="150"/>
      <c r="C104" s="150"/>
      <c r="D104" s="150"/>
      <c r="E104" s="150"/>
      <c r="F104" s="150"/>
      <c r="G104" s="150"/>
      <c r="H104" s="150"/>
      <c r="I104" s="150"/>
      <c r="J104" s="150"/>
      <c r="K104" s="151"/>
    </row>
    <row r="105" spans="1:11" ht="15.75">
      <c r="A105" s="125" t="s">
        <v>92</v>
      </c>
      <c r="B105" s="126"/>
      <c r="C105" s="126"/>
      <c r="D105" s="126"/>
      <c r="E105" s="126"/>
      <c r="F105" s="126"/>
      <c r="G105" s="126"/>
      <c r="H105" s="126"/>
      <c r="I105" s="126"/>
      <c r="J105" s="126"/>
      <c r="K105" s="127"/>
    </row>
    <row r="106" spans="1:11">
      <c r="A106" s="17" t="s">
        <v>93</v>
      </c>
      <c r="B106" s="129" t="s">
        <v>94</v>
      </c>
      <c r="C106" s="129"/>
      <c r="D106" s="129"/>
      <c r="E106" s="129"/>
      <c r="F106" s="129"/>
      <c r="G106" s="129"/>
      <c r="H106" s="115"/>
      <c r="I106" s="117"/>
      <c r="J106" s="115"/>
      <c r="K106" s="117"/>
    </row>
    <row r="107" spans="1:11" ht="5.0999999999999996" customHeight="1">
      <c r="A107" s="31"/>
      <c r="B107" s="32"/>
      <c r="C107" s="32"/>
      <c r="D107" s="32"/>
      <c r="E107" s="32"/>
      <c r="F107" s="32"/>
      <c r="G107" s="32"/>
      <c r="H107" s="32"/>
      <c r="I107" s="32"/>
      <c r="J107" s="33"/>
      <c r="K107" s="34"/>
    </row>
    <row r="108" spans="1:11" ht="15" customHeight="1">
      <c r="A108" s="74" t="s">
        <v>95</v>
      </c>
      <c r="B108" s="75"/>
      <c r="C108" s="75"/>
      <c r="D108" s="75"/>
      <c r="E108" s="75"/>
      <c r="F108" s="75"/>
      <c r="G108" s="75"/>
      <c r="H108" s="75"/>
      <c r="I108" s="75"/>
      <c r="J108" s="75"/>
      <c r="K108" s="76"/>
    </row>
    <row r="109" spans="1:11">
      <c r="A109" s="35" t="s">
        <v>96</v>
      </c>
      <c r="B109" s="162" t="s">
        <v>97</v>
      </c>
      <c r="C109" s="162"/>
      <c r="D109" s="36" t="s">
        <v>98</v>
      </c>
      <c r="E109" s="37" t="s">
        <v>99</v>
      </c>
      <c r="F109" s="79"/>
      <c r="G109" s="37" t="s">
        <v>96</v>
      </c>
      <c r="H109" s="163" t="s">
        <v>97</v>
      </c>
      <c r="I109" s="164"/>
      <c r="J109" s="36" t="s">
        <v>98</v>
      </c>
      <c r="K109" s="37" t="s">
        <v>99</v>
      </c>
    </row>
    <row r="110" spans="1:11">
      <c r="A110" s="53">
        <v>1</v>
      </c>
      <c r="B110" s="67" t="s">
        <v>111</v>
      </c>
      <c r="C110" s="67"/>
      <c r="D110" s="38"/>
      <c r="E110" s="39"/>
      <c r="F110" s="80"/>
      <c r="G110" s="53">
        <v>22</v>
      </c>
      <c r="H110" s="67" t="s">
        <v>116</v>
      </c>
      <c r="I110" s="67"/>
      <c r="J110" s="38"/>
      <c r="K110" s="39"/>
    </row>
    <row r="111" spans="1:11">
      <c r="A111" s="53">
        <v>2</v>
      </c>
      <c r="B111" s="67" t="s">
        <v>107</v>
      </c>
      <c r="C111" s="67"/>
      <c r="D111" s="38"/>
      <c r="E111" s="39"/>
      <c r="F111" s="80"/>
      <c r="G111" s="53">
        <v>23</v>
      </c>
      <c r="H111" s="67" t="s">
        <v>176</v>
      </c>
      <c r="I111" s="67"/>
      <c r="J111" s="38"/>
      <c r="K111" s="39"/>
    </row>
    <row r="112" spans="1:11">
      <c r="A112" s="53">
        <v>3</v>
      </c>
      <c r="B112" s="67" t="s">
        <v>117</v>
      </c>
      <c r="C112" s="67"/>
      <c r="D112" s="38"/>
      <c r="E112" s="39"/>
      <c r="F112" s="80"/>
      <c r="G112" s="53">
        <v>24</v>
      </c>
      <c r="H112" s="67" t="s">
        <v>202</v>
      </c>
      <c r="I112" s="67"/>
      <c r="J112" s="38"/>
      <c r="K112" s="39"/>
    </row>
    <row r="113" spans="1:11">
      <c r="A113" s="53">
        <v>4</v>
      </c>
      <c r="B113" s="67" t="s">
        <v>182</v>
      </c>
      <c r="C113" s="67"/>
      <c r="D113" s="38"/>
      <c r="E113" s="39"/>
      <c r="F113" s="80"/>
      <c r="G113" s="53">
        <v>25</v>
      </c>
      <c r="H113" s="67" t="s">
        <v>204</v>
      </c>
      <c r="I113" s="67"/>
      <c r="J113" s="38"/>
      <c r="K113" s="39"/>
    </row>
    <row r="114" spans="1:11">
      <c r="A114" s="68">
        <v>5</v>
      </c>
      <c r="B114" s="82" t="s">
        <v>177</v>
      </c>
      <c r="C114" s="83"/>
      <c r="D114" s="77"/>
      <c r="E114" s="77"/>
      <c r="F114" s="80"/>
      <c r="G114" s="53">
        <v>26</v>
      </c>
      <c r="H114" s="67" t="s">
        <v>115</v>
      </c>
      <c r="I114" s="67"/>
      <c r="J114" s="38"/>
      <c r="K114" s="39"/>
    </row>
    <row r="115" spans="1:11" ht="15" customHeight="1">
      <c r="A115" s="70"/>
      <c r="B115" s="84"/>
      <c r="C115" s="85"/>
      <c r="D115" s="78"/>
      <c r="E115" s="78"/>
      <c r="F115" s="80"/>
      <c r="G115" s="53">
        <v>27</v>
      </c>
      <c r="H115" s="86" t="s">
        <v>113</v>
      </c>
      <c r="I115" s="87"/>
      <c r="J115" s="38"/>
      <c r="K115" s="39"/>
    </row>
    <row r="116" spans="1:11">
      <c r="A116" s="53">
        <v>6</v>
      </c>
      <c r="B116" s="67" t="s">
        <v>103</v>
      </c>
      <c r="C116" s="67"/>
      <c r="D116" s="38"/>
      <c r="E116" s="39"/>
      <c r="F116" s="80"/>
      <c r="G116" s="53">
        <v>28</v>
      </c>
      <c r="H116" s="86" t="s">
        <v>105</v>
      </c>
      <c r="I116" s="87"/>
      <c r="J116" s="38"/>
      <c r="K116" s="39"/>
    </row>
    <row r="117" spans="1:11">
      <c r="A117" s="53">
        <v>7</v>
      </c>
      <c r="B117" s="67" t="s">
        <v>201</v>
      </c>
      <c r="C117" s="67"/>
      <c r="D117" s="38"/>
      <c r="E117" s="39"/>
      <c r="F117" s="80"/>
      <c r="G117" s="53">
        <v>29</v>
      </c>
      <c r="H117" s="86" t="s">
        <v>178</v>
      </c>
      <c r="I117" s="87"/>
      <c r="J117" s="38"/>
      <c r="K117" s="39"/>
    </row>
    <row r="118" spans="1:11">
      <c r="A118" s="53">
        <v>8</v>
      </c>
      <c r="B118" s="67" t="s">
        <v>120</v>
      </c>
      <c r="C118" s="67"/>
      <c r="D118" s="38"/>
      <c r="E118" s="39"/>
      <c r="F118" s="80"/>
      <c r="G118" s="53">
        <v>30</v>
      </c>
      <c r="H118" s="86" t="s">
        <v>102</v>
      </c>
      <c r="I118" s="87"/>
      <c r="J118" s="38"/>
      <c r="K118" s="39"/>
    </row>
    <row r="119" spans="1:11">
      <c r="A119" s="53">
        <v>9</v>
      </c>
      <c r="B119" s="67" t="s">
        <v>206</v>
      </c>
      <c r="C119" s="67"/>
      <c r="D119" s="38"/>
      <c r="E119" s="39"/>
      <c r="F119" s="80"/>
      <c r="G119" s="53">
        <v>31</v>
      </c>
      <c r="H119" s="86" t="s">
        <v>112</v>
      </c>
      <c r="I119" s="87"/>
      <c r="J119" s="38"/>
      <c r="K119" s="39"/>
    </row>
    <row r="120" spans="1:11">
      <c r="A120" s="53">
        <v>10</v>
      </c>
      <c r="B120" s="67" t="s">
        <v>100</v>
      </c>
      <c r="C120" s="67"/>
      <c r="D120" s="38"/>
      <c r="E120" s="39"/>
      <c r="F120" s="80"/>
      <c r="G120" s="53">
        <v>32</v>
      </c>
      <c r="H120" s="86" t="s">
        <v>205</v>
      </c>
      <c r="I120" s="87"/>
      <c r="J120" s="38"/>
      <c r="K120" s="39"/>
    </row>
    <row r="121" spans="1:11">
      <c r="A121" s="53">
        <v>11</v>
      </c>
      <c r="B121" s="67" t="s">
        <v>101</v>
      </c>
      <c r="C121" s="67"/>
      <c r="D121" s="38"/>
      <c r="E121" s="39"/>
      <c r="F121" s="80"/>
      <c r="G121" s="53">
        <v>33</v>
      </c>
      <c r="H121" s="86" t="s">
        <v>108</v>
      </c>
      <c r="I121" s="87"/>
      <c r="J121" s="38"/>
      <c r="K121" s="39"/>
    </row>
    <row r="122" spans="1:11">
      <c r="A122" s="53">
        <v>12</v>
      </c>
      <c r="B122" s="67" t="s">
        <v>181</v>
      </c>
      <c r="C122" s="67"/>
      <c r="D122" s="38"/>
      <c r="E122" s="39"/>
      <c r="F122" s="80"/>
      <c r="G122" s="53">
        <v>34</v>
      </c>
      <c r="H122" s="86" t="s">
        <v>106</v>
      </c>
      <c r="I122" s="87"/>
      <c r="J122" s="53"/>
      <c r="K122" s="53"/>
    </row>
    <row r="123" spans="1:11">
      <c r="A123" s="53">
        <v>13</v>
      </c>
      <c r="B123" s="67" t="s">
        <v>180</v>
      </c>
      <c r="C123" s="67"/>
      <c r="D123" s="38"/>
      <c r="E123" s="39"/>
      <c r="F123" s="80"/>
      <c r="G123" s="53">
        <v>35</v>
      </c>
      <c r="H123" s="67" t="s">
        <v>174</v>
      </c>
      <c r="I123" s="67"/>
      <c r="J123" s="53"/>
      <c r="K123" s="53"/>
    </row>
    <row r="124" spans="1:11">
      <c r="A124" s="53">
        <v>14</v>
      </c>
      <c r="B124" s="67" t="s">
        <v>119</v>
      </c>
      <c r="C124" s="67"/>
      <c r="D124" s="38"/>
      <c r="E124" s="39"/>
      <c r="F124" s="80"/>
      <c r="G124" s="53">
        <v>36</v>
      </c>
      <c r="H124" s="67" t="s">
        <v>109</v>
      </c>
      <c r="I124" s="67"/>
      <c r="J124" s="39"/>
      <c r="K124" s="39"/>
    </row>
    <row r="125" spans="1:11">
      <c r="A125" s="68">
        <v>15</v>
      </c>
      <c r="B125" s="82" t="s">
        <v>114</v>
      </c>
      <c r="C125" s="83"/>
      <c r="D125" s="77"/>
      <c r="E125" s="77"/>
      <c r="F125" s="80"/>
      <c r="G125" s="53">
        <v>37</v>
      </c>
      <c r="H125" s="67" t="s">
        <v>104</v>
      </c>
      <c r="I125" s="67"/>
      <c r="J125" s="53"/>
      <c r="K125" s="53"/>
    </row>
    <row r="126" spans="1:11" ht="15" customHeight="1">
      <c r="A126" s="70"/>
      <c r="B126" s="84"/>
      <c r="C126" s="85"/>
      <c r="D126" s="78"/>
      <c r="E126" s="78"/>
      <c r="F126" s="80"/>
      <c r="G126" s="53">
        <v>38</v>
      </c>
      <c r="H126" s="67"/>
      <c r="I126" s="67"/>
      <c r="J126" s="39"/>
      <c r="K126" s="39"/>
    </row>
    <row r="127" spans="1:11">
      <c r="A127" s="53">
        <v>16</v>
      </c>
      <c r="B127" s="67" t="s">
        <v>110</v>
      </c>
      <c r="C127" s="67"/>
      <c r="D127" s="38"/>
      <c r="E127" s="39"/>
      <c r="F127" s="80"/>
      <c r="G127" s="53">
        <v>39</v>
      </c>
      <c r="H127" s="67"/>
      <c r="I127" s="67"/>
      <c r="J127" s="38"/>
      <c r="K127" s="39"/>
    </row>
    <row r="128" spans="1:11">
      <c r="A128" s="53">
        <v>17</v>
      </c>
      <c r="B128" s="67" t="s">
        <v>175</v>
      </c>
      <c r="C128" s="67"/>
      <c r="D128" s="38"/>
      <c r="E128" s="39"/>
      <c r="F128" s="80"/>
      <c r="G128" s="53">
        <v>40</v>
      </c>
      <c r="H128" s="67"/>
      <c r="I128" s="67"/>
      <c r="J128" s="38"/>
      <c r="K128" s="39"/>
    </row>
    <row r="129" spans="1:11">
      <c r="A129" s="53">
        <v>18</v>
      </c>
      <c r="B129" s="67" t="s">
        <v>179</v>
      </c>
      <c r="C129" s="67"/>
      <c r="D129" s="38"/>
      <c r="E129" s="39"/>
      <c r="F129" s="80"/>
      <c r="G129" s="53">
        <v>41</v>
      </c>
      <c r="H129" s="67"/>
      <c r="I129" s="67"/>
      <c r="J129" s="38"/>
      <c r="K129" s="39"/>
    </row>
    <row r="130" spans="1:11">
      <c r="A130" s="53">
        <v>19</v>
      </c>
      <c r="B130" s="67" t="s">
        <v>118</v>
      </c>
      <c r="C130" s="67"/>
      <c r="D130" s="38"/>
      <c r="E130" s="39"/>
      <c r="F130" s="80"/>
      <c r="G130" s="53">
        <v>42</v>
      </c>
      <c r="H130" s="67"/>
      <c r="I130" s="67"/>
      <c r="J130" s="38"/>
      <c r="K130" s="39"/>
    </row>
    <row r="131" spans="1:11">
      <c r="A131" s="68">
        <v>20</v>
      </c>
      <c r="B131" s="82" t="s">
        <v>203</v>
      </c>
      <c r="C131" s="83"/>
      <c r="D131" s="77"/>
      <c r="E131" s="77"/>
      <c r="F131" s="80"/>
      <c r="G131" s="53">
        <v>43</v>
      </c>
      <c r="H131" s="67"/>
      <c r="I131" s="67"/>
      <c r="J131" s="53"/>
      <c r="K131" s="53"/>
    </row>
    <row r="132" spans="1:11" ht="15" customHeight="1">
      <c r="A132" s="70"/>
      <c r="B132" s="84"/>
      <c r="C132" s="85"/>
      <c r="D132" s="78"/>
      <c r="E132" s="78"/>
      <c r="F132" s="80"/>
      <c r="G132" s="53">
        <v>44</v>
      </c>
      <c r="H132" s="67"/>
      <c r="I132" s="67"/>
      <c r="J132" s="38"/>
      <c r="K132" s="39"/>
    </row>
    <row r="133" spans="1:11">
      <c r="A133" s="53">
        <v>21</v>
      </c>
      <c r="B133" s="67" t="s">
        <v>200</v>
      </c>
      <c r="C133" s="67"/>
      <c r="D133" s="38"/>
      <c r="E133" s="39"/>
      <c r="F133" s="81"/>
      <c r="G133" s="53">
        <v>45</v>
      </c>
      <c r="H133" s="67"/>
      <c r="I133" s="67"/>
      <c r="J133" s="38"/>
      <c r="K133" s="39"/>
    </row>
    <row r="134" spans="1:11" ht="21.2" customHeight="1">
      <c r="A134" s="100"/>
      <c r="B134" s="101"/>
      <c r="C134" s="165" t="s">
        <v>0</v>
      </c>
      <c r="D134" s="165"/>
      <c r="E134" s="165"/>
      <c r="F134" s="165"/>
      <c r="G134" s="165"/>
      <c r="H134" s="165"/>
      <c r="I134" s="165"/>
      <c r="J134" s="165"/>
      <c r="K134" s="165"/>
    </row>
    <row r="135" spans="1:11" ht="29.25" customHeight="1">
      <c r="A135" s="102"/>
      <c r="B135" s="103"/>
      <c r="C135" s="165"/>
      <c r="D135" s="165"/>
      <c r="E135" s="165"/>
      <c r="F135" s="165"/>
      <c r="G135" s="165"/>
      <c r="H135" s="165"/>
      <c r="I135" s="165"/>
      <c r="J135" s="165"/>
      <c r="K135" s="165"/>
    </row>
    <row r="136" spans="1:11" ht="15.75">
      <c r="A136" s="125" t="s">
        <v>121</v>
      </c>
      <c r="B136" s="126"/>
      <c r="C136" s="126"/>
      <c r="D136" s="126"/>
      <c r="E136" s="126"/>
      <c r="F136" s="126"/>
      <c r="G136" s="126"/>
      <c r="H136" s="126"/>
      <c r="I136" s="126"/>
      <c r="J136" s="126"/>
      <c r="K136" s="127"/>
    </row>
    <row r="137" spans="1:11" ht="15" customHeight="1">
      <c r="A137" s="17" t="s">
        <v>122</v>
      </c>
      <c r="B137" s="129" t="s">
        <v>123</v>
      </c>
      <c r="C137" s="129"/>
      <c r="D137" s="129"/>
      <c r="E137" s="129"/>
      <c r="F137" s="129"/>
      <c r="G137" s="129"/>
      <c r="H137" s="115"/>
      <c r="I137" s="117"/>
      <c r="J137" s="115"/>
      <c r="K137" s="117"/>
    </row>
    <row r="138" spans="1:11" ht="5.0999999999999996" customHeight="1">
      <c r="A138" s="48"/>
      <c r="B138" s="47"/>
      <c r="C138" s="47"/>
      <c r="D138" s="47"/>
      <c r="E138" s="47"/>
      <c r="F138" s="47"/>
      <c r="G138" s="47"/>
      <c r="H138" s="45"/>
      <c r="I138" s="45"/>
      <c r="J138" s="45"/>
      <c r="K138" s="46"/>
    </row>
    <row r="139" spans="1:11" ht="15" customHeight="1">
      <c r="A139" s="74" t="s">
        <v>183</v>
      </c>
      <c r="B139" s="75"/>
      <c r="C139" s="75"/>
      <c r="D139" s="75"/>
      <c r="E139" s="75"/>
      <c r="F139" s="75"/>
      <c r="G139" s="75"/>
      <c r="H139" s="75"/>
      <c r="I139" s="75"/>
      <c r="J139" s="75"/>
      <c r="K139" s="76"/>
    </row>
    <row r="140" spans="1:11" ht="5.0999999999999996" customHeight="1">
      <c r="A140" s="115"/>
      <c r="B140" s="116"/>
      <c r="C140" s="116"/>
      <c r="D140" s="116"/>
      <c r="E140" s="116"/>
      <c r="F140" s="116"/>
      <c r="G140" s="116"/>
      <c r="H140" s="116"/>
      <c r="I140" s="116"/>
      <c r="J140" s="116"/>
      <c r="K140" s="15"/>
    </row>
    <row r="141" spans="1:11">
      <c r="A141" s="167" t="s">
        <v>97</v>
      </c>
      <c r="B141" s="168"/>
      <c r="C141" s="40" t="s">
        <v>124</v>
      </c>
      <c r="D141" s="167" t="s">
        <v>125</v>
      </c>
      <c r="E141" s="169"/>
      <c r="F141" s="68"/>
      <c r="G141" s="167" t="s">
        <v>97</v>
      </c>
      <c r="H141" s="168"/>
      <c r="I141" s="40" t="s">
        <v>124</v>
      </c>
      <c r="J141" s="167" t="s">
        <v>125</v>
      </c>
      <c r="K141" s="169"/>
    </row>
    <row r="142" spans="1:11">
      <c r="A142" s="67" t="s">
        <v>208</v>
      </c>
      <c r="B142" s="67"/>
      <c r="C142" s="41"/>
      <c r="D142" s="123"/>
      <c r="E142" s="166"/>
      <c r="F142" s="69"/>
      <c r="G142" s="67" t="s">
        <v>240</v>
      </c>
      <c r="H142" s="67"/>
      <c r="I142" s="41"/>
      <c r="J142" s="123"/>
      <c r="K142" s="166"/>
    </row>
    <row r="143" spans="1:11">
      <c r="A143" s="67" t="s">
        <v>220</v>
      </c>
      <c r="B143" s="67"/>
      <c r="C143" s="41"/>
      <c r="D143" s="123"/>
      <c r="E143" s="166"/>
      <c r="F143" s="69"/>
      <c r="G143" s="67" t="s">
        <v>200</v>
      </c>
      <c r="H143" s="67"/>
      <c r="I143" s="41"/>
      <c r="J143" s="123"/>
      <c r="K143" s="166"/>
    </row>
    <row r="144" spans="1:11">
      <c r="A144" s="67" t="s">
        <v>117</v>
      </c>
      <c r="B144" s="67"/>
      <c r="C144" s="41"/>
      <c r="D144" s="123"/>
      <c r="E144" s="166"/>
      <c r="F144" s="69"/>
      <c r="G144" s="67" t="s">
        <v>312</v>
      </c>
      <c r="H144" s="67"/>
      <c r="I144" s="41"/>
      <c r="J144" s="123"/>
      <c r="K144" s="166"/>
    </row>
    <row r="145" spans="1:11">
      <c r="A145" s="67" t="s">
        <v>285</v>
      </c>
      <c r="B145" s="67"/>
      <c r="C145" s="41"/>
      <c r="D145" s="123"/>
      <c r="E145" s="166"/>
      <c r="F145" s="69"/>
      <c r="G145" s="67" t="s">
        <v>292</v>
      </c>
      <c r="H145" s="67"/>
      <c r="I145" s="41"/>
      <c r="J145" s="123"/>
      <c r="K145" s="166"/>
    </row>
    <row r="146" spans="1:11">
      <c r="A146" s="67" t="s">
        <v>182</v>
      </c>
      <c r="B146" s="67"/>
      <c r="C146" s="41"/>
      <c r="D146" s="123"/>
      <c r="E146" s="166"/>
      <c r="F146" s="69"/>
      <c r="G146" s="67" t="s">
        <v>332</v>
      </c>
      <c r="H146" s="67"/>
      <c r="I146" s="41"/>
      <c r="J146" s="123"/>
      <c r="K146" s="166"/>
    </row>
    <row r="147" spans="1:11">
      <c r="A147" s="67" t="s">
        <v>243</v>
      </c>
      <c r="B147" s="67"/>
      <c r="C147" s="41"/>
      <c r="D147" s="123"/>
      <c r="E147" s="166"/>
      <c r="F147" s="69"/>
      <c r="G147" s="67" t="s">
        <v>310</v>
      </c>
      <c r="H147" s="67"/>
      <c r="I147" s="41"/>
      <c r="J147" s="123"/>
      <c r="K147" s="166"/>
    </row>
    <row r="148" spans="1:11">
      <c r="A148" s="67" t="s">
        <v>342</v>
      </c>
      <c r="B148" s="67"/>
      <c r="C148" s="41"/>
      <c r="D148" s="123"/>
      <c r="E148" s="166"/>
      <c r="F148" s="69"/>
      <c r="G148" s="67" t="s">
        <v>216</v>
      </c>
      <c r="H148" s="67"/>
      <c r="I148" s="41"/>
      <c r="J148" s="123"/>
      <c r="K148" s="166"/>
    </row>
    <row r="149" spans="1:11">
      <c r="A149" s="67" t="s">
        <v>320</v>
      </c>
      <c r="B149" s="67"/>
      <c r="C149" s="41"/>
      <c r="D149" s="123"/>
      <c r="E149" s="166"/>
      <c r="F149" s="69"/>
      <c r="G149" s="67" t="s">
        <v>250</v>
      </c>
      <c r="H149" s="67"/>
      <c r="I149" s="41"/>
      <c r="J149" s="123"/>
      <c r="K149" s="166"/>
    </row>
    <row r="150" spans="1:11">
      <c r="A150" s="67" t="s">
        <v>217</v>
      </c>
      <c r="B150" s="67"/>
      <c r="C150" s="41"/>
      <c r="D150" s="123"/>
      <c r="E150" s="166"/>
      <c r="F150" s="69"/>
      <c r="G150" s="67" t="s">
        <v>318</v>
      </c>
      <c r="H150" s="67"/>
      <c r="I150" s="41"/>
      <c r="J150" s="123"/>
      <c r="K150" s="166"/>
    </row>
    <row r="151" spans="1:11">
      <c r="A151" s="67" t="s">
        <v>212</v>
      </c>
      <c r="B151" s="67"/>
      <c r="C151" s="41"/>
      <c r="D151" s="123"/>
      <c r="E151" s="166"/>
      <c r="F151" s="69"/>
      <c r="G151" s="67" t="s">
        <v>353</v>
      </c>
      <c r="H151" s="67"/>
      <c r="I151" s="41"/>
      <c r="J151" s="123"/>
      <c r="K151" s="166"/>
    </row>
    <row r="152" spans="1:11">
      <c r="A152" s="67" t="s">
        <v>213</v>
      </c>
      <c r="B152" s="67"/>
      <c r="C152" s="41"/>
      <c r="D152" s="123"/>
      <c r="E152" s="166"/>
      <c r="F152" s="69"/>
      <c r="G152" s="67" t="s">
        <v>275</v>
      </c>
      <c r="H152" s="67"/>
      <c r="I152" s="41"/>
      <c r="J152" s="123"/>
      <c r="K152" s="166"/>
    </row>
    <row r="153" spans="1:11">
      <c r="A153" s="67" t="s">
        <v>323</v>
      </c>
      <c r="B153" s="67"/>
      <c r="C153" s="41"/>
      <c r="D153" s="123"/>
      <c r="E153" s="166"/>
      <c r="F153" s="69"/>
      <c r="G153" s="67" t="s">
        <v>270</v>
      </c>
      <c r="H153" s="67"/>
      <c r="I153" s="41"/>
      <c r="J153" s="123"/>
      <c r="K153" s="166"/>
    </row>
    <row r="154" spans="1:11">
      <c r="A154" s="67" t="s">
        <v>322</v>
      </c>
      <c r="B154" s="67"/>
      <c r="C154" s="41"/>
      <c r="D154" s="123"/>
      <c r="E154" s="166"/>
      <c r="F154" s="69"/>
      <c r="G154" s="67" t="s">
        <v>354</v>
      </c>
      <c r="H154" s="67"/>
      <c r="I154" s="41"/>
      <c r="J154" s="123"/>
      <c r="K154" s="166"/>
    </row>
    <row r="155" spans="1:11">
      <c r="A155" s="67" t="s">
        <v>284</v>
      </c>
      <c r="B155" s="67"/>
      <c r="C155" s="41"/>
      <c r="D155" s="123"/>
      <c r="E155" s="166"/>
      <c r="F155" s="69"/>
      <c r="G155" s="67" t="s">
        <v>355</v>
      </c>
      <c r="H155" s="67"/>
      <c r="I155" s="41"/>
      <c r="J155" s="123"/>
      <c r="K155" s="166"/>
    </row>
    <row r="156" spans="1:11">
      <c r="A156" s="67" t="s">
        <v>271</v>
      </c>
      <c r="B156" s="67"/>
      <c r="C156" s="41"/>
      <c r="D156" s="123"/>
      <c r="E156" s="166"/>
      <c r="F156" s="69"/>
      <c r="G156" s="67" t="s">
        <v>294</v>
      </c>
      <c r="H156" s="67"/>
      <c r="I156" s="41"/>
      <c r="J156" s="123"/>
      <c r="K156" s="166"/>
    </row>
    <row r="157" spans="1:11">
      <c r="A157" s="67" t="s">
        <v>272</v>
      </c>
      <c r="B157" s="67"/>
      <c r="C157" s="41"/>
      <c r="D157" s="123"/>
      <c r="E157" s="166"/>
      <c r="F157" s="69"/>
      <c r="G157" s="67" t="s">
        <v>356</v>
      </c>
      <c r="H157" s="67"/>
      <c r="I157" s="41"/>
      <c r="J157" s="123"/>
      <c r="K157" s="166"/>
    </row>
    <row r="158" spans="1:11">
      <c r="A158" s="67" t="s">
        <v>344</v>
      </c>
      <c r="B158" s="67"/>
      <c r="C158" s="41"/>
      <c r="D158" s="123"/>
      <c r="E158" s="166"/>
      <c r="F158" s="69"/>
      <c r="G158" s="67" t="s">
        <v>295</v>
      </c>
      <c r="H158" s="67"/>
      <c r="I158" s="41"/>
      <c r="J158" s="123"/>
      <c r="K158" s="166"/>
    </row>
    <row r="159" spans="1:11">
      <c r="A159" s="67" t="s">
        <v>245</v>
      </c>
      <c r="B159" s="67"/>
      <c r="C159" s="41"/>
      <c r="D159" s="123"/>
      <c r="E159" s="166"/>
      <c r="F159" s="69"/>
      <c r="G159" s="67" t="s">
        <v>274</v>
      </c>
      <c r="H159" s="67"/>
      <c r="I159" s="41"/>
      <c r="J159" s="123"/>
      <c r="K159" s="166"/>
    </row>
    <row r="160" spans="1:11">
      <c r="A160" s="67" t="s">
        <v>120</v>
      </c>
      <c r="B160" s="67"/>
      <c r="C160" s="41"/>
      <c r="D160" s="123"/>
      <c r="E160" s="166"/>
      <c r="F160" s="69"/>
      <c r="G160" s="67" t="s">
        <v>273</v>
      </c>
      <c r="H160" s="67"/>
      <c r="I160" s="41"/>
      <c r="J160" s="123"/>
      <c r="K160" s="166"/>
    </row>
    <row r="161" spans="1:11" s="61" customFormat="1">
      <c r="A161" s="67" t="s">
        <v>215</v>
      </c>
      <c r="B161" s="67"/>
      <c r="C161" s="41"/>
      <c r="D161" s="52"/>
      <c r="E161" s="54"/>
      <c r="F161" s="69"/>
      <c r="G161" s="67" t="s">
        <v>236</v>
      </c>
      <c r="H161" s="67"/>
      <c r="I161" s="41"/>
      <c r="J161" s="52"/>
      <c r="K161" s="54"/>
    </row>
    <row r="162" spans="1:11" s="61" customFormat="1">
      <c r="A162" s="67" t="s">
        <v>345</v>
      </c>
      <c r="B162" s="67"/>
      <c r="C162" s="41"/>
      <c r="D162" s="52"/>
      <c r="E162" s="54"/>
      <c r="F162" s="69"/>
      <c r="G162" s="67" t="s">
        <v>357</v>
      </c>
      <c r="H162" s="67"/>
      <c r="I162" s="41"/>
      <c r="J162" s="52"/>
      <c r="K162" s="54"/>
    </row>
    <row r="163" spans="1:11" s="61" customFormat="1">
      <c r="A163" s="67" t="s">
        <v>346</v>
      </c>
      <c r="B163" s="67"/>
      <c r="C163" s="41"/>
      <c r="D163" s="52"/>
      <c r="E163" s="54"/>
      <c r="F163" s="69"/>
      <c r="G163" s="67" t="s">
        <v>248</v>
      </c>
      <c r="H163" s="67"/>
      <c r="I163" s="41"/>
      <c r="J163" s="52"/>
      <c r="K163" s="54"/>
    </row>
    <row r="164" spans="1:11" s="61" customFormat="1">
      <c r="A164" s="67" t="s">
        <v>309</v>
      </c>
      <c r="B164" s="67"/>
      <c r="C164" s="41"/>
      <c r="D164" s="52"/>
      <c r="E164" s="54"/>
      <c r="F164" s="69"/>
      <c r="G164" s="67" t="s">
        <v>333</v>
      </c>
      <c r="H164" s="67"/>
      <c r="I164" s="41"/>
      <c r="J164" s="52"/>
      <c r="K164" s="54"/>
    </row>
    <row r="165" spans="1:11" s="61" customFormat="1">
      <c r="A165" s="67" t="s">
        <v>252</v>
      </c>
      <c r="B165" s="67"/>
      <c r="C165" s="41"/>
      <c r="D165" s="52"/>
      <c r="E165" s="54"/>
      <c r="F165" s="69"/>
      <c r="G165" s="67" t="s">
        <v>227</v>
      </c>
      <c r="H165" s="67"/>
      <c r="I165" s="41"/>
      <c r="J165" s="52"/>
      <c r="K165" s="54"/>
    </row>
    <row r="166" spans="1:11" s="61" customFormat="1">
      <c r="A166" s="67" t="s">
        <v>306</v>
      </c>
      <c r="B166" s="67"/>
      <c r="C166" s="41"/>
      <c r="D166" s="52"/>
      <c r="E166" s="54"/>
      <c r="F166" s="69"/>
      <c r="G166" s="67" t="s">
        <v>218</v>
      </c>
      <c r="H166" s="67"/>
      <c r="I166" s="41"/>
      <c r="J166" s="52"/>
      <c r="K166" s="54"/>
    </row>
    <row r="167" spans="1:11" s="61" customFormat="1">
      <c r="A167" s="67" t="s">
        <v>269</v>
      </c>
      <c r="B167" s="67"/>
      <c r="C167" s="41"/>
      <c r="D167" s="52"/>
      <c r="E167" s="54"/>
      <c r="F167" s="69"/>
      <c r="G167" s="67" t="s">
        <v>277</v>
      </c>
      <c r="H167" s="67"/>
      <c r="I167" s="41"/>
      <c r="J167" s="52"/>
      <c r="K167" s="54"/>
    </row>
    <row r="168" spans="1:11" s="61" customFormat="1">
      <c r="A168" s="67" t="s">
        <v>255</v>
      </c>
      <c r="B168" s="67"/>
      <c r="C168" s="41"/>
      <c r="D168" s="52"/>
      <c r="E168" s="54"/>
      <c r="F168" s="69"/>
      <c r="G168" s="67" t="s">
        <v>219</v>
      </c>
      <c r="H168" s="67"/>
      <c r="I168" s="41"/>
      <c r="J168" s="52"/>
      <c r="K168" s="54"/>
    </row>
    <row r="169" spans="1:11" s="61" customFormat="1">
      <c r="A169" s="67" t="s">
        <v>268</v>
      </c>
      <c r="B169" s="67"/>
      <c r="C169" s="41"/>
      <c r="D169" s="52"/>
      <c r="E169" s="54"/>
      <c r="F169" s="69"/>
      <c r="G169" s="67" t="s">
        <v>241</v>
      </c>
      <c r="H169" s="67"/>
      <c r="I169" s="41"/>
      <c r="J169" s="52"/>
      <c r="K169" s="54"/>
    </row>
    <row r="170" spans="1:11" s="61" customFormat="1">
      <c r="A170" s="67" t="s">
        <v>237</v>
      </c>
      <c r="B170" s="67"/>
      <c r="C170" s="41"/>
      <c r="D170" s="52"/>
      <c r="E170" s="54"/>
      <c r="F170" s="69"/>
      <c r="G170" s="67" t="s">
        <v>296</v>
      </c>
      <c r="H170" s="67"/>
      <c r="I170" s="41"/>
      <c r="J170" s="52"/>
      <c r="K170" s="54"/>
    </row>
    <row r="171" spans="1:11" s="61" customFormat="1">
      <c r="A171" s="67" t="s">
        <v>347</v>
      </c>
      <c r="B171" s="67"/>
      <c r="C171" s="41"/>
      <c r="D171" s="52"/>
      <c r="E171" s="54"/>
      <c r="F171" s="69"/>
      <c r="G171" s="67" t="s">
        <v>335</v>
      </c>
      <c r="H171" s="67"/>
      <c r="I171" s="41"/>
      <c r="J171" s="52"/>
      <c r="K171" s="54"/>
    </row>
    <row r="172" spans="1:11" s="61" customFormat="1">
      <c r="A172" s="67" t="s">
        <v>286</v>
      </c>
      <c r="B172" s="67"/>
      <c r="C172" s="41"/>
      <c r="D172" s="52"/>
      <c r="E172" s="54"/>
      <c r="F172" s="69"/>
      <c r="G172" s="67" t="s">
        <v>249</v>
      </c>
      <c r="H172" s="67"/>
      <c r="I172" s="41"/>
      <c r="J172" s="52"/>
      <c r="K172" s="54"/>
    </row>
    <row r="173" spans="1:11" s="61" customFormat="1">
      <c r="A173" s="67" t="s">
        <v>299</v>
      </c>
      <c r="B173" s="67"/>
      <c r="C173" s="41"/>
      <c r="D173" s="52"/>
      <c r="E173" s="54"/>
      <c r="F173" s="69"/>
      <c r="G173" s="67" t="s">
        <v>339</v>
      </c>
      <c r="H173" s="67"/>
      <c r="I173" s="41"/>
      <c r="J173" s="52"/>
      <c r="K173" s="54"/>
    </row>
    <row r="174" spans="1:11" s="61" customFormat="1">
      <c r="A174" s="67" t="s">
        <v>238</v>
      </c>
      <c r="B174" s="67"/>
      <c r="C174" s="41"/>
      <c r="D174" s="52"/>
      <c r="E174" s="54"/>
      <c r="F174" s="69"/>
      <c r="G174" s="67" t="s">
        <v>334</v>
      </c>
      <c r="H174" s="67"/>
      <c r="I174" s="41"/>
      <c r="J174" s="52"/>
      <c r="K174" s="54"/>
    </row>
    <row r="175" spans="1:11" s="61" customFormat="1">
      <c r="A175" s="67" t="s">
        <v>288</v>
      </c>
      <c r="B175" s="67"/>
      <c r="C175" s="41"/>
      <c r="D175" s="52"/>
      <c r="E175" s="54"/>
      <c r="F175" s="69"/>
      <c r="G175" s="67" t="s">
        <v>321</v>
      </c>
      <c r="H175" s="67"/>
      <c r="I175" s="41"/>
      <c r="J175" s="52"/>
      <c r="K175" s="54"/>
    </row>
    <row r="176" spans="1:11" s="61" customFormat="1">
      <c r="A176" s="67" t="s">
        <v>324</v>
      </c>
      <c r="B176" s="67"/>
      <c r="C176" s="41"/>
      <c r="D176" s="52"/>
      <c r="E176" s="54"/>
      <c r="F176" s="69"/>
      <c r="G176" s="67" t="s">
        <v>204</v>
      </c>
      <c r="H176" s="67"/>
      <c r="I176" s="41"/>
      <c r="J176" s="52"/>
      <c r="K176" s="54"/>
    </row>
    <row r="177" spans="1:11" s="61" customFormat="1">
      <c r="A177" s="67" t="s">
        <v>206</v>
      </c>
      <c r="B177" s="67"/>
      <c r="C177" s="41"/>
      <c r="D177" s="52"/>
      <c r="E177" s="54"/>
      <c r="F177" s="69"/>
      <c r="G177" s="67" t="s">
        <v>242</v>
      </c>
      <c r="H177" s="67"/>
      <c r="I177" s="41"/>
      <c r="J177" s="52"/>
      <c r="K177" s="54"/>
    </row>
    <row r="178" spans="1:11" s="61" customFormat="1">
      <c r="A178" s="67" t="s">
        <v>282</v>
      </c>
      <c r="B178" s="67"/>
      <c r="C178" s="41"/>
      <c r="D178" s="52"/>
      <c r="E178" s="54"/>
      <c r="F178" s="69"/>
      <c r="G178" s="67" t="s">
        <v>338</v>
      </c>
      <c r="H178" s="67"/>
      <c r="I178" s="41"/>
      <c r="J178" s="52"/>
      <c r="K178" s="54"/>
    </row>
    <row r="179" spans="1:11" s="61" customFormat="1">
      <c r="A179" s="67" t="s">
        <v>305</v>
      </c>
      <c r="B179" s="67"/>
      <c r="C179" s="41"/>
      <c r="D179" s="52"/>
      <c r="E179" s="54"/>
      <c r="F179" s="69"/>
      <c r="G179" s="67" t="s">
        <v>229</v>
      </c>
      <c r="H179" s="67"/>
      <c r="I179" s="41"/>
      <c r="J179" s="52"/>
      <c r="K179" s="54"/>
    </row>
    <row r="180" spans="1:11" s="61" customFormat="1">
      <c r="A180" s="67" t="s">
        <v>348</v>
      </c>
      <c r="B180" s="67"/>
      <c r="C180" s="41"/>
      <c r="D180" s="52"/>
      <c r="E180" s="54"/>
      <c r="F180" s="69"/>
      <c r="G180" s="67" t="s">
        <v>297</v>
      </c>
      <c r="H180" s="67"/>
      <c r="I180" s="41"/>
      <c r="J180" s="52"/>
      <c r="K180" s="54"/>
    </row>
    <row r="181" spans="1:11" s="61" customFormat="1">
      <c r="A181" s="67" t="s">
        <v>209</v>
      </c>
      <c r="B181" s="67"/>
      <c r="C181" s="41"/>
      <c r="D181" s="52"/>
      <c r="E181" s="54"/>
      <c r="F181" s="69"/>
      <c r="G181" s="67" t="s">
        <v>298</v>
      </c>
      <c r="H181" s="67"/>
      <c r="I181" s="41"/>
      <c r="J181" s="52"/>
      <c r="K181" s="54"/>
    </row>
    <row r="182" spans="1:11" s="61" customFormat="1">
      <c r="A182" s="67" t="s">
        <v>210</v>
      </c>
      <c r="B182" s="67"/>
      <c r="C182" s="41"/>
      <c r="D182" s="52"/>
      <c r="E182" s="54"/>
      <c r="F182" s="69"/>
      <c r="G182" s="67" t="s">
        <v>257</v>
      </c>
      <c r="H182" s="67"/>
      <c r="I182" s="41"/>
      <c r="J182" s="52"/>
      <c r="K182" s="54"/>
    </row>
    <row r="183" spans="1:11" s="61" customFormat="1">
      <c r="A183" s="67" t="s">
        <v>211</v>
      </c>
      <c r="B183" s="67"/>
      <c r="C183" s="41"/>
      <c r="D183" s="52"/>
      <c r="E183" s="54"/>
      <c r="F183" s="69"/>
      <c r="G183" s="67" t="s">
        <v>341</v>
      </c>
      <c r="H183" s="67"/>
      <c r="I183" s="41"/>
      <c r="J183" s="52"/>
      <c r="K183" s="54"/>
    </row>
    <row r="184" spans="1:11" s="61" customFormat="1">
      <c r="A184" s="67" t="s">
        <v>281</v>
      </c>
      <c r="B184" s="67"/>
      <c r="C184" s="41"/>
      <c r="D184" s="52"/>
      <c r="E184" s="54"/>
      <c r="F184" s="69"/>
      <c r="G184" s="67" t="s">
        <v>311</v>
      </c>
      <c r="H184" s="67"/>
      <c r="I184" s="41"/>
      <c r="J184" s="52"/>
      <c r="K184" s="54"/>
    </row>
    <row r="185" spans="1:11" s="61" customFormat="1">
      <c r="A185" s="67" t="s">
        <v>325</v>
      </c>
      <c r="B185" s="67"/>
      <c r="C185" s="41"/>
      <c r="D185" s="52"/>
      <c r="E185" s="54"/>
      <c r="F185" s="69"/>
      <c r="G185" s="67" t="s">
        <v>267</v>
      </c>
      <c r="H185" s="67"/>
      <c r="I185" s="41"/>
      <c r="J185" s="52"/>
      <c r="K185" s="54"/>
    </row>
    <row r="186" spans="1:11" s="61" customFormat="1">
      <c r="A186" s="67" t="s">
        <v>326</v>
      </c>
      <c r="B186" s="67"/>
      <c r="C186" s="41"/>
      <c r="D186" s="52"/>
      <c r="E186" s="54"/>
      <c r="F186" s="69"/>
      <c r="G186" s="67" t="s">
        <v>279</v>
      </c>
      <c r="H186" s="67"/>
      <c r="I186" s="41"/>
      <c r="J186" s="52"/>
      <c r="K186" s="54"/>
    </row>
    <row r="187" spans="1:11" s="61" customFormat="1">
      <c r="A187" s="67" t="s">
        <v>327</v>
      </c>
      <c r="B187" s="67"/>
      <c r="C187" s="41"/>
      <c r="D187" s="52"/>
      <c r="E187" s="54"/>
      <c r="F187" s="69"/>
      <c r="G187" s="67" t="s">
        <v>280</v>
      </c>
      <c r="H187" s="67"/>
      <c r="I187" s="41"/>
      <c r="J187" s="52"/>
      <c r="K187" s="54"/>
    </row>
    <row r="188" spans="1:11" s="61" customFormat="1">
      <c r="A188" s="67" t="s">
        <v>251</v>
      </c>
      <c r="B188" s="67"/>
      <c r="C188" s="41"/>
      <c r="D188" s="52"/>
      <c r="E188" s="54"/>
      <c r="F188" s="69"/>
      <c r="G188" s="67" t="s">
        <v>253</v>
      </c>
      <c r="H188" s="67"/>
      <c r="I188" s="41"/>
      <c r="J188" s="52"/>
      <c r="K188" s="54"/>
    </row>
    <row r="189" spans="1:11" s="61" customFormat="1">
      <c r="A189" s="67" t="s">
        <v>328</v>
      </c>
      <c r="B189" s="67"/>
      <c r="C189" s="41"/>
      <c r="D189" s="52"/>
      <c r="E189" s="54"/>
      <c r="F189" s="69"/>
      <c r="G189" s="67" t="s">
        <v>278</v>
      </c>
      <c r="H189" s="67"/>
      <c r="I189" s="41"/>
      <c r="J189" s="52"/>
      <c r="K189" s="54"/>
    </row>
    <row r="190" spans="1:11" s="61" customFormat="1">
      <c r="A190" s="67" t="s">
        <v>330</v>
      </c>
      <c r="B190" s="67"/>
      <c r="C190" s="41"/>
      <c r="D190" s="52"/>
      <c r="E190" s="54"/>
      <c r="F190" s="69"/>
      <c r="G190" s="67" t="s">
        <v>244</v>
      </c>
      <c r="H190" s="67"/>
      <c r="I190" s="41"/>
      <c r="J190" s="52"/>
      <c r="K190" s="54"/>
    </row>
    <row r="191" spans="1:11" s="61" customFormat="1">
      <c r="A191" s="67" t="s">
        <v>329</v>
      </c>
      <c r="B191" s="67"/>
      <c r="C191" s="41"/>
      <c r="D191" s="52"/>
      <c r="E191" s="54"/>
      <c r="F191" s="69"/>
      <c r="G191" s="67" t="s">
        <v>343</v>
      </c>
      <c r="H191" s="67"/>
      <c r="I191" s="41"/>
      <c r="J191" s="52"/>
      <c r="K191" s="54"/>
    </row>
    <row r="192" spans="1:11" s="61" customFormat="1">
      <c r="A192" s="67" t="s">
        <v>315</v>
      </c>
      <c r="B192" s="67"/>
      <c r="C192" s="41"/>
      <c r="D192" s="52"/>
      <c r="E192" s="54"/>
      <c r="F192" s="69"/>
      <c r="G192" s="67" t="s">
        <v>340</v>
      </c>
      <c r="H192" s="67"/>
      <c r="I192" s="41"/>
      <c r="J192" s="52"/>
      <c r="K192" s="54"/>
    </row>
    <row r="193" spans="1:11" s="61" customFormat="1">
      <c r="A193" s="67" t="s">
        <v>258</v>
      </c>
      <c r="B193" s="67"/>
      <c r="C193" s="41"/>
      <c r="D193" s="52"/>
      <c r="E193" s="54"/>
      <c r="F193" s="69"/>
      <c r="G193" s="67" t="s">
        <v>230</v>
      </c>
      <c r="H193" s="67"/>
      <c r="I193" s="41"/>
      <c r="J193" s="52"/>
      <c r="K193" s="54"/>
    </row>
    <row r="194" spans="1:11" s="61" customFormat="1">
      <c r="A194" s="67" t="s">
        <v>259</v>
      </c>
      <c r="B194" s="67"/>
      <c r="C194" s="41"/>
      <c r="D194" s="52"/>
      <c r="E194" s="54"/>
      <c r="F194" s="69"/>
      <c r="G194" s="67" t="s">
        <v>265</v>
      </c>
      <c r="H194" s="67"/>
      <c r="I194" s="41"/>
      <c r="J194" s="52"/>
      <c r="K194" s="54"/>
    </row>
    <row r="195" spans="1:11" s="61" customFormat="1">
      <c r="A195" s="67" t="s">
        <v>261</v>
      </c>
      <c r="B195" s="67"/>
      <c r="C195" s="41"/>
      <c r="D195" s="52"/>
      <c r="E195" s="54"/>
      <c r="F195" s="69"/>
      <c r="G195" s="67" t="s">
        <v>263</v>
      </c>
      <c r="H195" s="67"/>
      <c r="I195" s="41"/>
      <c r="J195" s="52"/>
      <c r="K195" s="54"/>
    </row>
    <row r="196" spans="1:11" s="61" customFormat="1">
      <c r="A196" s="67" t="s">
        <v>260</v>
      </c>
      <c r="B196" s="67"/>
      <c r="C196" s="41"/>
      <c r="D196" s="52"/>
      <c r="E196" s="54"/>
      <c r="F196" s="69"/>
      <c r="G196" s="67" t="s">
        <v>231</v>
      </c>
      <c r="H196" s="67"/>
      <c r="I196" s="41"/>
      <c r="J196" s="52"/>
      <c r="K196" s="54"/>
    </row>
    <row r="197" spans="1:11" s="61" customFormat="1">
      <c r="A197" s="67" t="s">
        <v>254</v>
      </c>
      <c r="B197" s="67"/>
      <c r="C197" s="41"/>
      <c r="D197" s="52"/>
      <c r="E197" s="54"/>
      <c r="F197" s="69"/>
      <c r="G197" s="67" t="s">
        <v>264</v>
      </c>
      <c r="H197" s="67"/>
      <c r="I197" s="41"/>
      <c r="J197" s="52"/>
      <c r="K197" s="54"/>
    </row>
    <row r="198" spans="1:11" s="61" customFormat="1">
      <c r="A198" s="67" t="s">
        <v>349</v>
      </c>
      <c r="B198" s="67"/>
      <c r="C198" s="41"/>
      <c r="D198" s="52"/>
      <c r="E198" s="54"/>
      <c r="F198" s="69"/>
      <c r="G198" s="67" t="s">
        <v>313</v>
      </c>
      <c r="H198" s="67"/>
      <c r="I198" s="41"/>
      <c r="J198" s="52"/>
      <c r="K198" s="54"/>
    </row>
    <row r="199" spans="1:11" s="61" customFormat="1">
      <c r="A199" s="67" t="s">
        <v>256</v>
      </c>
      <c r="B199" s="67"/>
      <c r="C199" s="41"/>
      <c r="D199" s="52"/>
      <c r="E199" s="54"/>
      <c r="F199" s="69"/>
      <c r="G199" s="67" t="s">
        <v>235</v>
      </c>
      <c r="H199" s="67"/>
      <c r="I199" s="41"/>
      <c r="J199" s="52"/>
      <c r="K199" s="54"/>
    </row>
    <row r="200" spans="1:11" s="61" customFormat="1">
      <c r="A200" s="67" t="s">
        <v>228</v>
      </c>
      <c r="B200" s="67"/>
      <c r="C200" s="41"/>
      <c r="D200" s="52"/>
      <c r="E200" s="54"/>
      <c r="F200" s="69"/>
      <c r="G200" s="67" t="s">
        <v>300</v>
      </c>
      <c r="H200" s="67"/>
      <c r="I200" s="41"/>
      <c r="J200" s="52"/>
      <c r="K200" s="54"/>
    </row>
    <row r="201" spans="1:11" s="61" customFormat="1">
      <c r="A201" s="67" t="s">
        <v>225</v>
      </c>
      <c r="B201" s="67"/>
      <c r="C201" s="41"/>
      <c r="D201" s="52"/>
      <c r="E201" s="54"/>
      <c r="F201" s="69"/>
      <c r="G201" s="67" t="s">
        <v>301</v>
      </c>
      <c r="H201" s="67"/>
      <c r="I201" s="41"/>
      <c r="J201" s="52"/>
      <c r="K201" s="54"/>
    </row>
    <row r="202" spans="1:11" s="61" customFormat="1">
      <c r="A202" s="67" t="s">
        <v>226</v>
      </c>
      <c r="B202" s="67"/>
      <c r="C202" s="41"/>
      <c r="D202" s="52"/>
      <c r="E202" s="54"/>
      <c r="F202" s="69"/>
      <c r="G202" s="67" t="s">
        <v>303</v>
      </c>
      <c r="H202" s="67"/>
      <c r="I202" s="41"/>
      <c r="J202" s="52"/>
      <c r="K202" s="54"/>
    </row>
    <row r="203" spans="1:11" s="61" customFormat="1">
      <c r="A203" s="67" t="s">
        <v>239</v>
      </c>
      <c r="B203" s="67"/>
      <c r="C203" s="41"/>
      <c r="D203" s="52"/>
      <c r="E203" s="54"/>
      <c r="F203" s="69"/>
      <c r="G203" s="67" t="s">
        <v>302</v>
      </c>
      <c r="H203" s="67"/>
      <c r="I203" s="41"/>
      <c r="J203" s="52"/>
      <c r="K203" s="54"/>
    </row>
    <row r="204" spans="1:11" s="61" customFormat="1">
      <c r="A204" s="67" t="s">
        <v>289</v>
      </c>
      <c r="B204" s="67"/>
      <c r="C204" s="41"/>
      <c r="D204" s="52"/>
      <c r="E204" s="54"/>
      <c r="F204" s="69"/>
      <c r="G204" s="67" t="s">
        <v>266</v>
      </c>
      <c r="H204" s="67"/>
      <c r="I204" s="41"/>
      <c r="J204" s="52"/>
      <c r="K204" s="54"/>
    </row>
    <row r="205" spans="1:11" s="61" customFormat="1">
      <c r="A205" s="67" t="s">
        <v>247</v>
      </c>
      <c r="B205" s="67"/>
      <c r="C205" s="41"/>
      <c r="D205" s="52"/>
      <c r="E205" s="54"/>
      <c r="F205" s="69"/>
      <c r="G205" s="67" t="s">
        <v>314</v>
      </c>
      <c r="H205" s="67"/>
      <c r="I205" s="41"/>
      <c r="J205" s="52"/>
      <c r="K205" s="54"/>
    </row>
    <row r="206" spans="1:11" s="61" customFormat="1">
      <c r="A206" s="67" t="s">
        <v>350</v>
      </c>
      <c r="B206" s="67"/>
      <c r="C206" s="41"/>
      <c r="D206" s="52"/>
      <c r="E206" s="54"/>
      <c r="F206" s="69"/>
      <c r="G206" s="67" t="s">
        <v>304</v>
      </c>
      <c r="H206" s="67"/>
      <c r="I206" s="41"/>
      <c r="J206" s="52"/>
      <c r="K206" s="54"/>
    </row>
    <row r="207" spans="1:11" s="61" customFormat="1">
      <c r="A207" s="67" t="s">
        <v>290</v>
      </c>
      <c r="B207" s="67"/>
      <c r="C207" s="41"/>
      <c r="D207" s="52"/>
      <c r="E207" s="54"/>
      <c r="F207" s="69"/>
      <c r="G207" s="67" t="s">
        <v>317</v>
      </c>
      <c r="H207" s="67"/>
      <c r="I207" s="41"/>
      <c r="J207" s="52"/>
      <c r="K207" s="54"/>
    </row>
    <row r="208" spans="1:11" s="61" customFormat="1">
      <c r="A208" s="67" t="s">
        <v>336</v>
      </c>
      <c r="B208" s="67"/>
      <c r="C208" s="41"/>
      <c r="D208" s="52"/>
      <c r="E208" s="54"/>
      <c r="F208" s="69"/>
      <c r="G208" s="67" t="s">
        <v>316</v>
      </c>
      <c r="H208" s="67"/>
      <c r="I208" s="41"/>
      <c r="J208" s="52"/>
      <c r="K208" s="54"/>
    </row>
    <row r="209" spans="1:11" s="61" customFormat="1">
      <c r="A209" s="67" t="s">
        <v>331</v>
      </c>
      <c r="B209" s="67"/>
      <c r="C209" s="41"/>
      <c r="D209" s="52"/>
      <c r="E209" s="54"/>
      <c r="F209" s="69"/>
      <c r="G209" s="52"/>
      <c r="H209" s="54"/>
      <c r="I209" s="41"/>
      <c r="J209" s="52"/>
      <c r="K209" s="54"/>
    </row>
    <row r="210" spans="1:11" s="61" customFormat="1">
      <c r="A210" s="67" t="s">
        <v>337</v>
      </c>
      <c r="B210" s="67"/>
      <c r="C210" s="41"/>
      <c r="D210" s="52"/>
      <c r="E210" s="54"/>
      <c r="F210" s="69"/>
      <c r="G210" s="52"/>
      <c r="H210" s="54"/>
      <c r="I210" s="41"/>
      <c r="J210" s="52"/>
      <c r="K210" s="54"/>
    </row>
    <row r="211" spans="1:11" s="61" customFormat="1">
      <c r="A211" s="67" t="s">
        <v>234</v>
      </c>
      <c r="B211" s="67"/>
      <c r="C211" s="41"/>
      <c r="D211" s="52"/>
      <c r="E211" s="54"/>
      <c r="F211" s="69"/>
      <c r="G211" s="52"/>
      <c r="H211" s="54"/>
      <c r="I211" s="41"/>
      <c r="J211" s="52"/>
      <c r="K211" s="54"/>
    </row>
    <row r="212" spans="1:11" s="61" customFormat="1">
      <c r="A212" s="67" t="s">
        <v>319</v>
      </c>
      <c r="B212" s="67"/>
      <c r="C212" s="41"/>
      <c r="D212" s="52"/>
      <c r="E212" s="54"/>
      <c r="F212" s="69"/>
      <c r="G212" s="52"/>
      <c r="H212" s="54"/>
      <c r="I212" s="41"/>
      <c r="J212" s="52"/>
      <c r="K212" s="54"/>
    </row>
    <row r="213" spans="1:11" s="61" customFormat="1">
      <c r="A213" s="67" t="s">
        <v>246</v>
      </c>
      <c r="B213" s="67"/>
      <c r="C213" s="41"/>
      <c r="D213" s="52"/>
      <c r="E213" s="54"/>
      <c r="F213" s="69"/>
      <c r="G213" s="52"/>
      <c r="H213" s="54"/>
      <c r="I213" s="41"/>
      <c r="J213" s="52"/>
      <c r="K213" s="54"/>
    </row>
    <row r="214" spans="1:11" s="61" customFormat="1">
      <c r="A214" s="67" t="s">
        <v>291</v>
      </c>
      <c r="B214" s="67"/>
      <c r="C214" s="41"/>
      <c r="D214" s="52"/>
      <c r="E214" s="54"/>
      <c r="F214" s="69"/>
      <c r="G214" s="52"/>
      <c r="H214" s="54"/>
      <c r="I214" s="41"/>
      <c r="J214" s="52"/>
      <c r="K214" s="54"/>
    </row>
    <row r="215" spans="1:11" s="61" customFormat="1">
      <c r="A215" s="67" t="s">
        <v>351</v>
      </c>
      <c r="B215" s="67"/>
      <c r="C215" s="41"/>
      <c r="D215" s="52"/>
      <c r="E215" s="54"/>
      <c r="F215" s="69"/>
      <c r="G215" s="52"/>
      <c r="H215" s="54"/>
      <c r="I215" s="41"/>
      <c r="J215" s="52"/>
      <c r="K215" s="54"/>
    </row>
    <row r="216" spans="1:11" s="61" customFormat="1">
      <c r="A216" s="67" t="s">
        <v>352</v>
      </c>
      <c r="B216" s="67"/>
      <c r="C216" s="41"/>
      <c r="D216" s="52"/>
      <c r="E216" s="54"/>
      <c r="F216" s="70"/>
      <c r="G216" s="52"/>
      <c r="H216" s="54"/>
      <c r="I216" s="41"/>
      <c r="J216" s="52"/>
      <c r="K216" s="54"/>
    </row>
    <row r="217" spans="1:11">
      <c r="A217" s="175" t="s">
        <v>59</v>
      </c>
      <c r="B217" s="176"/>
      <c r="C217" s="176"/>
      <c r="D217" s="176"/>
      <c r="E217" s="176"/>
      <c r="F217" s="176"/>
      <c r="G217" s="176"/>
      <c r="H217" s="176"/>
      <c r="I217" s="176"/>
      <c r="J217" s="176"/>
      <c r="K217" s="176"/>
    </row>
    <row r="218" spans="1:11">
      <c r="A218" s="176"/>
      <c r="B218" s="176"/>
      <c r="C218" s="176"/>
      <c r="D218" s="176"/>
      <c r="E218" s="176"/>
      <c r="F218" s="176"/>
      <c r="G218" s="176"/>
      <c r="H218" s="176"/>
      <c r="I218" s="176"/>
      <c r="J218" s="176"/>
      <c r="K218" s="176"/>
    </row>
    <row r="219" spans="1:11">
      <c r="A219" s="176"/>
      <c r="B219" s="176"/>
      <c r="C219" s="176"/>
      <c r="D219" s="176"/>
      <c r="E219" s="176"/>
      <c r="F219" s="176"/>
      <c r="G219" s="176"/>
      <c r="H219" s="176"/>
      <c r="I219" s="176"/>
      <c r="J219" s="176"/>
      <c r="K219" s="176"/>
    </row>
    <row r="220" spans="1:11">
      <c r="A220" s="176"/>
      <c r="B220" s="176"/>
      <c r="C220" s="176"/>
      <c r="D220" s="176"/>
      <c r="E220" s="176"/>
      <c r="F220" s="176"/>
      <c r="G220" s="176"/>
      <c r="H220" s="176"/>
      <c r="I220" s="176"/>
      <c r="J220" s="176"/>
      <c r="K220" s="176"/>
    </row>
    <row r="221" spans="1:11" ht="15.75">
      <c r="A221" s="125" t="s">
        <v>126</v>
      </c>
      <c r="B221" s="126"/>
      <c r="C221" s="126"/>
      <c r="D221" s="126"/>
      <c r="E221" s="126"/>
      <c r="F221" s="126"/>
      <c r="G221" s="126"/>
      <c r="H221" s="126"/>
      <c r="I221" s="126"/>
      <c r="J221" s="126"/>
      <c r="K221" s="127"/>
    </row>
    <row r="222" spans="1:11">
      <c r="A222" s="17" t="s">
        <v>127</v>
      </c>
      <c r="B222" s="129" t="s">
        <v>128</v>
      </c>
      <c r="C222" s="129"/>
      <c r="D222" s="129"/>
      <c r="E222" s="129"/>
      <c r="F222" s="129"/>
      <c r="G222" s="129"/>
      <c r="H222" s="115"/>
      <c r="I222" s="117"/>
      <c r="J222" s="115"/>
      <c r="K222" s="117"/>
    </row>
    <row r="223" spans="1:11" ht="5.0999999999999996" customHeight="1">
      <c r="A223" s="49"/>
      <c r="B223" s="50"/>
      <c r="C223" s="50"/>
      <c r="D223" s="50"/>
      <c r="E223" s="50"/>
      <c r="F223" s="50"/>
      <c r="G223" s="50"/>
      <c r="H223" s="51"/>
      <c r="I223" s="51"/>
      <c r="J223" s="51"/>
      <c r="K223" s="51"/>
    </row>
    <row r="224" spans="1:11">
      <c r="A224" s="74" t="s">
        <v>184</v>
      </c>
      <c r="B224" s="75"/>
      <c r="C224" s="75"/>
      <c r="D224" s="75"/>
      <c r="E224" s="75"/>
      <c r="F224" s="75"/>
      <c r="G224" s="75"/>
      <c r="H224" s="75"/>
      <c r="I224" s="75"/>
      <c r="J224" s="75"/>
      <c r="K224" s="76"/>
    </row>
    <row r="225" spans="1:11" ht="5.0999999999999996" customHeight="1"/>
    <row r="226" spans="1:11">
      <c r="A226" s="167" t="s">
        <v>129</v>
      </c>
      <c r="B226" s="168"/>
      <c r="C226" s="40" t="s">
        <v>124</v>
      </c>
      <c r="D226" s="40" t="s">
        <v>130</v>
      </c>
      <c r="E226" s="40" t="s">
        <v>131</v>
      </c>
      <c r="F226" s="171"/>
      <c r="G226" s="167" t="s">
        <v>97</v>
      </c>
      <c r="H226" s="168"/>
      <c r="I226" s="40" t="s">
        <v>124</v>
      </c>
      <c r="J226" s="40" t="s">
        <v>130</v>
      </c>
      <c r="K226" s="40" t="s">
        <v>131</v>
      </c>
    </row>
    <row r="227" spans="1:11">
      <c r="A227" s="123" t="s">
        <v>132</v>
      </c>
      <c r="B227" s="166"/>
      <c r="C227" s="40"/>
      <c r="D227" s="42"/>
      <c r="E227" s="43"/>
      <c r="F227" s="172"/>
      <c r="G227" s="123" t="s">
        <v>133</v>
      </c>
      <c r="H227" s="166"/>
      <c r="I227" s="40"/>
      <c r="J227" s="42"/>
      <c r="K227" s="43"/>
    </row>
    <row r="228" spans="1:11">
      <c r="A228" s="123" t="s">
        <v>134</v>
      </c>
      <c r="B228" s="166"/>
      <c r="C228" s="40"/>
      <c r="D228" s="42"/>
      <c r="E228" s="43"/>
      <c r="F228" s="172"/>
      <c r="G228" s="123" t="s">
        <v>135</v>
      </c>
      <c r="H228" s="166"/>
      <c r="I228" s="40"/>
      <c r="J228" s="42"/>
      <c r="K228" s="43"/>
    </row>
    <row r="229" spans="1:11">
      <c r="A229" s="123" t="s">
        <v>136</v>
      </c>
      <c r="B229" s="166"/>
      <c r="C229" s="40"/>
      <c r="D229" s="42"/>
      <c r="E229" s="43"/>
      <c r="F229" s="172"/>
      <c r="G229" s="123" t="s">
        <v>137</v>
      </c>
      <c r="H229" s="166"/>
      <c r="I229" s="40"/>
      <c r="J229" s="42"/>
      <c r="K229" s="43"/>
    </row>
    <row r="230" spans="1:11">
      <c r="A230" s="123" t="s">
        <v>138</v>
      </c>
      <c r="B230" s="166"/>
      <c r="C230" s="44"/>
      <c r="D230" s="42"/>
      <c r="E230" s="43"/>
      <c r="F230" s="172"/>
      <c r="G230" s="123" t="s">
        <v>139</v>
      </c>
      <c r="H230" s="166"/>
      <c r="I230" s="44"/>
      <c r="J230" s="42"/>
      <c r="K230" s="43"/>
    </row>
    <row r="231" spans="1:11">
      <c r="A231" s="123" t="s">
        <v>140</v>
      </c>
      <c r="B231" s="166"/>
      <c r="C231" s="44"/>
      <c r="D231" s="42"/>
      <c r="E231" s="43"/>
      <c r="F231" s="172"/>
      <c r="G231" s="123" t="s">
        <v>141</v>
      </c>
      <c r="H231" s="166"/>
      <c r="I231" s="44"/>
      <c r="J231" s="42"/>
      <c r="K231" s="43"/>
    </row>
    <row r="232" spans="1:11">
      <c r="A232" s="123" t="s">
        <v>142</v>
      </c>
      <c r="B232" s="166"/>
      <c r="C232" s="44"/>
      <c r="D232" s="42"/>
      <c r="E232" s="43"/>
      <c r="F232" s="172"/>
      <c r="G232" s="123" t="s">
        <v>143</v>
      </c>
      <c r="H232" s="166"/>
      <c r="I232" s="44"/>
      <c r="J232" s="42"/>
      <c r="K232" s="43"/>
    </row>
    <row r="233" spans="1:11">
      <c r="A233" s="123" t="s">
        <v>144</v>
      </c>
      <c r="B233" s="166"/>
      <c r="C233" s="44"/>
      <c r="D233" s="42"/>
      <c r="E233" s="43"/>
      <c r="F233" s="172"/>
      <c r="G233" s="123" t="s">
        <v>145</v>
      </c>
      <c r="H233" s="166"/>
      <c r="I233" s="44"/>
      <c r="J233" s="42"/>
      <c r="K233" s="43"/>
    </row>
    <row r="234" spans="1:11">
      <c r="A234" s="123" t="s">
        <v>146</v>
      </c>
      <c r="B234" s="166"/>
      <c r="C234" s="44"/>
      <c r="D234" s="42"/>
      <c r="E234" s="43"/>
      <c r="F234" s="172"/>
      <c r="G234" s="123" t="s">
        <v>147</v>
      </c>
      <c r="H234" s="166"/>
      <c r="I234" s="44"/>
      <c r="J234" s="42"/>
      <c r="K234" s="43"/>
    </row>
    <row r="235" spans="1:11">
      <c r="A235" s="123" t="s">
        <v>148</v>
      </c>
      <c r="B235" s="166"/>
      <c r="C235" s="44"/>
      <c r="D235" s="42"/>
      <c r="E235" s="43"/>
      <c r="F235" s="172"/>
      <c r="G235" s="123" t="s">
        <v>149</v>
      </c>
      <c r="H235" s="166"/>
      <c r="I235" s="44"/>
      <c r="J235" s="42"/>
      <c r="K235" s="43"/>
    </row>
    <row r="236" spans="1:11">
      <c r="A236" s="123" t="s">
        <v>150</v>
      </c>
      <c r="B236" s="166"/>
      <c r="C236" s="44"/>
      <c r="D236" s="42"/>
      <c r="E236" s="43"/>
      <c r="F236" s="172"/>
      <c r="G236" s="123" t="s">
        <v>151</v>
      </c>
      <c r="H236" s="166"/>
      <c r="I236" s="44"/>
      <c r="J236" s="42"/>
      <c r="K236" s="43"/>
    </row>
    <row r="237" spans="1:11">
      <c r="A237" s="123" t="s">
        <v>152</v>
      </c>
      <c r="B237" s="166"/>
      <c r="C237" s="44"/>
      <c r="D237" s="42"/>
      <c r="E237" s="43"/>
      <c r="F237" s="172"/>
      <c r="G237" s="123" t="s">
        <v>153</v>
      </c>
      <c r="H237" s="166"/>
      <c r="I237" s="44"/>
      <c r="J237" s="42"/>
      <c r="K237" s="43"/>
    </row>
    <row r="238" spans="1:11">
      <c r="A238" s="123" t="s">
        <v>154</v>
      </c>
      <c r="B238" s="166"/>
      <c r="C238" s="44"/>
      <c r="D238" s="42"/>
      <c r="E238" s="43"/>
      <c r="F238" s="172"/>
      <c r="G238" s="123" t="s">
        <v>155</v>
      </c>
      <c r="H238" s="166"/>
      <c r="I238" s="44"/>
      <c r="J238" s="42"/>
      <c r="K238" s="43"/>
    </row>
    <row r="239" spans="1:11">
      <c r="A239" s="123" t="s">
        <v>156</v>
      </c>
      <c r="B239" s="166"/>
      <c r="C239" s="44"/>
      <c r="D239" s="42"/>
      <c r="E239" s="43"/>
      <c r="F239" s="172"/>
      <c r="G239" s="123" t="s">
        <v>157</v>
      </c>
      <c r="H239" s="166"/>
      <c r="I239" s="44"/>
      <c r="J239" s="42"/>
      <c r="K239" s="43"/>
    </row>
    <row r="240" spans="1:11">
      <c r="A240" s="123" t="s">
        <v>158</v>
      </c>
      <c r="B240" s="166"/>
      <c r="C240" s="44"/>
      <c r="D240" s="42"/>
      <c r="E240" s="43"/>
      <c r="F240" s="172"/>
      <c r="G240" s="123" t="s">
        <v>159</v>
      </c>
      <c r="H240" s="166"/>
      <c r="I240" s="44"/>
      <c r="J240" s="42"/>
      <c r="K240" s="43"/>
    </row>
    <row r="241" spans="1:11">
      <c r="A241" s="123" t="s">
        <v>160</v>
      </c>
      <c r="B241" s="166"/>
      <c r="C241" s="44"/>
      <c r="D241" s="42"/>
      <c r="E241" s="43"/>
      <c r="F241" s="172"/>
      <c r="G241" s="123" t="s">
        <v>161</v>
      </c>
      <c r="H241" s="166"/>
      <c r="I241" s="44"/>
      <c r="J241" s="42"/>
      <c r="K241" s="43"/>
    </row>
    <row r="242" spans="1:11">
      <c r="A242" s="123" t="s">
        <v>162</v>
      </c>
      <c r="B242" s="166"/>
      <c r="C242" s="44"/>
      <c r="D242" s="42"/>
      <c r="E242" s="43"/>
      <c r="F242" s="172"/>
      <c r="G242" s="123" t="s">
        <v>163</v>
      </c>
      <c r="H242" s="166"/>
      <c r="I242" s="44"/>
      <c r="J242" s="42"/>
      <c r="K242" s="43"/>
    </row>
    <row r="243" spans="1:11">
      <c r="A243" s="123" t="s">
        <v>164</v>
      </c>
      <c r="B243" s="166"/>
      <c r="C243" s="44"/>
      <c r="D243" s="42"/>
      <c r="E243" s="43"/>
      <c r="F243" s="172"/>
      <c r="G243" s="123" t="s">
        <v>165</v>
      </c>
      <c r="H243" s="166"/>
      <c r="I243" s="44"/>
      <c r="J243" s="42"/>
      <c r="K243" s="43"/>
    </row>
    <row r="244" spans="1:11">
      <c r="A244" s="123" t="s">
        <v>166</v>
      </c>
      <c r="B244" s="166"/>
      <c r="C244" s="44"/>
      <c r="D244" s="42"/>
      <c r="E244" s="43"/>
      <c r="F244" s="172"/>
      <c r="G244" s="123" t="s">
        <v>167</v>
      </c>
      <c r="H244" s="166"/>
      <c r="I244" s="44"/>
      <c r="J244" s="42"/>
      <c r="K244" s="43"/>
    </row>
    <row r="245" spans="1:11">
      <c r="A245" s="123" t="s">
        <v>168</v>
      </c>
      <c r="B245" s="166"/>
      <c r="C245" s="44"/>
      <c r="D245" s="42"/>
      <c r="E245" s="43"/>
      <c r="F245" s="172"/>
      <c r="G245" s="123" t="s">
        <v>169</v>
      </c>
      <c r="H245" s="166"/>
      <c r="I245" s="44"/>
      <c r="J245" s="42"/>
      <c r="K245" s="43"/>
    </row>
    <row r="246" spans="1:11">
      <c r="A246" s="174" t="s">
        <v>170</v>
      </c>
      <c r="B246" s="174"/>
      <c r="C246" s="44"/>
      <c r="D246" s="43"/>
      <c r="E246" s="43"/>
      <c r="F246" s="172"/>
      <c r="G246" s="123" t="s">
        <v>171</v>
      </c>
      <c r="H246" s="166"/>
      <c r="I246" s="44"/>
      <c r="J246" s="42"/>
      <c r="K246" s="43"/>
    </row>
    <row r="247" spans="1:11">
      <c r="A247" s="174" t="s">
        <v>172</v>
      </c>
      <c r="B247" s="174"/>
      <c r="C247" s="44"/>
      <c r="D247" s="43"/>
      <c r="E247" s="43"/>
      <c r="F247" s="173"/>
      <c r="G247" s="174" t="s">
        <v>173</v>
      </c>
      <c r="H247" s="174"/>
      <c r="I247" s="44"/>
      <c r="J247" s="43"/>
      <c r="K247" s="43"/>
    </row>
    <row r="248" spans="1:11">
      <c r="A248" s="175" t="s">
        <v>59</v>
      </c>
      <c r="B248" s="176"/>
      <c r="C248" s="176"/>
      <c r="D248" s="176"/>
      <c r="E248" s="176"/>
      <c r="F248" s="176"/>
      <c r="G248" s="176"/>
      <c r="H248" s="176"/>
      <c r="I248" s="176"/>
      <c r="J248" s="176"/>
      <c r="K248" s="176"/>
    </row>
    <row r="249" spans="1:11">
      <c r="A249" s="176"/>
      <c r="B249" s="176"/>
      <c r="C249" s="176"/>
      <c r="D249" s="176"/>
      <c r="E249" s="176"/>
      <c r="F249" s="176"/>
      <c r="G249" s="176"/>
      <c r="H249" s="176"/>
      <c r="I249" s="176"/>
      <c r="J249" s="176"/>
      <c r="K249" s="176"/>
    </row>
    <row r="250" spans="1:11">
      <c r="A250" s="176"/>
      <c r="B250" s="176"/>
      <c r="C250" s="176"/>
      <c r="D250" s="176"/>
      <c r="E250" s="176"/>
      <c r="F250" s="176"/>
      <c r="G250" s="176"/>
      <c r="H250" s="176"/>
      <c r="I250" s="176"/>
      <c r="J250" s="176"/>
      <c r="K250" s="176"/>
    </row>
    <row r="251" spans="1:11">
      <c r="A251" s="176"/>
      <c r="B251" s="176"/>
      <c r="C251" s="176"/>
      <c r="D251" s="176"/>
      <c r="E251" s="176"/>
      <c r="F251" s="176"/>
      <c r="G251" s="176"/>
      <c r="H251" s="176"/>
      <c r="I251" s="176"/>
      <c r="J251" s="176"/>
      <c r="K251" s="176"/>
    </row>
    <row r="252" spans="1:11">
      <c r="A252" s="170" t="s">
        <v>368</v>
      </c>
      <c r="B252" s="170"/>
      <c r="C252" s="170"/>
      <c r="D252" s="170"/>
      <c r="E252" s="170"/>
      <c r="F252" s="170"/>
      <c r="G252" s="170"/>
      <c r="H252" s="170"/>
      <c r="I252" s="170"/>
      <c r="J252" s="170"/>
      <c r="K252" s="170"/>
    </row>
  </sheetData>
  <sheetProtection algorithmName="SHA-512" hashValue="ff2N2YIqVJk7SArVJyBAMCjYAvEHWTK6RPUIu75+84nlhj+h1EOh67bSnPa3E/thLWr1hLcgxfYx4WOuwFBbIQ==" saltValue="4VyCPUpugX1Fl2mLWhc6MQ==" spinCount="100000" sheet="1" scenarios="1" formatColumns="0"/>
  <mergeCells count="447">
    <mergeCell ref="J98:K98"/>
    <mergeCell ref="B100:G100"/>
    <mergeCell ref="H100:I100"/>
    <mergeCell ref="J100:K100"/>
    <mergeCell ref="A246:B246"/>
    <mergeCell ref="G246:H246"/>
    <mergeCell ref="A247:B247"/>
    <mergeCell ref="G247:H247"/>
    <mergeCell ref="A248:K251"/>
    <mergeCell ref="A228:B228"/>
    <mergeCell ref="G228:H228"/>
    <mergeCell ref="A229:B229"/>
    <mergeCell ref="G229:H229"/>
    <mergeCell ref="A230:B230"/>
    <mergeCell ref="G230:H230"/>
    <mergeCell ref="A217:K220"/>
    <mergeCell ref="A221:K221"/>
    <mergeCell ref="B222:G222"/>
    <mergeCell ref="H222:I222"/>
    <mergeCell ref="J222:K222"/>
    <mergeCell ref="A226:B226"/>
    <mergeCell ref="G226:H226"/>
    <mergeCell ref="A227:B227"/>
    <mergeCell ref="G227:H227"/>
    <mergeCell ref="A252:K252"/>
    <mergeCell ref="A243:B243"/>
    <mergeCell ref="G243:H243"/>
    <mergeCell ref="A244:B244"/>
    <mergeCell ref="G244:H244"/>
    <mergeCell ref="A245:B245"/>
    <mergeCell ref="G245:H245"/>
    <mergeCell ref="A232:B232"/>
    <mergeCell ref="G232:H232"/>
    <mergeCell ref="A233:B233"/>
    <mergeCell ref="G233:H233"/>
    <mergeCell ref="A240:B240"/>
    <mergeCell ref="G240:H240"/>
    <mergeCell ref="A241:B241"/>
    <mergeCell ref="G241:H241"/>
    <mergeCell ref="A242:B242"/>
    <mergeCell ref="G242:H242"/>
    <mergeCell ref="A237:B237"/>
    <mergeCell ref="G237:H237"/>
    <mergeCell ref="A238:B238"/>
    <mergeCell ref="G238:H238"/>
    <mergeCell ref="A239:B239"/>
    <mergeCell ref="G239:H239"/>
    <mergeCell ref="F226:F247"/>
    <mergeCell ref="A234:B234"/>
    <mergeCell ref="G234:H234"/>
    <mergeCell ref="A235:B235"/>
    <mergeCell ref="G235:H235"/>
    <mergeCell ref="A236:B236"/>
    <mergeCell ref="G236:H236"/>
    <mergeCell ref="A231:B231"/>
    <mergeCell ref="G231:H231"/>
    <mergeCell ref="A159:B159"/>
    <mergeCell ref="D159:E159"/>
    <mergeCell ref="G159:H159"/>
    <mergeCell ref="A224:K224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J159:K159"/>
    <mergeCell ref="A160:B160"/>
    <mergeCell ref="D160:E160"/>
    <mergeCell ref="G160:H160"/>
    <mergeCell ref="J160:K160"/>
    <mergeCell ref="A157:B157"/>
    <mergeCell ref="D157:E157"/>
    <mergeCell ref="G157:H157"/>
    <mergeCell ref="J157:K157"/>
    <mergeCell ref="A158:B158"/>
    <mergeCell ref="D158:E158"/>
    <mergeCell ref="G158:H158"/>
    <mergeCell ref="J158:K158"/>
    <mergeCell ref="D155:E155"/>
    <mergeCell ref="G155:H155"/>
    <mergeCell ref="J155:K155"/>
    <mergeCell ref="A156:B156"/>
    <mergeCell ref="D156:E156"/>
    <mergeCell ref="G156:H156"/>
    <mergeCell ref="J156:K156"/>
    <mergeCell ref="A153:B153"/>
    <mergeCell ref="D153:E153"/>
    <mergeCell ref="G153:H153"/>
    <mergeCell ref="J153:K153"/>
    <mergeCell ref="A154:B154"/>
    <mergeCell ref="D154:E154"/>
    <mergeCell ref="G154:H154"/>
    <mergeCell ref="J154:K154"/>
    <mergeCell ref="A155:B155"/>
    <mergeCell ref="A151:B151"/>
    <mergeCell ref="D151:E151"/>
    <mergeCell ref="G151:H151"/>
    <mergeCell ref="J151:K151"/>
    <mergeCell ref="A152:B152"/>
    <mergeCell ref="D152:E152"/>
    <mergeCell ref="G152:H152"/>
    <mergeCell ref="J152:K152"/>
    <mergeCell ref="A149:B149"/>
    <mergeCell ref="D149:E149"/>
    <mergeCell ref="G149:H149"/>
    <mergeCell ref="J149:K149"/>
    <mergeCell ref="A150:B150"/>
    <mergeCell ref="D150:E150"/>
    <mergeCell ref="G150:H150"/>
    <mergeCell ref="J150:K150"/>
    <mergeCell ref="A147:B147"/>
    <mergeCell ref="D147:E147"/>
    <mergeCell ref="G147:H147"/>
    <mergeCell ref="J147:K147"/>
    <mergeCell ref="A148:B148"/>
    <mergeCell ref="D148:E148"/>
    <mergeCell ref="G148:H148"/>
    <mergeCell ref="J148:K148"/>
    <mergeCell ref="A145:B145"/>
    <mergeCell ref="D145:E145"/>
    <mergeCell ref="G145:H145"/>
    <mergeCell ref="J145:K145"/>
    <mergeCell ref="A146:B146"/>
    <mergeCell ref="D146:E146"/>
    <mergeCell ref="G146:H146"/>
    <mergeCell ref="J146:K146"/>
    <mergeCell ref="A143:B143"/>
    <mergeCell ref="D143:E143"/>
    <mergeCell ref="G143:H143"/>
    <mergeCell ref="J143:K143"/>
    <mergeCell ref="A144:B144"/>
    <mergeCell ref="D144:E144"/>
    <mergeCell ref="G144:H144"/>
    <mergeCell ref="J144:K144"/>
    <mergeCell ref="A140:J140"/>
    <mergeCell ref="A141:B141"/>
    <mergeCell ref="D141:E141"/>
    <mergeCell ref="G141:H141"/>
    <mergeCell ref="J141:K141"/>
    <mergeCell ref="A142:B142"/>
    <mergeCell ref="D142:E142"/>
    <mergeCell ref="G142:H142"/>
    <mergeCell ref="J142:K142"/>
    <mergeCell ref="A134:B135"/>
    <mergeCell ref="C134:K135"/>
    <mergeCell ref="A136:K136"/>
    <mergeCell ref="B137:G137"/>
    <mergeCell ref="H137:I137"/>
    <mergeCell ref="J137:K137"/>
    <mergeCell ref="B123:C123"/>
    <mergeCell ref="B124:C124"/>
    <mergeCell ref="B127:C127"/>
    <mergeCell ref="B128:C128"/>
    <mergeCell ref="H129:I129"/>
    <mergeCell ref="H130:I130"/>
    <mergeCell ref="H132:I132"/>
    <mergeCell ref="H133:I133"/>
    <mergeCell ref="B130:C130"/>
    <mergeCell ref="A125:A126"/>
    <mergeCell ref="E131:E132"/>
    <mergeCell ref="D131:D132"/>
    <mergeCell ref="B131:C132"/>
    <mergeCell ref="A131:A132"/>
    <mergeCell ref="H125:I125"/>
    <mergeCell ref="H131:I131"/>
    <mergeCell ref="B133:C133"/>
    <mergeCell ref="H123:I123"/>
    <mergeCell ref="H120:I120"/>
    <mergeCell ref="B121:C121"/>
    <mergeCell ref="H121:I121"/>
    <mergeCell ref="B122:C122"/>
    <mergeCell ref="B117:C117"/>
    <mergeCell ref="H117:I117"/>
    <mergeCell ref="B118:C118"/>
    <mergeCell ref="H118:I118"/>
    <mergeCell ref="B119:C119"/>
    <mergeCell ref="H119:I119"/>
    <mergeCell ref="H122:I122"/>
    <mergeCell ref="A108:K108"/>
    <mergeCell ref="B109:C109"/>
    <mergeCell ref="H109:I109"/>
    <mergeCell ref="B110:C110"/>
    <mergeCell ref="H110:I110"/>
    <mergeCell ref="B111:C111"/>
    <mergeCell ref="H111:I111"/>
    <mergeCell ref="B112:C112"/>
    <mergeCell ref="H112:I112"/>
    <mergeCell ref="B93:G93"/>
    <mergeCell ref="H93:K93"/>
    <mergeCell ref="A101:K104"/>
    <mergeCell ref="A105:K105"/>
    <mergeCell ref="B106:G106"/>
    <mergeCell ref="H106:I106"/>
    <mergeCell ref="J106:K106"/>
    <mergeCell ref="B89:G89"/>
    <mergeCell ref="H89:K89"/>
    <mergeCell ref="B90:G90"/>
    <mergeCell ref="H90:K90"/>
    <mergeCell ref="B92:G92"/>
    <mergeCell ref="H92:I92"/>
    <mergeCell ref="J92:K92"/>
    <mergeCell ref="B95:G95"/>
    <mergeCell ref="H95:I95"/>
    <mergeCell ref="J95:K95"/>
    <mergeCell ref="B96:G96"/>
    <mergeCell ref="H96:K96"/>
    <mergeCell ref="A91:K91"/>
    <mergeCell ref="A94:K94"/>
    <mergeCell ref="A97:K97"/>
    <mergeCell ref="B98:G98"/>
    <mergeCell ref="H98:I98"/>
    <mergeCell ref="A86:K86"/>
    <mergeCell ref="B87:G87"/>
    <mergeCell ref="H87:I87"/>
    <mergeCell ref="J87:K87"/>
    <mergeCell ref="B88:G88"/>
    <mergeCell ref="H88:K88"/>
    <mergeCell ref="B83:G83"/>
    <mergeCell ref="H83:I83"/>
    <mergeCell ref="J83:K83"/>
    <mergeCell ref="A84:K84"/>
    <mergeCell ref="B85:G85"/>
    <mergeCell ref="H85:I85"/>
    <mergeCell ref="J85:K85"/>
    <mergeCell ref="A78:K78"/>
    <mergeCell ref="B79:G79"/>
    <mergeCell ref="H79:K79"/>
    <mergeCell ref="A80:K80"/>
    <mergeCell ref="B81:G81"/>
    <mergeCell ref="H81:K81"/>
    <mergeCell ref="A74:K74"/>
    <mergeCell ref="B75:G75"/>
    <mergeCell ref="H75:I75"/>
    <mergeCell ref="J75:K75"/>
    <mergeCell ref="A76:K76"/>
    <mergeCell ref="B77:G77"/>
    <mergeCell ref="H77:K77"/>
    <mergeCell ref="B71:G71"/>
    <mergeCell ref="H71:I71"/>
    <mergeCell ref="J71:K71"/>
    <mergeCell ref="A72:K72"/>
    <mergeCell ref="B73:G73"/>
    <mergeCell ref="H73:I73"/>
    <mergeCell ref="J73:K73"/>
    <mergeCell ref="B68:G68"/>
    <mergeCell ref="H68:K68"/>
    <mergeCell ref="A69:K69"/>
    <mergeCell ref="A70:K70"/>
    <mergeCell ref="A63:C64"/>
    <mergeCell ref="D63:H64"/>
    <mergeCell ref="I63:K64"/>
    <mergeCell ref="A65:B66"/>
    <mergeCell ref="C65:K66"/>
    <mergeCell ref="A67:K67"/>
    <mergeCell ref="B53:I53"/>
    <mergeCell ref="B55:I55"/>
    <mergeCell ref="A56:K56"/>
    <mergeCell ref="B57:I57"/>
    <mergeCell ref="A58:K61"/>
    <mergeCell ref="A62:K62"/>
    <mergeCell ref="A46:K46"/>
    <mergeCell ref="B47:I47"/>
    <mergeCell ref="A48:K48"/>
    <mergeCell ref="B49:I49"/>
    <mergeCell ref="A50:K50"/>
    <mergeCell ref="B51:I51"/>
    <mergeCell ref="B37:I37"/>
    <mergeCell ref="A38:K38"/>
    <mergeCell ref="B39:I39"/>
    <mergeCell ref="B41:I41"/>
    <mergeCell ref="B43:I43"/>
    <mergeCell ref="B45:I45"/>
    <mergeCell ref="B29:I29"/>
    <mergeCell ref="A30:K30"/>
    <mergeCell ref="B31:I31"/>
    <mergeCell ref="B33:I33"/>
    <mergeCell ref="B35:I35"/>
    <mergeCell ref="A36:K36"/>
    <mergeCell ref="A25:K25"/>
    <mergeCell ref="B26:C26"/>
    <mergeCell ref="D26:E26"/>
    <mergeCell ref="F26:H26"/>
    <mergeCell ref="I26:K26"/>
    <mergeCell ref="A28:K28"/>
    <mergeCell ref="A23:K23"/>
    <mergeCell ref="B24:C24"/>
    <mergeCell ref="D24:E24"/>
    <mergeCell ref="F24:H24"/>
    <mergeCell ref="I24:K24"/>
    <mergeCell ref="A17:K17"/>
    <mergeCell ref="A18:C18"/>
    <mergeCell ref="D18:F18"/>
    <mergeCell ref="G18:H18"/>
    <mergeCell ref="I18:K18"/>
    <mergeCell ref="A20:K20"/>
    <mergeCell ref="D14:F14"/>
    <mergeCell ref="G14:H14"/>
    <mergeCell ref="I14:K14"/>
    <mergeCell ref="A15:K15"/>
    <mergeCell ref="A16:C16"/>
    <mergeCell ref="D16:F16"/>
    <mergeCell ref="G16:H16"/>
    <mergeCell ref="I16:K16"/>
    <mergeCell ref="B22:C22"/>
    <mergeCell ref="D22:G22"/>
    <mergeCell ref="H22:K22"/>
    <mergeCell ref="A1:B2"/>
    <mergeCell ref="C1:K2"/>
    <mergeCell ref="A4:C4"/>
    <mergeCell ref="D4:F4"/>
    <mergeCell ref="G4:H4"/>
    <mergeCell ref="I4:K4"/>
    <mergeCell ref="A10:C10"/>
    <mergeCell ref="D10:K10"/>
    <mergeCell ref="A11:K11"/>
    <mergeCell ref="A12:C12"/>
    <mergeCell ref="D12:K12"/>
    <mergeCell ref="A13:K13"/>
    <mergeCell ref="A6:C6"/>
    <mergeCell ref="D6:F6"/>
    <mergeCell ref="G6:H6"/>
    <mergeCell ref="I6:K6"/>
    <mergeCell ref="A7:K7"/>
    <mergeCell ref="A8:C8"/>
    <mergeCell ref="D8:K8"/>
    <mergeCell ref="H127:I127"/>
    <mergeCell ref="B129:C129"/>
    <mergeCell ref="H128:I128"/>
    <mergeCell ref="A14:C14"/>
    <mergeCell ref="A139:K139"/>
    <mergeCell ref="B113:C113"/>
    <mergeCell ref="H113:I113"/>
    <mergeCell ref="A161:B161"/>
    <mergeCell ref="A162:B162"/>
    <mergeCell ref="H124:I124"/>
    <mergeCell ref="H126:I126"/>
    <mergeCell ref="E114:E115"/>
    <mergeCell ref="D114:D115"/>
    <mergeCell ref="F109:F133"/>
    <mergeCell ref="B114:C115"/>
    <mergeCell ref="E125:E126"/>
    <mergeCell ref="D125:D126"/>
    <mergeCell ref="B125:C126"/>
    <mergeCell ref="H115:I115"/>
    <mergeCell ref="B116:C116"/>
    <mergeCell ref="H116:I116"/>
    <mergeCell ref="A114:A115"/>
    <mergeCell ref="H114:I114"/>
    <mergeCell ref="B120:C120"/>
    <mergeCell ref="A175:B175"/>
    <mergeCell ref="A176:B176"/>
    <mergeCell ref="A177:B177"/>
    <mergeCell ref="A178:B178"/>
    <mergeCell ref="A191:B191"/>
    <mergeCell ref="A192:B192"/>
    <mergeCell ref="A193:B193"/>
    <mergeCell ref="A194:B194"/>
    <mergeCell ref="A195:B195"/>
    <mergeCell ref="A196:B196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G177:H177"/>
    <mergeCell ref="A215:B215"/>
    <mergeCell ref="A216:B216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188:B188"/>
    <mergeCell ref="A189:B189"/>
    <mergeCell ref="A190:B190"/>
    <mergeCell ref="G179:H179"/>
    <mergeCell ref="G180:H180"/>
    <mergeCell ref="G181:H181"/>
    <mergeCell ref="G182:H182"/>
    <mergeCell ref="G183:H183"/>
    <mergeCell ref="G184:H184"/>
    <mergeCell ref="G185:H185"/>
    <mergeCell ref="G186:H186"/>
    <mergeCell ref="G161:H161"/>
    <mergeCell ref="G162:H162"/>
    <mergeCell ref="G163:H163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73:H173"/>
    <mergeCell ref="G174:H174"/>
    <mergeCell ref="G175:H175"/>
    <mergeCell ref="G176:H176"/>
    <mergeCell ref="G205:H205"/>
    <mergeCell ref="G206:H206"/>
    <mergeCell ref="G207:H207"/>
    <mergeCell ref="G208:H208"/>
    <mergeCell ref="F141:F216"/>
    <mergeCell ref="G196:H196"/>
    <mergeCell ref="G197:H197"/>
    <mergeCell ref="G198:H198"/>
    <mergeCell ref="G199:H199"/>
    <mergeCell ref="G200:H200"/>
    <mergeCell ref="G201:H201"/>
    <mergeCell ref="G202:H202"/>
    <mergeCell ref="G203:H203"/>
    <mergeCell ref="G204:H204"/>
    <mergeCell ref="G187:H187"/>
    <mergeCell ref="G188:H188"/>
    <mergeCell ref="G189:H189"/>
    <mergeCell ref="G190:H190"/>
    <mergeCell ref="G191:H191"/>
    <mergeCell ref="G192:H192"/>
    <mergeCell ref="G193:H193"/>
    <mergeCell ref="G194:H194"/>
    <mergeCell ref="G195:H195"/>
    <mergeCell ref="G178:H178"/>
  </mergeCells>
  <pageMargins left="0.51181102362204722" right="0.51181102362204722" top="0.78740157480314965" bottom="0.78740157480314965" header="0.31496062992125984" footer="0.31496062992125984"/>
  <pageSetup paperSize="9" scale="78" orientation="portrait" r:id="rId1"/>
  <rowBreaks count="3" manualBreakCount="3">
    <brk id="64" max="10" man="1"/>
    <brk id="133" max="10" man="1"/>
    <brk id="187" max="10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85725</xdr:colOff>
                    <xdr:row>27</xdr:row>
                    <xdr:rowOff>219075</xdr:rowOff>
                  </from>
                  <to>
                    <xdr:col>9</xdr:col>
                    <xdr:colOff>390525</xdr:colOff>
                    <xdr:row>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10</xdr:col>
                    <xdr:colOff>104775</xdr:colOff>
                    <xdr:row>27</xdr:row>
                    <xdr:rowOff>238125</xdr:rowOff>
                  </from>
                  <to>
                    <xdr:col>10</xdr:col>
                    <xdr:colOff>409575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9</xdr:col>
                    <xdr:colOff>95250</xdr:colOff>
                    <xdr:row>29</xdr:row>
                    <xdr:rowOff>28575</xdr:rowOff>
                  </from>
                  <to>
                    <xdr:col>9</xdr:col>
                    <xdr:colOff>400050</xdr:colOff>
                    <xdr:row>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114300</xdr:colOff>
                    <xdr:row>29</xdr:row>
                    <xdr:rowOff>38100</xdr:rowOff>
                  </from>
                  <to>
                    <xdr:col>10</xdr:col>
                    <xdr:colOff>419100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9</xdr:col>
                    <xdr:colOff>85725</xdr:colOff>
                    <xdr:row>33</xdr:row>
                    <xdr:rowOff>28575</xdr:rowOff>
                  </from>
                  <to>
                    <xdr:col>9</xdr:col>
                    <xdr:colOff>390525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10</xdr:col>
                    <xdr:colOff>114300</xdr:colOff>
                    <xdr:row>33</xdr:row>
                    <xdr:rowOff>47625</xdr:rowOff>
                  </from>
                  <to>
                    <xdr:col>10</xdr:col>
                    <xdr:colOff>419100</xdr:colOff>
                    <xdr:row>35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9</xdr:col>
                    <xdr:colOff>85725</xdr:colOff>
                    <xdr:row>35</xdr:row>
                    <xdr:rowOff>19050</xdr:rowOff>
                  </from>
                  <to>
                    <xdr:col>9</xdr:col>
                    <xdr:colOff>390525</xdr:colOff>
                    <xdr:row>37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10</xdr:col>
                    <xdr:colOff>114300</xdr:colOff>
                    <xdr:row>35</xdr:row>
                    <xdr:rowOff>38100</xdr:rowOff>
                  </from>
                  <to>
                    <xdr:col>10</xdr:col>
                    <xdr:colOff>419100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9</xdr:col>
                    <xdr:colOff>95250</xdr:colOff>
                    <xdr:row>37</xdr:row>
                    <xdr:rowOff>28575</xdr:rowOff>
                  </from>
                  <to>
                    <xdr:col>9</xdr:col>
                    <xdr:colOff>400050</xdr:colOff>
                    <xdr:row>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10</xdr:col>
                    <xdr:colOff>114300</xdr:colOff>
                    <xdr:row>37</xdr:row>
                    <xdr:rowOff>38100</xdr:rowOff>
                  </from>
                  <to>
                    <xdr:col>10</xdr:col>
                    <xdr:colOff>419100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9</xdr:col>
                    <xdr:colOff>95250</xdr:colOff>
                    <xdr:row>43</xdr:row>
                    <xdr:rowOff>38100</xdr:rowOff>
                  </from>
                  <to>
                    <xdr:col>9</xdr:col>
                    <xdr:colOff>400050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10</xdr:col>
                    <xdr:colOff>114300</xdr:colOff>
                    <xdr:row>43</xdr:row>
                    <xdr:rowOff>38100</xdr:rowOff>
                  </from>
                  <to>
                    <xdr:col>10</xdr:col>
                    <xdr:colOff>419100</xdr:colOff>
                    <xdr:row>45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9</xdr:col>
                    <xdr:colOff>95250</xdr:colOff>
                    <xdr:row>39</xdr:row>
                    <xdr:rowOff>38100</xdr:rowOff>
                  </from>
                  <to>
                    <xdr:col>9</xdr:col>
                    <xdr:colOff>400050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10</xdr:col>
                    <xdr:colOff>114300</xdr:colOff>
                    <xdr:row>39</xdr:row>
                    <xdr:rowOff>38100</xdr:rowOff>
                  </from>
                  <to>
                    <xdr:col>10</xdr:col>
                    <xdr:colOff>419100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9</xdr:col>
                    <xdr:colOff>104775</xdr:colOff>
                    <xdr:row>45</xdr:row>
                    <xdr:rowOff>19050</xdr:rowOff>
                  </from>
                  <to>
                    <xdr:col>9</xdr:col>
                    <xdr:colOff>409575</xdr:colOff>
                    <xdr:row>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10</xdr:col>
                    <xdr:colOff>114300</xdr:colOff>
                    <xdr:row>45</xdr:row>
                    <xdr:rowOff>38100</xdr:rowOff>
                  </from>
                  <to>
                    <xdr:col>10</xdr:col>
                    <xdr:colOff>419100</xdr:colOff>
                    <xdr:row>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9</xdr:col>
                    <xdr:colOff>95250</xdr:colOff>
                    <xdr:row>31</xdr:row>
                    <xdr:rowOff>28575</xdr:rowOff>
                  </from>
                  <to>
                    <xdr:col>9</xdr:col>
                    <xdr:colOff>400050</xdr:colOff>
                    <xdr:row>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10</xdr:col>
                    <xdr:colOff>114300</xdr:colOff>
                    <xdr:row>31</xdr:row>
                    <xdr:rowOff>38100</xdr:rowOff>
                  </from>
                  <to>
                    <xdr:col>10</xdr:col>
                    <xdr:colOff>419100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9</xdr:col>
                    <xdr:colOff>95250</xdr:colOff>
                    <xdr:row>41</xdr:row>
                    <xdr:rowOff>38100</xdr:rowOff>
                  </from>
                  <to>
                    <xdr:col>9</xdr:col>
                    <xdr:colOff>400050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10</xdr:col>
                    <xdr:colOff>114300</xdr:colOff>
                    <xdr:row>41</xdr:row>
                    <xdr:rowOff>38100</xdr:rowOff>
                  </from>
                  <to>
                    <xdr:col>10</xdr:col>
                    <xdr:colOff>419100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9</xdr:col>
                    <xdr:colOff>95250</xdr:colOff>
                    <xdr:row>47</xdr:row>
                    <xdr:rowOff>19050</xdr:rowOff>
                  </from>
                  <to>
                    <xdr:col>9</xdr:col>
                    <xdr:colOff>400050</xdr:colOff>
                    <xdr:row>49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10</xdr:col>
                    <xdr:colOff>114300</xdr:colOff>
                    <xdr:row>47</xdr:row>
                    <xdr:rowOff>38100</xdr:rowOff>
                  </from>
                  <to>
                    <xdr:col>10</xdr:col>
                    <xdr:colOff>419100</xdr:colOff>
                    <xdr:row>49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9</xdr:col>
                    <xdr:colOff>95250</xdr:colOff>
                    <xdr:row>49</xdr:row>
                    <xdr:rowOff>19050</xdr:rowOff>
                  </from>
                  <to>
                    <xdr:col>9</xdr:col>
                    <xdr:colOff>400050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10</xdr:col>
                    <xdr:colOff>114300</xdr:colOff>
                    <xdr:row>49</xdr:row>
                    <xdr:rowOff>38100</xdr:rowOff>
                  </from>
                  <to>
                    <xdr:col>10</xdr:col>
                    <xdr:colOff>419100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9</xdr:col>
                    <xdr:colOff>85725</xdr:colOff>
                    <xdr:row>55</xdr:row>
                    <xdr:rowOff>19050</xdr:rowOff>
                  </from>
                  <to>
                    <xdr:col>9</xdr:col>
                    <xdr:colOff>390525</xdr:colOff>
                    <xdr:row>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10</xdr:col>
                    <xdr:colOff>114300</xdr:colOff>
                    <xdr:row>55</xdr:row>
                    <xdr:rowOff>38100</xdr:rowOff>
                  </from>
                  <to>
                    <xdr:col>10</xdr:col>
                    <xdr:colOff>419100</xdr:colOff>
                    <xdr:row>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0</xdr:col>
                    <xdr:colOff>438150</xdr:colOff>
                    <xdr:row>61</xdr:row>
                    <xdr:rowOff>190500</xdr:rowOff>
                  </from>
                  <to>
                    <xdr:col>1</xdr:col>
                    <xdr:colOff>38100</xdr:colOff>
                    <xdr:row>64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3</xdr:col>
                    <xdr:colOff>447675</xdr:colOff>
                    <xdr:row>61</xdr:row>
                    <xdr:rowOff>180975</xdr:rowOff>
                  </from>
                  <to>
                    <xdr:col>3</xdr:col>
                    <xdr:colOff>657225</xdr:colOff>
                    <xdr:row>64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8</xdr:col>
                    <xdr:colOff>295275</xdr:colOff>
                    <xdr:row>61</xdr:row>
                    <xdr:rowOff>161925</xdr:rowOff>
                  </from>
                  <to>
                    <xdr:col>8</xdr:col>
                    <xdr:colOff>504825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7</xdr:col>
                    <xdr:colOff>352425</xdr:colOff>
                    <xdr:row>20</xdr:row>
                    <xdr:rowOff>28575</xdr:rowOff>
                  </from>
                  <to>
                    <xdr:col>7</xdr:col>
                    <xdr:colOff>581025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4</xdr:col>
                    <xdr:colOff>76200</xdr:colOff>
                    <xdr:row>20</xdr:row>
                    <xdr:rowOff>38100</xdr:rowOff>
                  </from>
                  <to>
                    <xdr:col>4</xdr:col>
                    <xdr:colOff>304800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3</xdr:col>
                    <xdr:colOff>47625</xdr:colOff>
                    <xdr:row>22</xdr:row>
                    <xdr:rowOff>38100</xdr:rowOff>
                  </from>
                  <to>
                    <xdr:col>3</xdr:col>
                    <xdr:colOff>276225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5</xdr:col>
                    <xdr:colOff>142875</xdr:colOff>
                    <xdr:row>22</xdr:row>
                    <xdr:rowOff>28575</xdr:rowOff>
                  </from>
                  <to>
                    <xdr:col>5</xdr:col>
                    <xdr:colOff>371475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8</xdr:col>
                    <xdr:colOff>466725</xdr:colOff>
                    <xdr:row>22</xdr:row>
                    <xdr:rowOff>38100</xdr:rowOff>
                  </from>
                  <to>
                    <xdr:col>9</xdr:col>
                    <xdr:colOff>47625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3</xdr:col>
                    <xdr:colOff>47625</xdr:colOff>
                    <xdr:row>24</xdr:row>
                    <xdr:rowOff>38100</xdr:rowOff>
                  </from>
                  <to>
                    <xdr:col>3</xdr:col>
                    <xdr:colOff>276225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5</xdr:col>
                    <xdr:colOff>142875</xdr:colOff>
                    <xdr:row>24</xdr:row>
                    <xdr:rowOff>28575</xdr:rowOff>
                  </from>
                  <to>
                    <xdr:col>5</xdr:col>
                    <xdr:colOff>371475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8</xdr:col>
                    <xdr:colOff>466725</xdr:colOff>
                    <xdr:row>24</xdr:row>
                    <xdr:rowOff>38100</xdr:rowOff>
                  </from>
                  <to>
                    <xdr:col>9</xdr:col>
                    <xdr:colOff>47625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9</xdr:col>
                    <xdr:colOff>95250</xdr:colOff>
                    <xdr:row>53</xdr:row>
                    <xdr:rowOff>19050</xdr:rowOff>
                  </from>
                  <to>
                    <xdr:col>9</xdr:col>
                    <xdr:colOff>400050</xdr:colOff>
                    <xdr:row>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10</xdr:col>
                    <xdr:colOff>114300</xdr:colOff>
                    <xdr:row>53</xdr:row>
                    <xdr:rowOff>38100</xdr:rowOff>
                  </from>
                  <to>
                    <xdr:col>10</xdr:col>
                    <xdr:colOff>419100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9</xdr:col>
                    <xdr:colOff>95250</xdr:colOff>
                    <xdr:row>51</xdr:row>
                    <xdr:rowOff>19050</xdr:rowOff>
                  </from>
                  <to>
                    <xdr:col>9</xdr:col>
                    <xdr:colOff>400050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10</xdr:col>
                    <xdr:colOff>114300</xdr:colOff>
                    <xdr:row>51</xdr:row>
                    <xdr:rowOff>38100</xdr:rowOff>
                  </from>
                  <to>
                    <xdr:col>10</xdr:col>
                    <xdr:colOff>419100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7</xdr:col>
                    <xdr:colOff>476250</xdr:colOff>
                    <xdr:row>83</xdr:row>
                    <xdr:rowOff>28575</xdr:rowOff>
                  </from>
                  <to>
                    <xdr:col>7</xdr:col>
                    <xdr:colOff>781050</xdr:colOff>
                    <xdr:row>85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9</xdr:col>
                    <xdr:colOff>361950</xdr:colOff>
                    <xdr:row>83</xdr:row>
                    <xdr:rowOff>38100</xdr:rowOff>
                  </from>
                  <to>
                    <xdr:col>10</xdr:col>
                    <xdr:colOff>57150</xdr:colOff>
                    <xdr:row>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7</xdr:col>
                    <xdr:colOff>476250</xdr:colOff>
                    <xdr:row>85</xdr:row>
                    <xdr:rowOff>28575</xdr:rowOff>
                  </from>
                  <to>
                    <xdr:col>7</xdr:col>
                    <xdr:colOff>781050</xdr:colOff>
                    <xdr:row>87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9</xdr:col>
                    <xdr:colOff>361950</xdr:colOff>
                    <xdr:row>85</xdr:row>
                    <xdr:rowOff>38100</xdr:rowOff>
                  </from>
                  <to>
                    <xdr:col>10</xdr:col>
                    <xdr:colOff>57150</xdr:colOff>
                    <xdr:row>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7</xdr:col>
                    <xdr:colOff>476250</xdr:colOff>
                    <xdr:row>90</xdr:row>
                    <xdr:rowOff>28575</xdr:rowOff>
                  </from>
                  <to>
                    <xdr:col>7</xdr:col>
                    <xdr:colOff>781050</xdr:colOff>
                    <xdr:row>92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9</xdr:col>
                    <xdr:colOff>361950</xdr:colOff>
                    <xdr:row>90</xdr:row>
                    <xdr:rowOff>38100</xdr:rowOff>
                  </from>
                  <to>
                    <xdr:col>10</xdr:col>
                    <xdr:colOff>57150</xdr:colOff>
                    <xdr:row>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7</xdr:col>
                    <xdr:colOff>476250</xdr:colOff>
                    <xdr:row>135</xdr:row>
                    <xdr:rowOff>171450</xdr:rowOff>
                  </from>
                  <to>
                    <xdr:col>7</xdr:col>
                    <xdr:colOff>781050</xdr:colOff>
                    <xdr:row>137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9</xdr:col>
                    <xdr:colOff>361950</xdr:colOff>
                    <xdr:row>135</xdr:row>
                    <xdr:rowOff>180975</xdr:rowOff>
                  </from>
                  <to>
                    <xdr:col>10</xdr:col>
                    <xdr:colOff>57150</xdr:colOff>
                    <xdr:row>137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7</xdr:col>
                    <xdr:colOff>476250</xdr:colOff>
                    <xdr:row>104</xdr:row>
                    <xdr:rowOff>180975</xdr:rowOff>
                  </from>
                  <to>
                    <xdr:col>7</xdr:col>
                    <xdr:colOff>781050</xdr:colOff>
                    <xdr:row>106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9</xdr:col>
                    <xdr:colOff>361950</xdr:colOff>
                    <xdr:row>104</xdr:row>
                    <xdr:rowOff>190500</xdr:rowOff>
                  </from>
                  <to>
                    <xdr:col>10</xdr:col>
                    <xdr:colOff>57150</xdr:colOff>
                    <xdr:row>106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>
                <anchor moveWithCells="1">
                  <from>
                    <xdr:col>3</xdr:col>
                    <xdr:colOff>257175</xdr:colOff>
                    <xdr:row>108</xdr:row>
                    <xdr:rowOff>142875</xdr:rowOff>
                  </from>
                  <to>
                    <xdr:col>3</xdr:col>
                    <xdr:colOff>561975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6" name="Check Box 53">
              <controlPr defaultSize="0" autoFill="0" autoLine="0" autoPict="0">
                <anchor moveWithCells="1">
                  <from>
                    <xdr:col>4</xdr:col>
                    <xdr:colOff>238125</xdr:colOff>
                    <xdr:row>108</xdr:row>
                    <xdr:rowOff>142875</xdr:rowOff>
                  </from>
                  <to>
                    <xdr:col>4</xdr:col>
                    <xdr:colOff>542925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7" name="Check Box 54">
              <controlPr defaultSize="0" autoFill="0" autoLine="0" autoPict="0">
                <anchor moveWithCells="1">
                  <from>
                    <xdr:col>3</xdr:col>
                    <xdr:colOff>257175</xdr:colOff>
                    <xdr:row>109</xdr:row>
                    <xdr:rowOff>142875</xdr:rowOff>
                  </from>
                  <to>
                    <xdr:col>3</xdr:col>
                    <xdr:colOff>561975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8" name="Check Box 55">
              <controlPr defaultSize="0" autoFill="0" autoLine="0" autoPict="0">
                <anchor moveWithCells="1">
                  <from>
                    <xdr:col>4</xdr:col>
                    <xdr:colOff>238125</xdr:colOff>
                    <xdr:row>109</xdr:row>
                    <xdr:rowOff>142875</xdr:rowOff>
                  </from>
                  <to>
                    <xdr:col>4</xdr:col>
                    <xdr:colOff>542925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9" name="Check Box 56">
              <controlPr defaultSize="0" autoFill="0" autoLine="0" autoPict="0">
                <anchor moveWithCells="1">
                  <from>
                    <xdr:col>3</xdr:col>
                    <xdr:colOff>257175</xdr:colOff>
                    <xdr:row>110</xdr:row>
                    <xdr:rowOff>142875</xdr:rowOff>
                  </from>
                  <to>
                    <xdr:col>3</xdr:col>
                    <xdr:colOff>561975</xdr:colOff>
                    <xdr:row>112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60" name="Check Box 57">
              <controlPr defaultSize="0" autoFill="0" autoLine="0" autoPict="0">
                <anchor moveWithCells="1">
                  <from>
                    <xdr:col>4</xdr:col>
                    <xdr:colOff>238125</xdr:colOff>
                    <xdr:row>110</xdr:row>
                    <xdr:rowOff>142875</xdr:rowOff>
                  </from>
                  <to>
                    <xdr:col>4</xdr:col>
                    <xdr:colOff>542925</xdr:colOff>
                    <xdr:row>112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1" name="Check Box 58">
              <controlPr defaultSize="0" autoFill="0" autoLine="0" autoPict="0">
                <anchor moveWithCells="1">
                  <from>
                    <xdr:col>3</xdr:col>
                    <xdr:colOff>257175</xdr:colOff>
                    <xdr:row>111</xdr:row>
                    <xdr:rowOff>142875</xdr:rowOff>
                  </from>
                  <to>
                    <xdr:col>3</xdr:col>
                    <xdr:colOff>561975</xdr:colOff>
                    <xdr:row>113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2" name="Check Box 59">
              <controlPr defaultSize="0" autoFill="0" autoLine="0" autoPict="0">
                <anchor moveWithCells="1">
                  <from>
                    <xdr:col>4</xdr:col>
                    <xdr:colOff>238125</xdr:colOff>
                    <xdr:row>111</xdr:row>
                    <xdr:rowOff>142875</xdr:rowOff>
                  </from>
                  <to>
                    <xdr:col>4</xdr:col>
                    <xdr:colOff>542925</xdr:colOff>
                    <xdr:row>113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3" name="Check Box 62">
              <controlPr defaultSize="0" autoFill="0" autoLine="0" autoPict="0">
                <anchor moveWithCells="1">
                  <from>
                    <xdr:col>3</xdr:col>
                    <xdr:colOff>257175</xdr:colOff>
                    <xdr:row>113</xdr:row>
                    <xdr:rowOff>28575</xdr:rowOff>
                  </from>
                  <to>
                    <xdr:col>3</xdr:col>
                    <xdr:colOff>561975</xdr:colOff>
                    <xdr:row>114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4" name="Check Box 63">
              <controlPr defaultSize="0" autoFill="0" autoLine="0" autoPict="0">
                <anchor moveWithCells="1">
                  <from>
                    <xdr:col>4</xdr:col>
                    <xdr:colOff>238125</xdr:colOff>
                    <xdr:row>113</xdr:row>
                    <xdr:rowOff>28575</xdr:rowOff>
                  </from>
                  <to>
                    <xdr:col>4</xdr:col>
                    <xdr:colOff>542925</xdr:colOff>
                    <xdr:row>114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5" name="Check Box 64">
              <controlPr defaultSize="0" autoFill="0" autoLine="0" autoPict="0">
                <anchor moveWithCells="1">
                  <from>
                    <xdr:col>3</xdr:col>
                    <xdr:colOff>257175</xdr:colOff>
                    <xdr:row>115</xdr:row>
                    <xdr:rowOff>142875</xdr:rowOff>
                  </from>
                  <to>
                    <xdr:col>3</xdr:col>
                    <xdr:colOff>561975</xdr:colOff>
                    <xdr:row>117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6" name="Check Box 65">
              <controlPr defaultSize="0" autoFill="0" autoLine="0" autoPict="0">
                <anchor moveWithCells="1">
                  <from>
                    <xdr:col>4</xdr:col>
                    <xdr:colOff>238125</xdr:colOff>
                    <xdr:row>115</xdr:row>
                    <xdr:rowOff>142875</xdr:rowOff>
                  </from>
                  <to>
                    <xdr:col>4</xdr:col>
                    <xdr:colOff>542925</xdr:colOff>
                    <xdr:row>117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7" name="Check Box 66">
              <controlPr defaultSize="0" autoFill="0" autoLine="0" autoPict="0">
                <anchor moveWithCells="1">
                  <from>
                    <xdr:col>3</xdr:col>
                    <xdr:colOff>257175</xdr:colOff>
                    <xdr:row>116</xdr:row>
                    <xdr:rowOff>142875</xdr:rowOff>
                  </from>
                  <to>
                    <xdr:col>3</xdr:col>
                    <xdr:colOff>561975</xdr:colOff>
                    <xdr:row>118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8" name="Check Box 67">
              <controlPr defaultSize="0" autoFill="0" autoLine="0" autoPict="0">
                <anchor moveWithCells="1">
                  <from>
                    <xdr:col>4</xdr:col>
                    <xdr:colOff>238125</xdr:colOff>
                    <xdr:row>116</xdr:row>
                    <xdr:rowOff>142875</xdr:rowOff>
                  </from>
                  <to>
                    <xdr:col>4</xdr:col>
                    <xdr:colOff>542925</xdr:colOff>
                    <xdr:row>118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9" name="Check Box 68">
              <controlPr defaultSize="0" autoFill="0" autoLine="0" autoPict="0">
                <anchor moveWithCells="1">
                  <from>
                    <xdr:col>3</xdr:col>
                    <xdr:colOff>257175</xdr:colOff>
                    <xdr:row>117</xdr:row>
                    <xdr:rowOff>142875</xdr:rowOff>
                  </from>
                  <to>
                    <xdr:col>3</xdr:col>
                    <xdr:colOff>561975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0" name="Check Box 69">
              <controlPr defaultSize="0" autoFill="0" autoLine="0" autoPict="0">
                <anchor moveWithCells="1">
                  <from>
                    <xdr:col>4</xdr:col>
                    <xdr:colOff>238125</xdr:colOff>
                    <xdr:row>117</xdr:row>
                    <xdr:rowOff>142875</xdr:rowOff>
                  </from>
                  <to>
                    <xdr:col>4</xdr:col>
                    <xdr:colOff>542925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1" name="Check Box 70">
              <controlPr defaultSize="0" autoFill="0" autoLine="0" autoPict="0">
                <anchor moveWithCells="1">
                  <from>
                    <xdr:col>3</xdr:col>
                    <xdr:colOff>257175</xdr:colOff>
                    <xdr:row>118</xdr:row>
                    <xdr:rowOff>142875</xdr:rowOff>
                  </from>
                  <to>
                    <xdr:col>3</xdr:col>
                    <xdr:colOff>561975</xdr:colOff>
                    <xdr:row>120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2" name="Check Box 71">
              <controlPr defaultSize="0" autoFill="0" autoLine="0" autoPict="0">
                <anchor moveWithCells="1">
                  <from>
                    <xdr:col>4</xdr:col>
                    <xdr:colOff>238125</xdr:colOff>
                    <xdr:row>118</xdr:row>
                    <xdr:rowOff>142875</xdr:rowOff>
                  </from>
                  <to>
                    <xdr:col>4</xdr:col>
                    <xdr:colOff>542925</xdr:colOff>
                    <xdr:row>120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3" name="Check Box 72">
              <controlPr defaultSize="0" autoFill="0" autoLine="0" autoPict="0">
                <anchor moveWithCells="1">
                  <from>
                    <xdr:col>3</xdr:col>
                    <xdr:colOff>257175</xdr:colOff>
                    <xdr:row>119</xdr:row>
                    <xdr:rowOff>142875</xdr:rowOff>
                  </from>
                  <to>
                    <xdr:col>3</xdr:col>
                    <xdr:colOff>561975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4" name="Check Box 73">
              <controlPr defaultSize="0" autoFill="0" autoLine="0" autoPict="0">
                <anchor moveWithCells="1">
                  <from>
                    <xdr:col>4</xdr:col>
                    <xdr:colOff>238125</xdr:colOff>
                    <xdr:row>119</xdr:row>
                    <xdr:rowOff>142875</xdr:rowOff>
                  </from>
                  <to>
                    <xdr:col>4</xdr:col>
                    <xdr:colOff>542925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5" name="Check Box 74">
              <controlPr defaultSize="0" autoFill="0" autoLine="0" autoPict="0">
                <anchor moveWithCells="1">
                  <from>
                    <xdr:col>3</xdr:col>
                    <xdr:colOff>257175</xdr:colOff>
                    <xdr:row>120</xdr:row>
                    <xdr:rowOff>142875</xdr:rowOff>
                  </from>
                  <to>
                    <xdr:col>3</xdr:col>
                    <xdr:colOff>561975</xdr:colOff>
                    <xdr:row>122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6" name="Check Box 75">
              <controlPr defaultSize="0" autoFill="0" autoLine="0" autoPict="0">
                <anchor moveWithCells="1">
                  <from>
                    <xdr:col>4</xdr:col>
                    <xdr:colOff>238125</xdr:colOff>
                    <xdr:row>120</xdr:row>
                    <xdr:rowOff>142875</xdr:rowOff>
                  </from>
                  <to>
                    <xdr:col>4</xdr:col>
                    <xdr:colOff>542925</xdr:colOff>
                    <xdr:row>122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7" name="Check Box 76">
              <controlPr defaultSize="0" autoFill="0" autoLine="0" autoPict="0">
                <anchor moveWithCells="1">
                  <from>
                    <xdr:col>3</xdr:col>
                    <xdr:colOff>257175</xdr:colOff>
                    <xdr:row>121</xdr:row>
                    <xdr:rowOff>142875</xdr:rowOff>
                  </from>
                  <to>
                    <xdr:col>3</xdr:col>
                    <xdr:colOff>561975</xdr:colOff>
                    <xdr:row>123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8" name="Check Box 77">
              <controlPr defaultSize="0" autoFill="0" autoLine="0" autoPict="0">
                <anchor moveWithCells="1">
                  <from>
                    <xdr:col>4</xdr:col>
                    <xdr:colOff>238125</xdr:colOff>
                    <xdr:row>121</xdr:row>
                    <xdr:rowOff>142875</xdr:rowOff>
                  </from>
                  <to>
                    <xdr:col>4</xdr:col>
                    <xdr:colOff>542925</xdr:colOff>
                    <xdr:row>123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9" name="Check Box 82">
              <controlPr defaultSize="0" autoFill="0" autoLine="0" autoPict="0">
                <anchor moveWithCells="1">
                  <from>
                    <xdr:col>9</xdr:col>
                    <xdr:colOff>257175</xdr:colOff>
                    <xdr:row>108</xdr:row>
                    <xdr:rowOff>142875</xdr:rowOff>
                  </from>
                  <to>
                    <xdr:col>9</xdr:col>
                    <xdr:colOff>561975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0" name="Check Box 83">
              <controlPr defaultSize="0" autoFill="0" autoLine="0" autoPict="0">
                <anchor moveWithCells="1">
                  <from>
                    <xdr:col>10</xdr:col>
                    <xdr:colOff>238125</xdr:colOff>
                    <xdr:row>108</xdr:row>
                    <xdr:rowOff>142875</xdr:rowOff>
                  </from>
                  <to>
                    <xdr:col>10</xdr:col>
                    <xdr:colOff>542925</xdr:colOff>
                    <xdr:row>110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1" name="Check Box 84">
              <controlPr defaultSize="0" autoFill="0" autoLine="0" autoPict="0">
                <anchor moveWithCells="1">
                  <from>
                    <xdr:col>9</xdr:col>
                    <xdr:colOff>257175</xdr:colOff>
                    <xdr:row>109</xdr:row>
                    <xdr:rowOff>142875</xdr:rowOff>
                  </from>
                  <to>
                    <xdr:col>9</xdr:col>
                    <xdr:colOff>561975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2" name="Check Box 85">
              <controlPr defaultSize="0" autoFill="0" autoLine="0" autoPict="0">
                <anchor moveWithCells="1">
                  <from>
                    <xdr:col>10</xdr:col>
                    <xdr:colOff>238125</xdr:colOff>
                    <xdr:row>109</xdr:row>
                    <xdr:rowOff>142875</xdr:rowOff>
                  </from>
                  <to>
                    <xdr:col>10</xdr:col>
                    <xdr:colOff>542925</xdr:colOff>
                    <xdr:row>111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3" name="Check Box 86">
              <controlPr defaultSize="0" autoFill="0" autoLine="0" autoPict="0">
                <anchor moveWithCells="1">
                  <from>
                    <xdr:col>9</xdr:col>
                    <xdr:colOff>257175</xdr:colOff>
                    <xdr:row>110</xdr:row>
                    <xdr:rowOff>142875</xdr:rowOff>
                  </from>
                  <to>
                    <xdr:col>9</xdr:col>
                    <xdr:colOff>561975</xdr:colOff>
                    <xdr:row>112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4" name="Check Box 87">
              <controlPr defaultSize="0" autoFill="0" autoLine="0" autoPict="0">
                <anchor moveWithCells="1">
                  <from>
                    <xdr:col>10</xdr:col>
                    <xdr:colOff>238125</xdr:colOff>
                    <xdr:row>110</xdr:row>
                    <xdr:rowOff>142875</xdr:rowOff>
                  </from>
                  <to>
                    <xdr:col>10</xdr:col>
                    <xdr:colOff>542925</xdr:colOff>
                    <xdr:row>112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5" name="Check Box 88">
              <controlPr defaultSize="0" autoFill="0" autoLine="0" autoPict="0">
                <anchor moveWithCells="1">
                  <from>
                    <xdr:col>9</xdr:col>
                    <xdr:colOff>257175</xdr:colOff>
                    <xdr:row>111</xdr:row>
                    <xdr:rowOff>142875</xdr:rowOff>
                  </from>
                  <to>
                    <xdr:col>9</xdr:col>
                    <xdr:colOff>561975</xdr:colOff>
                    <xdr:row>113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6" name="Check Box 89">
              <controlPr defaultSize="0" autoFill="0" autoLine="0" autoPict="0">
                <anchor moveWithCells="1">
                  <from>
                    <xdr:col>10</xdr:col>
                    <xdr:colOff>238125</xdr:colOff>
                    <xdr:row>111</xdr:row>
                    <xdr:rowOff>142875</xdr:rowOff>
                  </from>
                  <to>
                    <xdr:col>10</xdr:col>
                    <xdr:colOff>542925</xdr:colOff>
                    <xdr:row>113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7" name="Check Box 90">
              <controlPr defaultSize="0" autoFill="0" autoLine="0" autoPict="0">
                <anchor moveWithCells="1">
                  <from>
                    <xdr:col>9</xdr:col>
                    <xdr:colOff>257175</xdr:colOff>
                    <xdr:row>113</xdr:row>
                    <xdr:rowOff>142875</xdr:rowOff>
                  </from>
                  <to>
                    <xdr:col>9</xdr:col>
                    <xdr:colOff>561975</xdr:colOff>
                    <xdr:row>115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8" name="Check Box 91">
              <controlPr defaultSize="0" autoFill="0" autoLine="0" autoPict="0">
                <anchor moveWithCells="1">
                  <from>
                    <xdr:col>10</xdr:col>
                    <xdr:colOff>238125</xdr:colOff>
                    <xdr:row>113</xdr:row>
                    <xdr:rowOff>142875</xdr:rowOff>
                  </from>
                  <to>
                    <xdr:col>10</xdr:col>
                    <xdr:colOff>542925</xdr:colOff>
                    <xdr:row>115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89" name="Check Box 92">
              <controlPr defaultSize="0" autoFill="0" autoLine="0" autoPict="0">
                <anchor moveWithCells="1">
                  <from>
                    <xdr:col>9</xdr:col>
                    <xdr:colOff>257175</xdr:colOff>
                    <xdr:row>114</xdr:row>
                    <xdr:rowOff>142875</xdr:rowOff>
                  </from>
                  <to>
                    <xdr:col>9</xdr:col>
                    <xdr:colOff>561975</xdr:colOff>
                    <xdr:row>116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0" name="Check Box 93">
              <controlPr defaultSize="0" autoFill="0" autoLine="0" autoPict="0">
                <anchor moveWithCells="1">
                  <from>
                    <xdr:col>10</xdr:col>
                    <xdr:colOff>238125</xdr:colOff>
                    <xdr:row>114</xdr:row>
                    <xdr:rowOff>142875</xdr:rowOff>
                  </from>
                  <to>
                    <xdr:col>10</xdr:col>
                    <xdr:colOff>542925</xdr:colOff>
                    <xdr:row>116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1" name="Check Box 94">
              <controlPr defaultSize="0" autoFill="0" autoLine="0" autoPict="0">
                <anchor moveWithCells="1">
                  <from>
                    <xdr:col>9</xdr:col>
                    <xdr:colOff>257175</xdr:colOff>
                    <xdr:row>115</xdr:row>
                    <xdr:rowOff>142875</xdr:rowOff>
                  </from>
                  <to>
                    <xdr:col>9</xdr:col>
                    <xdr:colOff>561975</xdr:colOff>
                    <xdr:row>117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2" name="Check Box 95">
              <controlPr defaultSize="0" autoFill="0" autoLine="0" autoPict="0">
                <anchor moveWithCells="1">
                  <from>
                    <xdr:col>10</xdr:col>
                    <xdr:colOff>238125</xdr:colOff>
                    <xdr:row>115</xdr:row>
                    <xdr:rowOff>142875</xdr:rowOff>
                  </from>
                  <to>
                    <xdr:col>10</xdr:col>
                    <xdr:colOff>542925</xdr:colOff>
                    <xdr:row>117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3" name="Check Box 96">
              <controlPr defaultSize="0" autoFill="0" autoLine="0" autoPict="0">
                <anchor moveWithCells="1">
                  <from>
                    <xdr:col>9</xdr:col>
                    <xdr:colOff>257175</xdr:colOff>
                    <xdr:row>116</xdr:row>
                    <xdr:rowOff>142875</xdr:rowOff>
                  </from>
                  <to>
                    <xdr:col>9</xdr:col>
                    <xdr:colOff>561975</xdr:colOff>
                    <xdr:row>118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4" name="Check Box 97">
              <controlPr defaultSize="0" autoFill="0" autoLine="0" autoPict="0">
                <anchor moveWithCells="1">
                  <from>
                    <xdr:col>10</xdr:col>
                    <xdr:colOff>238125</xdr:colOff>
                    <xdr:row>116</xdr:row>
                    <xdr:rowOff>142875</xdr:rowOff>
                  </from>
                  <to>
                    <xdr:col>10</xdr:col>
                    <xdr:colOff>542925</xdr:colOff>
                    <xdr:row>118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5" name="Check Box 98">
              <controlPr defaultSize="0" autoFill="0" autoLine="0" autoPict="0">
                <anchor moveWithCells="1">
                  <from>
                    <xdr:col>9</xdr:col>
                    <xdr:colOff>257175</xdr:colOff>
                    <xdr:row>117</xdr:row>
                    <xdr:rowOff>142875</xdr:rowOff>
                  </from>
                  <to>
                    <xdr:col>9</xdr:col>
                    <xdr:colOff>561975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6" name="Check Box 99">
              <controlPr defaultSize="0" autoFill="0" autoLine="0" autoPict="0">
                <anchor moveWithCells="1">
                  <from>
                    <xdr:col>10</xdr:col>
                    <xdr:colOff>238125</xdr:colOff>
                    <xdr:row>117</xdr:row>
                    <xdr:rowOff>142875</xdr:rowOff>
                  </from>
                  <to>
                    <xdr:col>10</xdr:col>
                    <xdr:colOff>542925</xdr:colOff>
                    <xdr:row>119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7" name="Check Box 106">
              <controlPr defaultSize="0" autoFill="0" autoLine="0" autoPict="0">
                <anchor moveWithCells="1">
                  <from>
                    <xdr:col>9</xdr:col>
                    <xdr:colOff>257175</xdr:colOff>
                    <xdr:row>120</xdr:row>
                    <xdr:rowOff>142875</xdr:rowOff>
                  </from>
                  <to>
                    <xdr:col>9</xdr:col>
                    <xdr:colOff>561975</xdr:colOff>
                    <xdr:row>122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8" name="Check Box 107">
              <controlPr defaultSize="0" autoFill="0" autoLine="0" autoPict="0">
                <anchor moveWithCells="1">
                  <from>
                    <xdr:col>10</xdr:col>
                    <xdr:colOff>238125</xdr:colOff>
                    <xdr:row>120</xdr:row>
                    <xdr:rowOff>142875</xdr:rowOff>
                  </from>
                  <to>
                    <xdr:col>10</xdr:col>
                    <xdr:colOff>542925</xdr:colOff>
                    <xdr:row>122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9" name="Check Box 110">
              <controlPr defaultSize="0" autoFill="0" autoLine="0" autoPict="0">
                <anchor moveWithCells="1">
                  <from>
                    <xdr:col>9</xdr:col>
                    <xdr:colOff>257175</xdr:colOff>
                    <xdr:row>122</xdr:row>
                    <xdr:rowOff>133350</xdr:rowOff>
                  </from>
                  <to>
                    <xdr:col>9</xdr:col>
                    <xdr:colOff>561975</xdr:colOff>
                    <xdr:row>124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0" name="Check Box 111">
              <controlPr defaultSize="0" autoFill="0" autoLine="0" autoPict="0">
                <anchor moveWithCells="1">
                  <from>
                    <xdr:col>10</xdr:col>
                    <xdr:colOff>238125</xdr:colOff>
                    <xdr:row>122</xdr:row>
                    <xdr:rowOff>133350</xdr:rowOff>
                  </from>
                  <to>
                    <xdr:col>10</xdr:col>
                    <xdr:colOff>542925</xdr:colOff>
                    <xdr:row>124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1" name="Check Box 112">
              <controlPr defaultSize="0" autoFill="0" autoLine="0" autoPict="0">
                <anchor moveWithCells="1">
                  <from>
                    <xdr:col>7</xdr:col>
                    <xdr:colOff>476250</xdr:colOff>
                    <xdr:row>81</xdr:row>
                    <xdr:rowOff>28575</xdr:rowOff>
                  </from>
                  <to>
                    <xdr:col>7</xdr:col>
                    <xdr:colOff>781050</xdr:colOff>
                    <xdr:row>83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2" name="Check Box 113">
              <controlPr defaultSize="0" autoFill="0" autoLine="0" autoPict="0">
                <anchor moveWithCells="1">
                  <from>
                    <xdr:col>9</xdr:col>
                    <xdr:colOff>361950</xdr:colOff>
                    <xdr:row>81</xdr:row>
                    <xdr:rowOff>38100</xdr:rowOff>
                  </from>
                  <to>
                    <xdr:col>10</xdr:col>
                    <xdr:colOff>57150</xdr:colOff>
                    <xdr:row>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3" name="Check Box 114">
              <controlPr defaultSize="0" autoFill="0" autoLine="0" autoPict="0">
                <anchor moveWithCells="1">
                  <from>
                    <xdr:col>7</xdr:col>
                    <xdr:colOff>476250</xdr:colOff>
                    <xdr:row>220</xdr:row>
                    <xdr:rowOff>180975</xdr:rowOff>
                  </from>
                  <to>
                    <xdr:col>7</xdr:col>
                    <xdr:colOff>781050</xdr:colOff>
                    <xdr:row>222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04" name="Check Box 115">
              <controlPr defaultSize="0" autoFill="0" autoLine="0" autoPict="0">
                <anchor moveWithCells="1">
                  <from>
                    <xdr:col>9</xdr:col>
                    <xdr:colOff>361950</xdr:colOff>
                    <xdr:row>220</xdr:row>
                    <xdr:rowOff>190500</xdr:rowOff>
                  </from>
                  <to>
                    <xdr:col>10</xdr:col>
                    <xdr:colOff>57150</xdr:colOff>
                    <xdr:row>222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05" name="Check Box 116">
              <controlPr defaultSize="0" autoFill="0" autoLine="0" autoPict="0">
                <anchor moveWithCells="1">
                  <from>
                    <xdr:col>3</xdr:col>
                    <xdr:colOff>219075</xdr:colOff>
                    <xdr:row>225</xdr:row>
                    <xdr:rowOff>161925</xdr:rowOff>
                  </from>
                  <to>
                    <xdr:col>3</xdr:col>
                    <xdr:colOff>457200</xdr:colOff>
                    <xdr:row>227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6" name="Check Box 117">
              <controlPr defaultSize="0" autoFill="0" autoLine="0" autoPict="0">
                <anchor moveWithCells="1">
                  <from>
                    <xdr:col>4</xdr:col>
                    <xdr:colOff>266700</xdr:colOff>
                    <xdr:row>225</xdr:row>
                    <xdr:rowOff>161925</xdr:rowOff>
                  </from>
                  <to>
                    <xdr:col>4</xdr:col>
                    <xdr:colOff>504825</xdr:colOff>
                    <xdr:row>227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7" name="Check Box 118">
              <controlPr defaultSize="0" autoFill="0" autoLine="0" autoPict="0">
                <anchor moveWithCells="1">
                  <from>
                    <xdr:col>3</xdr:col>
                    <xdr:colOff>219075</xdr:colOff>
                    <xdr:row>226</xdr:row>
                    <xdr:rowOff>161925</xdr:rowOff>
                  </from>
                  <to>
                    <xdr:col>3</xdr:col>
                    <xdr:colOff>457200</xdr:colOff>
                    <xdr:row>228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8" name="Check Box 119">
              <controlPr defaultSize="0" autoFill="0" autoLine="0" autoPict="0">
                <anchor moveWithCells="1">
                  <from>
                    <xdr:col>4</xdr:col>
                    <xdr:colOff>266700</xdr:colOff>
                    <xdr:row>226</xdr:row>
                    <xdr:rowOff>161925</xdr:rowOff>
                  </from>
                  <to>
                    <xdr:col>4</xdr:col>
                    <xdr:colOff>504825</xdr:colOff>
                    <xdr:row>228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9" name="Check Box 120">
              <controlPr defaultSize="0" autoFill="0" autoLine="0" autoPict="0">
                <anchor moveWithCells="1">
                  <from>
                    <xdr:col>3</xdr:col>
                    <xdr:colOff>219075</xdr:colOff>
                    <xdr:row>227</xdr:row>
                    <xdr:rowOff>161925</xdr:rowOff>
                  </from>
                  <to>
                    <xdr:col>3</xdr:col>
                    <xdr:colOff>457200</xdr:colOff>
                    <xdr:row>229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0" name="Check Box 121">
              <controlPr defaultSize="0" autoFill="0" autoLine="0" autoPict="0">
                <anchor moveWithCells="1">
                  <from>
                    <xdr:col>4</xdr:col>
                    <xdr:colOff>266700</xdr:colOff>
                    <xdr:row>227</xdr:row>
                    <xdr:rowOff>161925</xdr:rowOff>
                  </from>
                  <to>
                    <xdr:col>4</xdr:col>
                    <xdr:colOff>504825</xdr:colOff>
                    <xdr:row>229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11" name="Check Box 122">
              <controlPr defaultSize="0" autoFill="0" autoLine="0" autoPict="0">
                <anchor moveWithCells="1">
                  <from>
                    <xdr:col>3</xdr:col>
                    <xdr:colOff>219075</xdr:colOff>
                    <xdr:row>228</xdr:row>
                    <xdr:rowOff>161925</xdr:rowOff>
                  </from>
                  <to>
                    <xdr:col>3</xdr:col>
                    <xdr:colOff>457200</xdr:colOff>
                    <xdr:row>230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12" name="Check Box 123">
              <controlPr defaultSize="0" autoFill="0" autoLine="0" autoPict="0">
                <anchor moveWithCells="1">
                  <from>
                    <xdr:col>4</xdr:col>
                    <xdr:colOff>266700</xdr:colOff>
                    <xdr:row>228</xdr:row>
                    <xdr:rowOff>161925</xdr:rowOff>
                  </from>
                  <to>
                    <xdr:col>4</xdr:col>
                    <xdr:colOff>504825</xdr:colOff>
                    <xdr:row>230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13" name="Check Box 124">
              <controlPr defaultSize="0" autoFill="0" autoLine="0" autoPict="0">
                <anchor moveWithCells="1">
                  <from>
                    <xdr:col>3</xdr:col>
                    <xdr:colOff>219075</xdr:colOff>
                    <xdr:row>229</xdr:row>
                    <xdr:rowOff>161925</xdr:rowOff>
                  </from>
                  <to>
                    <xdr:col>3</xdr:col>
                    <xdr:colOff>457200</xdr:colOff>
                    <xdr:row>231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14" name="Check Box 125">
              <controlPr defaultSize="0" autoFill="0" autoLine="0" autoPict="0">
                <anchor moveWithCells="1">
                  <from>
                    <xdr:col>4</xdr:col>
                    <xdr:colOff>266700</xdr:colOff>
                    <xdr:row>229</xdr:row>
                    <xdr:rowOff>161925</xdr:rowOff>
                  </from>
                  <to>
                    <xdr:col>4</xdr:col>
                    <xdr:colOff>504825</xdr:colOff>
                    <xdr:row>231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15" name="Check Box 126">
              <controlPr defaultSize="0" autoFill="0" autoLine="0" autoPict="0">
                <anchor moveWithCells="1">
                  <from>
                    <xdr:col>3</xdr:col>
                    <xdr:colOff>219075</xdr:colOff>
                    <xdr:row>230</xdr:row>
                    <xdr:rowOff>161925</xdr:rowOff>
                  </from>
                  <to>
                    <xdr:col>3</xdr:col>
                    <xdr:colOff>457200</xdr:colOff>
                    <xdr:row>232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6" name="Check Box 127">
              <controlPr defaultSize="0" autoFill="0" autoLine="0" autoPict="0">
                <anchor moveWithCells="1">
                  <from>
                    <xdr:col>4</xdr:col>
                    <xdr:colOff>266700</xdr:colOff>
                    <xdr:row>230</xdr:row>
                    <xdr:rowOff>161925</xdr:rowOff>
                  </from>
                  <to>
                    <xdr:col>4</xdr:col>
                    <xdr:colOff>504825</xdr:colOff>
                    <xdr:row>232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7" name="Check Box 128">
              <controlPr defaultSize="0" autoFill="0" autoLine="0" autoPict="0">
                <anchor moveWithCells="1">
                  <from>
                    <xdr:col>3</xdr:col>
                    <xdr:colOff>219075</xdr:colOff>
                    <xdr:row>231</xdr:row>
                    <xdr:rowOff>161925</xdr:rowOff>
                  </from>
                  <to>
                    <xdr:col>3</xdr:col>
                    <xdr:colOff>457200</xdr:colOff>
                    <xdr:row>233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8" name="Check Box 129">
              <controlPr defaultSize="0" autoFill="0" autoLine="0" autoPict="0">
                <anchor moveWithCells="1">
                  <from>
                    <xdr:col>4</xdr:col>
                    <xdr:colOff>266700</xdr:colOff>
                    <xdr:row>231</xdr:row>
                    <xdr:rowOff>161925</xdr:rowOff>
                  </from>
                  <to>
                    <xdr:col>4</xdr:col>
                    <xdr:colOff>504825</xdr:colOff>
                    <xdr:row>233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9" name="Check Box 130">
              <controlPr defaultSize="0" autoFill="0" autoLine="0" autoPict="0">
                <anchor moveWithCells="1">
                  <from>
                    <xdr:col>3</xdr:col>
                    <xdr:colOff>219075</xdr:colOff>
                    <xdr:row>232</xdr:row>
                    <xdr:rowOff>161925</xdr:rowOff>
                  </from>
                  <to>
                    <xdr:col>3</xdr:col>
                    <xdr:colOff>457200</xdr:colOff>
                    <xdr:row>234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0" name="Check Box 131">
              <controlPr defaultSize="0" autoFill="0" autoLine="0" autoPict="0">
                <anchor moveWithCells="1">
                  <from>
                    <xdr:col>4</xdr:col>
                    <xdr:colOff>266700</xdr:colOff>
                    <xdr:row>232</xdr:row>
                    <xdr:rowOff>161925</xdr:rowOff>
                  </from>
                  <to>
                    <xdr:col>4</xdr:col>
                    <xdr:colOff>504825</xdr:colOff>
                    <xdr:row>234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21" name="Check Box 132">
              <controlPr defaultSize="0" autoFill="0" autoLine="0" autoPict="0">
                <anchor moveWithCells="1">
                  <from>
                    <xdr:col>3</xdr:col>
                    <xdr:colOff>219075</xdr:colOff>
                    <xdr:row>233</xdr:row>
                    <xdr:rowOff>161925</xdr:rowOff>
                  </from>
                  <to>
                    <xdr:col>3</xdr:col>
                    <xdr:colOff>457200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22" name="Check Box 133">
              <controlPr defaultSize="0" autoFill="0" autoLine="0" autoPict="0">
                <anchor moveWithCells="1">
                  <from>
                    <xdr:col>4</xdr:col>
                    <xdr:colOff>266700</xdr:colOff>
                    <xdr:row>233</xdr:row>
                    <xdr:rowOff>161925</xdr:rowOff>
                  </from>
                  <to>
                    <xdr:col>4</xdr:col>
                    <xdr:colOff>504825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23" name="Check Box 134">
              <controlPr defaultSize="0" autoFill="0" autoLine="0" autoPict="0">
                <anchor moveWithCells="1">
                  <from>
                    <xdr:col>3</xdr:col>
                    <xdr:colOff>219075</xdr:colOff>
                    <xdr:row>234</xdr:row>
                    <xdr:rowOff>161925</xdr:rowOff>
                  </from>
                  <to>
                    <xdr:col>3</xdr:col>
                    <xdr:colOff>457200</xdr:colOff>
                    <xdr:row>236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24" name="Check Box 135">
              <controlPr defaultSize="0" autoFill="0" autoLine="0" autoPict="0">
                <anchor moveWithCells="1">
                  <from>
                    <xdr:col>4</xdr:col>
                    <xdr:colOff>266700</xdr:colOff>
                    <xdr:row>234</xdr:row>
                    <xdr:rowOff>161925</xdr:rowOff>
                  </from>
                  <to>
                    <xdr:col>4</xdr:col>
                    <xdr:colOff>504825</xdr:colOff>
                    <xdr:row>236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25" name="Check Box 136">
              <controlPr defaultSize="0" autoFill="0" autoLine="0" autoPict="0">
                <anchor moveWithCells="1">
                  <from>
                    <xdr:col>3</xdr:col>
                    <xdr:colOff>219075</xdr:colOff>
                    <xdr:row>235</xdr:row>
                    <xdr:rowOff>161925</xdr:rowOff>
                  </from>
                  <to>
                    <xdr:col>3</xdr:col>
                    <xdr:colOff>457200</xdr:colOff>
                    <xdr:row>237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6" name="Check Box 137">
              <controlPr defaultSize="0" autoFill="0" autoLine="0" autoPict="0">
                <anchor moveWithCells="1">
                  <from>
                    <xdr:col>4</xdr:col>
                    <xdr:colOff>266700</xdr:colOff>
                    <xdr:row>235</xdr:row>
                    <xdr:rowOff>161925</xdr:rowOff>
                  </from>
                  <to>
                    <xdr:col>4</xdr:col>
                    <xdr:colOff>504825</xdr:colOff>
                    <xdr:row>237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7" name="Check Box 138">
              <controlPr defaultSize="0" autoFill="0" autoLine="0" autoPict="0">
                <anchor moveWithCells="1">
                  <from>
                    <xdr:col>3</xdr:col>
                    <xdr:colOff>219075</xdr:colOff>
                    <xdr:row>236</xdr:row>
                    <xdr:rowOff>161925</xdr:rowOff>
                  </from>
                  <to>
                    <xdr:col>3</xdr:col>
                    <xdr:colOff>457200</xdr:colOff>
                    <xdr:row>238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8" name="Check Box 139">
              <controlPr defaultSize="0" autoFill="0" autoLine="0" autoPict="0">
                <anchor moveWithCells="1">
                  <from>
                    <xdr:col>4</xdr:col>
                    <xdr:colOff>266700</xdr:colOff>
                    <xdr:row>236</xdr:row>
                    <xdr:rowOff>161925</xdr:rowOff>
                  </from>
                  <to>
                    <xdr:col>4</xdr:col>
                    <xdr:colOff>504825</xdr:colOff>
                    <xdr:row>238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9" name="Check Box 140">
              <controlPr defaultSize="0" autoFill="0" autoLine="0" autoPict="0">
                <anchor moveWithCells="1">
                  <from>
                    <xdr:col>3</xdr:col>
                    <xdr:colOff>219075</xdr:colOff>
                    <xdr:row>237</xdr:row>
                    <xdr:rowOff>161925</xdr:rowOff>
                  </from>
                  <to>
                    <xdr:col>3</xdr:col>
                    <xdr:colOff>457200</xdr:colOff>
                    <xdr:row>239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0" name="Check Box 141">
              <controlPr defaultSize="0" autoFill="0" autoLine="0" autoPict="0">
                <anchor moveWithCells="1">
                  <from>
                    <xdr:col>4</xdr:col>
                    <xdr:colOff>266700</xdr:colOff>
                    <xdr:row>237</xdr:row>
                    <xdr:rowOff>161925</xdr:rowOff>
                  </from>
                  <to>
                    <xdr:col>4</xdr:col>
                    <xdr:colOff>504825</xdr:colOff>
                    <xdr:row>239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31" name="Check Box 142">
              <controlPr defaultSize="0" autoFill="0" autoLine="0" autoPict="0">
                <anchor moveWithCells="1">
                  <from>
                    <xdr:col>3</xdr:col>
                    <xdr:colOff>219075</xdr:colOff>
                    <xdr:row>238</xdr:row>
                    <xdr:rowOff>161925</xdr:rowOff>
                  </from>
                  <to>
                    <xdr:col>3</xdr:col>
                    <xdr:colOff>457200</xdr:colOff>
                    <xdr:row>240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32" name="Check Box 143">
              <controlPr defaultSize="0" autoFill="0" autoLine="0" autoPict="0">
                <anchor moveWithCells="1">
                  <from>
                    <xdr:col>4</xdr:col>
                    <xdr:colOff>266700</xdr:colOff>
                    <xdr:row>238</xdr:row>
                    <xdr:rowOff>161925</xdr:rowOff>
                  </from>
                  <to>
                    <xdr:col>4</xdr:col>
                    <xdr:colOff>504825</xdr:colOff>
                    <xdr:row>240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33" name="Check Box 144">
              <controlPr defaultSize="0" autoFill="0" autoLine="0" autoPict="0">
                <anchor moveWithCells="1">
                  <from>
                    <xdr:col>3</xdr:col>
                    <xdr:colOff>219075</xdr:colOff>
                    <xdr:row>239</xdr:row>
                    <xdr:rowOff>161925</xdr:rowOff>
                  </from>
                  <to>
                    <xdr:col>3</xdr:col>
                    <xdr:colOff>457200</xdr:colOff>
                    <xdr:row>241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34" name="Check Box 145">
              <controlPr defaultSize="0" autoFill="0" autoLine="0" autoPict="0">
                <anchor moveWithCells="1">
                  <from>
                    <xdr:col>4</xdr:col>
                    <xdr:colOff>266700</xdr:colOff>
                    <xdr:row>239</xdr:row>
                    <xdr:rowOff>161925</xdr:rowOff>
                  </from>
                  <to>
                    <xdr:col>4</xdr:col>
                    <xdr:colOff>504825</xdr:colOff>
                    <xdr:row>241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35" name="Check Box 146">
              <controlPr defaultSize="0" autoFill="0" autoLine="0" autoPict="0">
                <anchor moveWithCells="1">
                  <from>
                    <xdr:col>3</xdr:col>
                    <xdr:colOff>219075</xdr:colOff>
                    <xdr:row>240</xdr:row>
                    <xdr:rowOff>161925</xdr:rowOff>
                  </from>
                  <to>
                    <xdr:col>3</xdr:col>
                    <xdr:colOff>457200</xdr:colOff>
                    <xdr:row>242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36" name="Check Box 147">
              <controlPr defaultSize="0" autoFill="0" autoLine="0" autoPict="0">
                <anchor moveWithCells="1">
                  <from>
                    <xdr:col>4</xdr:col>
                    <xdr:colOff>266700</xdr:colOff>
                    <xdr:row>240</xdr:row>
                    <xdr:rowOff>161925</xdr:rowOff>
                  </from>
                  <to>
                    <xdr:col>4</xdr:col>
                    <xdr:colOff>504825</xdr:colOff>
                    <xdr:row>242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37" name="Check Box 148">
              <controlPr defaultSize="0" autoFill="0" autoLine="0" autoPict="0">
                <anchor moveWithCells="1">
                  <from>
                    <xdr:col>3</xdr:col>
                    <xdr:colOff>219075</xdr:colOff>
                    <xdr:row>241</xdr:row>
                    <xdr:rowOff>161925</xdr:rowOff>
                  </from>
                  <to>
                    <xdr:col>3</xdr:col>
                    <xdr:colOff>457200</xdr:colOff>
                    <xdr:row>243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38" name="Check Box 149">
              <controlPr defaultSize="0" autoFill="0" autoLine="0" autoPict="0">
                <anchor moveWithCells="1">
                  <from>
                    <xdr:col>4</xdr:col>
                    <xdr:colOff>266700</xdr:colOff>
                    <xdr:row>241</xdr:row>
                    <xdr:rowOff>161925</xdr:rowOff>
                  </from>
                  <to>
                    <xdr:col>4</xdr:col>
                    <xdr:colOff>504825</xdr:colOff>
                    <xdr:row>243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39" name="Check Box 150">
              <controlPr defaultSize="0" autoFill="0" autoLine="0" autoPict="0">
                <anchor moveWithCells="1">
                  <from>
                    <xdr:col>3</xdr:col>
                    <xdr:colOff>219075</xdr:colOff>
                    <xdr:row>242</xdr:row>
                    <xdr:rowOff>161925</xdr:rowOff>
                  </from>
                  <to>
                    <xdr:col>3</xdr:col>
                    <xdr:colOff>457200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0" name="Check Box 151">
              <controlPr defaultSize="0" autoFill="0" autoLine="0" autoPict="0">
                <anchor moveWithCells="1">
                  <from>
                    <xdr:col>4</xdr:col>
                    <xdr:colOff>266700</xdr:colOff>
                    <xdr:row>242</xdr:row>
                    <xdr:rowOff>161925</xdr:rowOff>
                  </from>
                  <to>
                    <xdr:col>4</xdr:col>
                    <xdr:colOff>504825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41" name="Check Box 152">
              <controlPr defaultSize="0" autoFill="0" autoLine="0" autoPict="0">
                <anchor moveWithCells="1">
                  <from>
                    <xdr:col>3</xdr:col>
                    <xdr:colOff>219075</xdr:colOff>
                    <xdr:row>243</xdr:row>
                    <xdr:rowOff>161925</xdr:rowOff>
                  </from>
                  <to>
                    <xdr:col>3</xdr:col>
                    <xdr:colOff>457200</xdr:colOff>
                    <xdr:row>245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42" name="Check Box 153">
              <controlPr defaultSize="0" autoFill="0" autoLine="0" autoPict="0">
                <anchor moveWithCells="1">
                  <from>
                    <xdr:col>4</xdr:col>
                    <xdr:colOff>266700</xdr:colOff>
                    <xdr:row>243</xdr:row>
                    <xdr:rowOff>161925</xdr:rowOff>
                  </from>
                  <to>
                    <xdr:col>4</xdr:col>
                    <xdr:colOff>504825</xdr:colOff>
                    <xdr:row>245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43" name="Check Box 154">
              <controlPr defaultSize="0" autoFill="0" autoLine="0" autoPict="0">
                <anchor moveWithCells="1">
                  <from>
                    <xdr:col>3</xdr:col>
                    <xdr:colOff>219075</xdr:colOff>
                    <xdr:row>244</xdr:row>
                    <xdr:rowOff>161925</xdr:rowOff>
                  </from>
                  <to>
                    <xdr:col>3</xdr:col>
                    <xdr:colOff>457200</xdr:colOff>
                    <xdr:row>246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44" name="Check Box 155">
              <controlPr defaultSize="0" autoFill="0" autoLine="0" autoPict="0">
                <anchor moveWithCells="1">
                  <from>
                    <xdr:col>4</xdr:col>
                    <xdr:colOff>266700</xdr:colOff>
                    <xdr:row>244</xdr:row>
                    <xdr:rowOff>161925</xdr:rowOff>
                  </from>
                  <to>
                    <xdr:col>4</xdr:col>
                    <xdr:colOff>504825</xdr:colOff>
                    <xdr:row>246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45" name="Check Box 156">
              <controlPr defaultSize="0" autoFill="0" autoLine="0" autoPict="0">
                <anchor moveWithCells="1">
                  <from>
                    <xdr:col>9</xdr:col>
                    <xdr:colOff>219075</xdr:colOff>
                    <xdr:row>225</xdr:row>
                    <xdr:rowOff>161925</xdr:rowOff>
                  </from>
                  <to>
                    <xdr:col>9</xdr:col>
                    <xdr:colOff>457200</xdr:colOff>
                    <xdr:row>227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46" name="Check Box 157">
              <controlPr defaultSize="0" autoFill="0" autoLine="0" autoPict="0">
                <anchor moveWithCells="1">
                  <from>
                    <xdr:col>10</xdr:col>
                    <xdr:colOff>266700</xdr:colOff>
                    <xdr:row>225</xdr:row>
                    <xdr:rowOff>161925</xdr:rowOff>
                  </from>
                  <to>
                    <xdr:col>10</xdr:col>
                    <xdr:colOff>504825</xdr:colOff>
                    <xdr:row>227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47" name="Check Box 158">
              <controlPr defaultSize="0" autoFill="0" autoLine="0" autoPict="0">
                <anchor moveWithCells="1">
                  <from>
                    <xdr:col>9</xdr:col>
                    <xdr:colOff>219075</xdr:colOff>
                    <xdr:row>226</xdr:row>
                    <xdr:rowOff>161925</xdr:rowOff>
                  </from>
                  <to>
                    <xdr:col>9</xdr:col>
                    <xdr:colOff>457200</xdr:colOff>
                    <xdr:row>228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48" name="Check Box 159">
              <controlPr defaultSize="0" autoFill="0" autoLine="0" autoPict="0">
                <anchor moveWithCells="1">
                  <from>
                    <xdr:col>10</xdr:col>
                    <xdr:colOff>266700</xdr:colOff>
                    <xdr:row>226</xdr:row>
                    <xdr:rowOff>161925</xdr:rowOff>
                  </from>
                  <to>
                    <xdr:col>10</xdr:col>
                    <xdr:colOff>504825</xdr:colOff>
                    <xdr:row>228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49" name="Check Box 160">
              <controlPr defaultSize="0" autoFill="0" autoLine="0" autoPict="0">
                <anchor moveWithCells="1">
                  <from>
                    <xdr:col>9</xdr:col>
                    <xdr:colOff>219075</xdr:colOff>
                    <xdr:row>227</xdr:row>
                    <xdr:rowOff>161925</xdr:rowOff>
                  </from>
                  <to>
                    <xdr:col>9</xdr:col>
                    <xdr:colOff>457200</xdr:colOff>
                    <xdr:row>229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0" name="Check Box 161">
              <controlPr defaultSize="0" autoFill="0" autoLine="0" autoPict="0">
                <anchor moveWithCells="1">
                  <from>
                    <xdr:col>10</xdr:col>
                    <xdr:colOff>266700</xdr:colOff>
                    <xdr:row>227</xdr:row>
                    <xdr:rowOff>161925</xdr:rowOff>
                  </from>
                  <to>
                    <xdr:col>10</xdr:col>
                    <xdr:colOff>504825</xdr:colOff>
                    <xdr:row>229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51" name="Check Box 162">
              <controlPr defaultSize="0" autoFill="0" autoLine="0" autoPict="0">
                <anchor moveWithCells="1">
                  <from>
                    <xdr:col>9</xdr:col>
                    <xdr:colOff>219075</xdr:colOff>
                    <xdr:row>228</xdr:row>
                    <xdr:rowOff>161925</xdr:rowOff>
                  </from>
                  <to>
                    <xdr:col>9</xdr:col>
                    <xdr:colOff>457200</xdr:colOff>
                    <xdr:row>230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52" name="Check Box 163">
              <controlPr defaultSize="0" autoFill="0" autoLine="0" autoPict="0">
                <anchor moveWithCells="1">
                  <from>
                    <xdr:col>10</xdr:col>
                    <xdr:colOff>266700</xdr:colOff>
                    <xdr:row>228</xdr:row>
                    <xdr:rowOff>161925</xdr:rowOff>
                  </from>
                  <to>
                    <xdr:col>10</xdr:col>
                    <xdr:colOff>504825</xdr:colOff>
                    <xdr:row>230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53" name="Check Box 164">
              <controlPr defaultSize="0" autoFill="0" autoLine="0" autoPict="0">
                <anchor moveWithCells="1">
                  <from>
                    <xdr:col>9</xdr:col>
                    <xdr:colOff>219075</xdr:colOff>
                    <xdr:row>229</xdr:row>
                    <xdr:rowOff>161925</xdr:rowOff>
                  </from>
                  <to>
                    <xdr:col>9</xdr:col>
                    <xdr:colOff>457200</xdr:colOff>
                    <xdr:row>231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54" name="Check Box 165">
              <controlPr defaultSize="0" autoFill="0" autoLine="0" autoPict="0">
                <anchor moveWithCells="1">
                  <from>
                    <xdr:col>10</xdr:col>
                    <xdr:colOff>266700</xdr:colOff>
                    <xdr:row>229</xdr:row>
                    <xdr:rowOff>161925</xdr:rowOff>
                  </from>
                  <to>
                    <xdr:col>10</xdr:col>
                    <xdr:colOff>504825</xdr:colOff>
                    <xdr:row>231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55" name="Check Box 166">
              <controlPr defaultSize="0" autoFill="0" autoLine="0" autoPict="0">
                <anchor moveWithCells="1">
                  <from>
                    <xdr:col>9</xdr:col>
                    <xdr:colOff>219075</xdr:colOff>
                    <xdr:row>230</xdr:row>
                    <xdr:rowOff>161925</xdr:rowOff>
                  </from>
                  <to>
                    <xdr:col>9</xdr:col>
                    <xdr:colOff>457200</xdr:colOff>
                    <xdr:row>232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56" name="Check Box 167">
              <controlPr defaultSize="0" autoFill="0" autoLine="0" autoPict="0">
                <anchor moveWithCells="1">
                  <from>
                    <xdr:col>10</xdr:col>
                    <xdr:colOff>266700</xdr:colOff>
                    <xdr:row>230</xdr:row>
                    <xdr:rowOff>161925</xdr:rowOff>
                  </from>
                  <to>
                    <xdr:col>10</xdr:col>
                    <xdr:colOff>504825</xdr:colOff>
                    <xdr:row>232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57" name="Check Box 168">
              <controlPr defaultSize="0" autoFill="0" autoLine="0" autoPict="0">
                <anchor moveWithCells="1">
                  <from>
                    <xdr:col>9</xdr:col>
                    <xdr:colOff>219075</xdr:colOff>
                    <xdr:row>231</xdr:row>
                    <xdr:rowOff>161925</xdr:rowOff>
                  </from>
                  <to>
                    <xdr:col>9</xdr:col>
                    <xdr:colOff>457200</xdr:colOff>
                    <xdr:row>233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58" name="Check Box 169">
              <controlPr defaultSize="0" autoFill="0" autoLine="0" autoPict="0">
                <anchor moveWithCells="1">
                  <from>
                    <xdr:col>10</xdr:col>
                    <xdr:colOff>266700</xdr:colOff>
                    <xdr:row>231</xdr:row>
                    <xdr:rowOff>161925</xdr:rowOff>
                  </from>
                  <to>
                    <xdr:col>10</xdr:col>
                    <xdr:colOff>504825</xdr:colOff>
                    <xdr:row>233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59" name="Check Box 170">
              <controlPr defaultSize="0" autoFill="0" autoLine="0" autoPict="0">
                <anchor moveWithCells="1">
                  <from>
                    <xdr:col>9</xdr:col>
                    <xdr:colOff>219075</xdr:colOff>
                    <xdr:row>232</xdr:row>
                    <xdr:rowOff>161925</xdr:rowOff>
                  </from>
                  <to>
                    <xdr:col>9</xdr:col>
                    <xdr:colOff>457200</xdr:colOff>
                    <xdr:row>234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0" name="Check Box 171">
              <controlPr defaultSize="0" autoFill="0" autoLine="0" autoPict="0">
                <anchor moveWithCells="1">
                  <from>
                    <xdr:col>10</xdr:col>
                    <xdr:colOff>266700</xdr:colOff>
                    <xdr:row>232</xdr:row>
                    <xdr:rowOff>161925</xdr:rowOff>
                  </from>
                  <to>
                    <xdr:col>10</xdr:col>
                    <xdr:colOff>504825</xdr:colOff>
                    <xdr:row>234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61" name="Check Box 172">
              <controlPr defaultSize="0" autoFill="0" autoLine="0" autoPict="0">
                <anchor moveWithCells="1">
                  <from>
                    <xdr:col>9</xdr:col>
                    <xdr:colOff>219075</xdr:colOff>
                    <xdr:row>233</xdr:row>
                    <xdr:rowOff>161925</xdr:rowOff>
                  </from>
                  <to>
                    <xdr:col>9</xdr:col>
                    <xdr:colOff>457200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62" name="Check Box 173">
              <controlPr defaultSize="0" autoFill="0" autoLine="0" autoPict="0">
                <anchor moveWithCells="1">
                  <from>
                    <xdr:col>10</xdr:col>
                    <xdr:colOff>266700</xdr:colOff>
                    <xdr:row>233</xdr:row>
                    <xdr:rowOff>161925</xdr:rowOff>
                  </from>
                  <to>
                    <xdr:col>10</xdr:col>
                    <xdr:colOff>504825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63" name="Check Box 174">
              <controlPr defaultSize="0" autoFill="0" autoLine="0" autoPict="0">
                <anchor moveWithCells="1">
                  <from>
                    <xdr:col>9</xdr:col>
                    <xdr:colOff>219075</xdr:colOff>
                    <xdr:row>234</xdr:row>
                    <xdr:rowOff>161925</xdr:rowOff>
                  </from>
                  <to>
                    <xdr:col>9</xdr:col>
                    <xdr:colOff>457200</xdr:colOff>
                    <xdr:row>236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64" name="Check Box 175">
              <controlPr defaultSize="0" autoFill="0" autoLine="0" autoPict="0">
                <anchor moveWithCells="1">
                  <from>
                    <xdr:col>10</xdr:col>
                    <xdr:colOff>266700</xdr:colOff>
                    <xdr:row>234</xdr:row>
                    <xdr:rowOff>161925</xdr:rowOff>
                  </from>
                  <to>
                    <xdr:col>10</xdr:col>
                    <xdr:colOff>504825</xdr:colOff>
                    <xdr:row>236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65" name="Check Box 176">
              <controlPr defaultSize="0" autoFill="0" autoLine="0" autoPict="0">
                <anchor moveWithCells="1">
                  <from>
                    <xdr:col>9</xdr:col>
                    <xdr:colOff>219075</xdr:colOff>
                    <xdr:row>235</xdr:row>
                    <xdr:rowOff>161925</xdr:rowOff>
                  </from>
                  <to>
                    <xdr:col>9</xdr:col>
                    <xdr:colOff>457200</xdr:colOff>
                    <xdr:row>237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66" name="Check Box 177">
              <controlPr defaultSize="0" autoFill="0" autoLine="0" autoPict="0">
                <anchor moveWithCells="1">
                  <from>
                    <xdr:col>10</xdr:col>
                    <xdr:colOff>266700</xdr:colOff>
                    <xdr:row>235</xdr:row>
                    <xdr:rowOff>161925</xdr:rowOff>
                  </from>
                  <to>
                    <xdr:col>10</xdr:col>
                    <xdr:colOff>504825</xdr:colOff>
                    <xdr:row>237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67" name="Check Box 178">
              <controlPr defaultSize="0" autoFill="0" autoLine="0" autoPict="0">
                <anchor moveWithCells="1">
                  <from>
                    <xdr:col>9</xdr:col>
                    <xdr:colOff>219075</xdr:colOff>
                    <xdr:row>236</xdr:row>
                    <xdr:rowOff>161925</xdr:rowOff>
                  </from>
                  <to>
                    <xdr:col>9</xdr:col>
                    <xdr:colOff>457200</xdr:colOff>
                    <xdr:row>238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68" name="Check Box 179">
              <controlPr defaultSize="0" autoFill="0" autoLine="0" autoPict="0">
                <anchor moveWithCells="1">
                  <from>
                    <xdr:col>10</xdr:col>
                    <xdr:colOff>266700</xdr:colOff>
                    <xdr:row>236</xdr:row>
                    <xdr:rowOff>161925</xdr:rowOff>
                  </from>
                  <to>
                    <xdr:col>10</xdr:col>
                    <xdr:colOff>504825</xdr:colOff>
                    <xdr:row>238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69" name="Check Box 180">
              <controlPr defaultSize="0" autoFill="0" autoLine="0" autoPict="0">
                <anchor moveWithCells="1">
                  <from>
                    <xdr:col>9</xdr:col>
                    <xdr:colOff>219075</xdr:colOff>
                    <xdr:row>237</xdr:row>
                    <xdr:rowOff>161925</xdr:rowOff>
                  </from>
                  <to>
                    <xdr:col>9</xdr:col>
                    <xdr:colOff>457200</xdr:colOff>
                    <xdr:row>239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70" name="Check Box 181">
              <controlPr defaultSize="0" autoFill="0" autoLine="0" autoPict="0">
                <anchor moveWithCells="1">
                  <from>
                    <xdr:col>10</xdr:col>
                    <xdr:colOff>266700</xdr:colOff>
                    <xdr:row>237</xdr:row>
                    <xdr:rowOff>161925</xdr:rowOff>
                  </from>
                  <to>
                    <xdr:col>10</xdr:col>
                    <xdr:colOff>504825</xdr:colOff>
                    <xdr:row>239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71" name="Check Box 182">
              <controlPr defaultSize="0" autoFill="0" autoLine="0" autoPict="0">
                <anchor moveWithCells="1">
                  <from>
                    <xdr:col>9</xdr:col>
                    <xdr:colOff>219075</xdr:colOff>
                    <xdr:row>238</xdr:row>
                    <xdr:rowOff>161925</xdr:rowOff>
                  </from>
                  <to>
                    <xdr:col>9</xdr:col>
                    <xdr:colOff>457200</xdr:colOff>
                    <xdr:row>240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72" name="Check Box 183">
              <controlPr defaultSize="0" autoFill="0" autoLine="0" autoPict="0">
                <anchor moveWithCells="1">
                  <from>
                    <xdr:col>10</xdr:col>
                    <xdr:colOff>266700</xdr:colOff>
                    <xdr:row>238</xdr:row>
                    <xdr:rowOff>161925</xdr:rowOff>
                  </from>
                  <to>
                    <xdr:col>10</xdr:col>
                    <xdr:colOff>504825</xdr:colOff>
                    <xdr:row>240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73" name="Check Box 184">
              <controlPr defaultSize="0" autoFill="0" autoLine="0" autoPict="0">
                <anchor moveWithCells="1">
                  <from>
                    <xdr:col>9</xdr:col>
                    <xdr:colOff>219075</xdr:colOff>
                    <xdr:row>239</xdr:row>
                    <xdr:rowOff>161925</xdr:rowOff>
                  </from>
                  <to>
                    <xdr:col>9</xdr:col>
                    <xdr:colOff>457200</xdr:colOff>
                    <xdr:row>241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74" name="Check Box 185">
              <controlPr defaultSize="0" autoFill="0" autoLine="0" autoPict="0">
                <anchor moveWithCells="1">
                  <from>
                    <xdr:col>10</xdr:col>
                    <xdr:colOff>266700</xdr:colOff>
                    <xdr:row>239</xdr:row>
                    <xdr:rowOff>161925</xdr:rowOff>
                  </from>
                  <to>
                    <xdr:col>10</xdr:col>
                    <xdr:colOff>504825</xdr:colOff>
                    <xdr:row>241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75" name="Check Box 186">
              <controlPr defaultSize="0" autoFill="0" autoLine="0" autoPict="0">
                <anchor moveWithCells="1">
                  <from>
                    <xdr:col>9</xdr:col>
                    <xdr:colOff>219075</xdr:colOff>
                    <xdr:row>240</xdr:row>
                    <xdr:rowOff>161925</xdr:rowOff>
                  </from>
                  <to>
                    <xdr:col>9</xdr:col>
                    <xdr:colOff>457200</xdr:colOff>
                    <xdr:row>242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76" name="Check Box 187">
              <controlPr defaultSize="0" autoFill="0" autoLine="0" autoPict="0">
                <anchor moveWithCells="1">
                  <from>
                    <xdr:col>10</xdr:col>
                    <xdr:colOff>266700</xdr:colOff>
                    <xdr:row>240</xdr:row>
                    <xdr:rowOff>161925</xdr:rowOff>
                  </from>
                  <to>
                    <xdr:col>10</xdr:col>
                    <xdr:colOff>504825</xdr:colOff>
                    <xdr:row>242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77" name="Check Box 188">
              <controlPr defaultSize="0" autoFill="0" autoLine="0" autoPict="0">
                <anchor moveWithCells="1">
                  <from>
                    <xdr:col>9</xdr:col>
                    <xdr:colOff>219075</xdr:colOff>
                    <xdr:row>241</xdr:row>
                    <xdr:rowOff>161925</xdr:rowOff>
                  </from>
                  <to>
                    <xdr:col>9</xdr:col>
                    <xdr:colOff>457200</xdr:colOff>
                    <xdr:row>243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78" name="Check Box 189">
              <controlPr defaultSize="0" autoFill="0" autoLine="0" autoPict="0">
                <anchor moveWithCells="1">
                  <from>
                    <xdr:col>10</xdr:col>
                    <xdr:colOff>266700</xdr:colOff>
                    <xdr:row>241</xdr:row>
                    <xdr:rowOff>161925</xdr:rowOff>
                  </from>
                  <to>
                    <xdr:col>10</xdr:col>
                    <xdr:colOff>504825</xdr:colOff>
                    <xdr:row>243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79" name="Check Box 190">
              <controlPr defaultSize="0" autoFill="0" autoLine="0" autoPict="0">
                <anchor moveWithCells="1">
                  <from>
                    <xdr:col>9</xdr:col>
                    <xdr:colOff>219075</xdr:colOff>
                    <xdr:row>242</xdr:row>
                    <xdr:rowOff>161925</xdr:rowOff>
                  </from>
                  <to>
                    <xdr:col>9</xdr:col>
                    <xdr:colOff>457200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0" name="Check Box 191">
              <controlPr defaultSize="0" autoFill="0" autoLine="0" autoPict="0">
                <anchor moveWithCells="1">
                  <from>
                    <xdr:col>10</xdr:col>
                    <xdr:colOff>266700</xdr:colOff>
                    <xdr:row>242</xdr:row>
                    <xdr:rowOff>161925</xdr:rowOff>
                  </from>
                  <to>
                    <xdr:col>10</xdr:col>
                    <xdr:colOff>504825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81" name="Check Box 192">
              <controlPr defaultSize="0" autoFill="0" autoLine="0" autoPict="0">
                <anchor moveWithCells="1">
                  <from>
                    <xdr:col>9</xdr:col>
                    <xdr:colOff>219075</xdr:colOff>
                    <xdr:row>243</xdr:row>
                    <xdr:rowOff>161925</xdr:rowOff>
                  </from>
                  <to>
                    <xdr:col>9</xdr:col>
                    <xdr:colOff>457200</xdr:colOff>
                    <xdr:row>245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82" name="Check Box 193">
              <controlPr defaultSize="0" autoFill="0" autoLine="0" autoPict="0">
                <anchor moveWithCells="1">
                  <from>
                    <xdr:col>10</xdr:col>
                    <xdr:colOff>266700</xdr:colOff>
                    <xdr:row>243</xdr:row>
                    <xdr:rowOff>161925</xdr:rowOff>
                  </from>
                  <to>
                    <xdr:col>10</xdr:col>
                    <xdr:colOff>504825</xdr:colOff>
                    <xdr:row>245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83" name="Check Box 194">
              <controlPr defaultSize="0" autoFill="0" autoLine="0" autoPict="0">
                <anchor moveWithCells="1">
                  <from>
                    <xdr:col>9</xdr:col>
                    <xdr:colOff>219075</xdr:colOff>
                    <xdr:row>244</xdr:row>
                    <xdr:rowOff>161925</xdr:rowOff>
                  </from>
                  <to>
                    <xdr:col>9</xdr:col>
                    <xdr:colOff>457200</xdr:colOff>
                    <xdr:row>246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84" name="Check Box 195">
              <controlPr defaultSize="0" autoFill="0" autoLine="0" autoPict="0">
                <anchor moveWithCells="1">
                  <from>
                    <xdr:col>10</xdr:col>
                    <xdr:colOff>266700</xdr:colOff>
                    <xdr:row>244</xdr:row>
                    <xdr:rowOff>161925</xdr:rowOff>
                  </from>
                  <to>
                    <xdr:col>10</xdr:col>
                    <xdr:colOff>504825</xdr:colOff>
                    <xdr:row>246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85" name="Check Box 196">
              <controlPr defaultSize="0" autoFill="0" autoLine="0" autoPict="0">
                <anchor moveWithCells="1">
                  <from>
                    <xdr:col>9</xdr:col>
                    <xdr:colOff>219075</xdr:colOff>
                    <xdr:row>245</xdr:row>
                    <xdr:rowOff>161925</xdr:rowOff>
                  </from>
                  <to>
                    <xdr:col>9</xdr:col>
                    <xdr:colOff>457200</xdr:colOff>
                    <xdr:row>247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86" name="Check Box 197">
              <controlPr defaultSize="0" autoFill="0" autoLine="0" autoPict="0">
                <anchor moveWithCells="1">
                  <from>
                    <xdr:col>10</xdr:col>
                    <xdr:colOff>266700</xdr:colOff>
                    <xdr:row>245</xdr:row>
                    <xdr:rowOff>161925</xdr:rowOff>
                  </from>
                  <to>
                    <xdr:col>10</xdr:col>
                    <xdr:colOff>504825</xdr:colOff>
                    <xdr:row>247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87" name="Check Box 198">
              <controlPr defaultSize="0" autoFill="0" autoLine="0" autoPict="0">
                <anchor moveWithCells="1">
                  <from>
                    <xdr:col>3</xdr:col>
                    <xdr:colOff>219075</xdr:colOff>
                    <xdr:row>245</xdr:row>
                    <xdr:rowOff>161925</xdr:rowOff>
                  </from>
                  <to>
                    <xdr:col>3</xdr:col>
                    <xdr:colOff>457200</xdr:colOff>
                    <xdr:row>247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88" name="Check Box 199">
              <controlPr defaultSize="0" autoFill="0" autoLine="0" autoPict="0">
                <anchor moveWithCells="1">
                  <from>
                    <xdr:col>4</xdr:col>
                    <xdr:colOff>266700</xdr:colOff>
                    <xdr:row>245</xdr:row>
                    <xdr:rowOff>161925</xdr:rowOff>
                  </from>
                  <to>
                    <xdr:col>4</xdr:col>
                    <xdr:colOff>504825</xdr:colOff>
                    <xdr:row>247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189" name="Check Box 78">
              <controlPr defaultSize="0" autoFill="0" autoLine="0" autoPict="0">
                <anchor moveWithCells="1">
                  <from>
                    <xdr:col>3</xdr:col>
                    <xdr:colOff>257175</xdr:colOff>
                    <xdr:row>122</xdr:row>
                    <xdr:rowOff>142875</xdr:rowOff>
                  </from>
                  <to>
                    <xdr:col>3</xdr:col>
                    <xdr:colOff>561975</xdr:colOff>
                    <xdr:row>124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90" name="Check Box 79">
              <controlPr defaultSize="0" autoFill="0" autoLine="0" autoPict="0">
                <anchor moveWithCells="1">
                  <from>
                    <xdr:col>4</xdr:col>
                    <xdr:colOff>238125</xdr:colOff>
                    <xdr:row>122</xdr:row>
                    <xdr:rowOff>142875</xdr:rowOff>
                  </from>
                  <to>
                    <xdr:col>4</xdr:col>
                    <xdr:colOff>542925</xdr:colOff>
                    <xdr:row>124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91" name="Check Box 80">
              <controlPr defaultSize="0" autoFill="0" autoLine="0" autoPict="0">
                <anchor moveWithCells="1">
                  <from>
                    <xdr:col>3</xdr:col>
                    <xdr:colOff>257175</xdr:colOff>
                    <xdr:row>124</xdr:row>
                    <xdr:rowOff>38100</xdr:rowOff>
                  </from>
                  <to>
                    <xdr:col>3</xdr:col>
                    <xdr:colOff>561975</xdr:colOff>
                    <xdr:row>125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92" name="Check Box 81">
              <controlPr defaultSize="0" autoFill="0" autoLine="0" autoPict="0">
                <anchor moveWithCells="1">
                  <from>
                    <xdr:col>4</xdr:col>
                    <xdr:colOff>238125</xdr:colOff>
                    <xdr:row>124</xdr:row>
                    <xdr:rowOff>38100</xdr:rowOff>
                  </from>
                  <to>
                    <xdr:col>4</xdr:col>
                    <xdr:colOff>542925</xdr:colOff>
                    <xdr:row>125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3" name="Check Box 200">
              <controlPr defaultSize="0" autoFill="0" autoLine="0" autoPict="0">
                <anchor moveWithCells="1">
                  <from>
                    <xdr:col>3</xdr:col>
                    <xdr:colOff>257175</xdr:colOff>
                    <xdr:row>125</xdr:row>
                    <xdr:rowOff>133350</xdr:rowOff>
                  </from>
                  <to>
                    <xdr:col>3</xdr:col>
                    <xdr:colOff>561975</xdr:colOff>
                    <xdr:row>127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94" name="Check Box 201">
              <controlPr defaultSize="0" autoFill="0" autoLine="0" autoPict="0">
                <anchor moveWithCells="1">
                  <from>
                    <xdr:col>4</xdr:col>
                    <xdr:colOff>238125</xdr:colOff>
                    <xdr:row>125</xdr:row>
                    <xdr:rowOff>133350</xdr:rowOff>
                  </from>
                  <to>
                    <xdr:col>4</xdr:col>
                    <xdr:colOff>542925</xdr:colOff>
                    <xdr:row>127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95" name="Check Box 202">
              <controlPr defaultSize="0" autoFill="0" autoLine="0" autoPict="0">
                <anchor moveWithCells="1">
                  <from>
                    <xdr:col>3</xdr:col>
                    <xdr:colOff>257175</xdr:colOff>
                    <xdr:row>126</xdr:row>
                    <xdr:rowOff>142875</xdr:rowOff>
                  </from>
                  <to>
                    <xdr:col>3</xdr:col>
                    <xdr:colOff>561975</xdr:colOff>
                    <xdr:row>128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96" name="Check Box 203">
              <controlPr defaultSize="0" autoFill="0" autoLine="0" autoPict="0">
                <anchor moveWithCells="1">
                  <from>
                    <xdr:col>4</xdr:col>
                    <xdr:colOff>238125</xdr:colOff>
                    <xdr:row>126</xdr:row>
                    <xdr:rowOff>142875</xdr:rowOff>
                  </from>
                  <to>
                    <xdr:col>4</xdr:col>
                    <xdr:colOff>542925</xdr:colOff>
                    <xdr:row>128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97" name="Check Box 100">
              <controlPr defaultSize="0" autoFill="0" autoLine="0" autoPict="0">
                <anchor moveWithCells="1">
                  <from>
                    <xdr:col>9</xdr:col>
                    <xdr:colOff>257175</xdr:colOff>
                    <xdr:row>118</xdr:row>
                    <xdr:rowOff>142875</xdr:rowOff>
                  </from>
                  <to>
                    <xdr:col>9</xdr:col>
                    <xdr:colOff>561975</xdr:colOff>
                    <xdr:row>120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98" name="Check Box 101">
              <controlPr defaultSize="0" autoFill="0" autoLine="0" autoPict="0">
                <anchor moveWithCells="1">
                  <from>
                    <xdr:col>10</xdr:col>
                    <xdr:colOff>238125</xdr:colOff>
                    <xdr:row>118</xdr:row>
                    <xdr:rowOff>142875</xdr:rowOff>
                  </from>
                  <to>
                    <xdr:col>10</xdr:col>
                    <xdr:colOff>542925</xdr:colOff>
                    <xdr:row>120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99" name="Check Box 102">
              <controlPr defaultSize="0" autoFill="0" autoLine="0" autoPict="0">
                <anchor moveWithCells="1">
                  <from>
                    <xdr:col>9</xdr:col>
                    <xdr:colOff>257175</xdr:colOff>
                    <xdr:row>119</xdr:row>
                    <xdr:rowOff>142875</xdr:rowOff>
                  </from>
                  <to>
                    <xdr:col>9</xdr:col>
                    <xdr:colOff>561975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200" name="Check Box 103">
              <controlPr defaultSize="0" autoFill="0" autoLine="0" autoPict="0">
                <anchor moveWithCells="1">
                  <from>
                    <xdr:col>10</xdr:col>
                    <xdr:colOff>238125</xdr:colOff>
                    <xdr:row>119</xdr:row>
                    <xdr:rowOff>142875</xdr:rowOff>
                  </from>
                  <to>
                    <xdr:col>10</xdr:col>
                    <xdr:colOff>542925</xdr:colOff>
                    <xdr:row>121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1" name="Check Box 204">
              <controlPr defaultSize="0" autoFill="0" autoLine="0" autoPict="0">
                <anchor moveWithCells="1">
                  <from>
                    <xdr:col>9</xdr:col>
                    <xdr:colOff>257175</xdr:colOff>
                    <xdr:row>124</xdr:row>
                    <xdr:rowOff>123825</xdr:rowOff>
                  </from>
                  <to>
                    <xdr:col>9</xdr:col>
                    <xdr:colOff>561975</xdr:colOff>
                    <xdr:row>126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2" name="Check Box 205">
              <controlPr defaultSize="0" autoFill="0" autoLine="0" autoPict="0">
                <anchor moveWithCells="1">
                  <from>
                    <xdr:col>10</xdr:col>
                    <xdr:colOff>238125</xdr:colOff>
                    <xdr:row>124</xdr:row>
                    <xdr:rowOff>123825</xdr:rowOff>
                  </from>
                  <to>
                    <xdr:col>10</xdr:col>
                    <xdr:colOff>542925</xdr:colOff>
                    <xdr:row>126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3" name="Check Box 206">
              <controlPr defaultSize="0" autoFill="0" autoLine="0" autoPict="0">
                <anchor moveWithCells="1">
                  <from>
                    <xdr:col>9</xdr:col>
                    <xdr:colOff>257175</xdr:colOff>
                    <xdr:row>126</xdr:row>
                    <xdr:rowOff>142875</xdr:rowOff>
                  </from>
                  <to>
                    <xdr:col>9</xdr:col>
                    <xdr:colOff>561975</xdr:colOff>
                    <xdr:row>128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4" name="Check Box 207">
              <controlPr defaultSize="0" autoFill="0" autoLine="0" autoPict="0">
                <anchor moveWithCells="1">
                  <from>
                    <xdr:col>10</xdr:col>
                    <xdr:colOff>238125</xdr:colOff>
                    <xdr:row>126</xdr:row>
                    <xdr:rowOff>142875</xdr:rowOff>
                  </from>
                  <to>
                    <xdr:col>10</xdr:col>
                    <xdr:colOff>542925</xdr:colOff>
                    <xdr:row>128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5" name="Check Box 208">
              <controlPr defaultSize="0" autoFill="0" autoLine="0" autoPict="0">
                <anchor moveWithCells="1">
                  <from>
                    <xdr:col>3</xdr:col>
                    <xdr:colOff>257175</xdr:colOff>
                    <xdr:row>127</xdr:row>
                    <xdr:rowOff>142875</xdr:rowOff>
                  </from>
                  <to>
                    <xdr:col>3</xdr:col>
                    <xdr:colOff>561975</xdr:colOff>
                    <xdr:row>129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6" name="Check Box 209">
              <controlPr defaultSize="0" autoFill="0" autoLine="0" autoPict="0">
                <anchor moveWithCells="1">
                  <from>
                    <xdr:col>4</xdr:col>
                    <xdr:colOff>238125</xdr:colOff>
                    <xdr:row>127</xdr:row>
                    <xdr:rowOff>142875</xdr:rowOff>
                  </from>
                  <to>
                    <xdr:col>4</xdr:col>
                    <xdr:colOff>542925</xdr:colOff>
                    <xdr:row>129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07" name="Check Box 210">
              <controlPr defaultSize="0" autoFill="0" autoLine="0" autoPict="0">
                <anchor moveWithCells="1">
                  <from>
                    <xdr:col>3</xdr:col>
                    <xdr:colOff>257175</xdr:colOff>
                    <xdr:row>128</xdr:row>
                    <xdr:rowOff>142875</xdr:rowOff>
                  </from>
                  <to>
                    <xdr:col>3</xdr:col>
                    <xdr:colOff>561975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08" name="Check Box 211">
              <controlPr defaultSize="0" autoFill="0" autoLine="0" autoPict="0">
                <anchor moveWithCells="1">
                  <from>
                    <xdr:col>4</xdr:col>
                    <xdr:colOff>238125</xdr:colOff>
                    <xdr:row>128</xdr:row>
                    <xdr:rowOff>142875</xdr:rowOff>
                  </from>
                  <to>
                    <xdr:col>4</xdr:col>
                    <xdr:colOff>542925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09" name="Check Box 212">
              <controlPr defaultSize="0" autoFill="0" autoLine="0" autoPict="0">
                <anchor moveWithCells="1">
                  <from>
                    <xdr:col>3</xdr:col>
                    <xdr:colOff>257175</xdr:colOff>
                    <xdr:row>130</xdr:row>
                    <xdr:rowOff>47625</xdr:rowOff>
                  </from>
                  <to>
                    <xdr:col>3</xdr:col>
                    <xdr:colOff>561975</xdr:colOff>
                    <xdr:row>131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0" name="Check Box 213">
              <controlPr defaultSize="0" autoFill="0" autoLine="0" autoPict="0">
                <anchor moveWithCells="1">
                  <from>
                    <xdr:col>4</xdr:col>
                    <xdr:colOff>238125</xdr:colOff>
                    <xdr:row>130</xdr:row>
                    <xdr:rowOff>47625</xdr:rowOff>
                  </from>
                  <to>
                    <xdr:col>4</xdr:col>
                    <xdr:colOff>542925</xdr:colOff>
                    <xdr:row>131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1" name="Check Box 214">
              <controlPr defaultSize="0" autoFill="0" autoLine="0" autoPict="0">
                <anchor moveWithCells="1">
                  <from>
                    <xdr:col>3</xdr:col>
                    <xdr:colOff>257175</xdr:colOff>
                    <xdr:row>131</xdr:row>
                    <xdr:rowOff>133350</xdr:rowOff>
                  </from>
                  <to>
                    <xdr:col>3</xdr:col>
                    <xdr:colOff>561975</xdr:colOff>
                    <xdr:row>133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2" name="Check Box 215">
              <controlPr defaultSize="0" autoFill="0" autoLine="0" autoPict="0">
                <anchor moveWithCells="1">
                  <from>
                    <xdr:col>4</xdr:col>
                    <xdr:colOff>238125</xdr:colOff>
                    <xdr:row>131</xdr:row>
                    <xdr:rowOff>133350</xdr:rowOff>
                  </from>
                  <to>
                    <xdr:col>4</xdr:col>
                    <xdr:colOff>542925</xdr:colOff>
                    <xdr:row>133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3" name="Check Box 216">
              <controlPr defaultSize="0" autoFill="0" autoLine="0" autoPict="0">
                <anchor moveWithCells="1">
                  <from>
                    <xdr:col>3</xdr:col>
                    <xdr:colOff>257175</xdr:colOff>
                    <xdr:row>114</xdr:row>
                    <xdr:rowOff>133350</xdr:rowOff>
                  </from>
                  <to>
                    <xdr:col>3</xdr:col>
                    <xdr:colOff>561975</xdr:colOff>
                    <xdr:row>116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4" name="Check Box 217">
              <controlPr defaultSize="0" autoFill="0" autoLine="0" autoPict="0">
                <anchor moveWithCells="1">
                  <from>
                    <xdr:col>4</xdr:col>
                    <xdr:colOff>238125</xdr:colOff>
                    <xdr:row>114</xdr:row>
                    <xdr:rowOff>133350</xdr:rowOff>
                  </from>
                  <to>
                    <xdr:col>4</xdr:col>
                    <xdr:colOff>542925</xdr:colOff>
                    <xdr:row>116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5" name="Check Box 218">
              <controlPr defaultSize="0" autoFill="0" autoLine="0" autoPict="0">
                <anchor moveWithCells="1">
                  <from>
                    <xdr:col>9</xdr:col>
                    <xdr:colOff>257175</xdr:colOff>
                    <xdr:row>125</xdr:row>
                    <xdr:rowOff>133350</xdr:rowOff>
                  </from>
                  <to>
                    <xdr:col>9</xdr:col>
                    <xdr:colOff>561975</xdr:colOff>
                    <xdr:row>127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6" name="Check Box 219">
              <controlPr defaultSize="0" autoFill="0" autoLine="0" autoPict="0">
                <anchor moveWithCells="1">
                  <from>
                    <xdr:col>10</xdr:col>
                    <xdr:colOff>238125</xdr:colOff>
                    <xdr:row>125</xdr:row>
                    <xdr:rowOff>133350</xdr:rowOff>
                  </from>
                  <to>
                    <xdr:col>10</xdr:col>
                    <xdr:colOff>542925</xdr:colOff>
                    <xdr:row>127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7" name="Check Box 220">
              <controlPr defaultSize="0" autoFill="0" autoLine="0" autoPict="0">
                <anchor moveWithCells="1">
                  <from>
                    <xdr:col>9</xdr:col>
                    <xdr:colOff>257175</xdr:colOff>
                    <xdr:row>127</xdr:row>
                    <xdr:rowOff>142875</xdr:rowOff>
                  </from>
                  <to>
                    <xdr:col>9</xdr:col>
                    <xdr:colOff>561975</xdr:colOff>
                    <xdr:row>129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18" name="Check Box 221">
              <controlPr defaultSize="0" autoFill="0" autoLine="0" autoPict="0">
                <anchor moveWithCells="1">
                  <from>
                    <xdr:col>10</xdr:col>
                    <xdr:colOff>238125</xdr:colOff>
                    <xdr:row>127</xdr:row>
                    <xdr:rowOff>142875</xdr:rowOff>
                  </from>
                  <to>
                    <xdr:col>10</xdr:col>
                    <xdr:colOff>542925</xdr:colOff>
                    <xdr:row>129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19" name="Check Box 222">
              <controlPr defaultSize="0" autoFill="0" autoLine="0" autoPict="0">
                <anchor moveWithCells="1">
                  <from>
                    <xdr:col>9</xdr:col>
                    <xdr:colOff>257175</xdr:colOff>
                    <xdr:row>128</xdr:row>
                    <xdr:rowOff>142875</xdr:rowOff>
                  </from>
                  <to>
                    <xdr:col>9</xdr:col>
                    <xdr:colOff>561975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0" name="Check Box 223">
              <controlPr defaultSize="0" autoFill="0" autoLine="0" autoPict="0">
                <anchor moveWithCells="1">
                  <from>
                    <xdr:col>10</xdr:col>
                    <xdr:colOff>238125</xdr:colOff>
                    <xdr:row>128</xdr:row>
                    <xdr:rowOff>142875</xdr:rowOff>
                  </from>
                  <to>
                    <xdr:col>10</xdr:col>
                    <xdr:colOff>542925</xdr:colOff>
                    <xdr:row>130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1" name="Check Box 224">
              <controlPr defaultSize="0" autoFill="0" autoLine="0" autoPict="0">
                <anchor moveWithCells="1">
                  <from>
                    <xdr:col>9</xdr:col>
                    <xdr:colOff>257175</xdr:colOff>
                    <xdr:row>130</xdr:row>
                    <xdr:rowOff>133350</xdr:rowOff>
                  </from>
                  <to>
                    <xdr:col>9</xdr:col>
                    <xdr:colOff>561975</xdr:colOff>
                    <xdr:row>132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2" name="Check Box 225">
              <controlPr defaultSize="0" autoFill="0" autoLine="0" autoPict="0">
                <anchor moveWithCells="1">
                  <from>
                    <xdr:col>10</xdr:col>
                    <xdr:colOff>238125</xdr:colOff>
                    <xdr:row>130</xdr:row>
                    <xdr:rowOff>133350</xdr:rowOff>
                  </from>
                  <to>
                    <xdr:col>10</xdr:col>
                    <xdr:colOff>542925</xdr:colOff>
                    <xdr:row>132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3" name="Check Box 226">
              <controlPr defaultSize="0" autoFill="0" autoLine="0" autoPict="0">
                <anchor moveWithCells="1">
                  <from>
                    <xdr:col>9</xdr:col>
                    <xdr:colOff>257175</xdr:colOff>
                    <xdr:row>131</xdr:row>
                    <xdr:rowOff>142875</xdr:rowOff>
                  </from>
                  <to>
                    <xdr:col>9</xdr:col>
                    <xdr:colOff>561975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4" name="Check Box 227">
              <controlPr defaultSize="0" autoFill="0" autoLine="0" autoPict="0">
                <anchor moveWithCells="1">
                  <from>
                    <xdr:col>10</xdr:col>
                    <xdr:colOff>238125</xdr:colOff>
                    <xdr:row>131</xdr:row>
                    <xdr:rowOff>142875</xdr:rowOff>
                  </from>
                  <to>
                    <xdr:col>10</xdr:col>
                    <xdr:colOff>542925</xdr:colOff>
                    <xdr:row>133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5" name="Check Box 228">
              <controlPr defaultSize="0" autoFill="0" autoLine="0" autoPict="0">
                <anchor moveWithCells="1">
                  <from>
                    <xdr:col>9</xdr:col>
                    <xdr:colOff>257175</xdr:colOff>
                    <xdr:row>112</xdr:row>
                    <xdr:rowOff>133350</xdr:rowOff>
                  </from>
                  <to>
                    <xdr:col>9</xdr:col>
                    <xdr:colOff>561975</xdr:colOff>
                    <xdr:row>114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6" name="Check Box 229">
              <controlPr defaultSize="0" autoFill="0" autoLine="0" autoPict="0">
                <anchor moveWithCells="1">
                  <from>
                    <xdr:col>10</xdr:col>
                    <xdr:colOff>238125</xdr:colOff>
                    <xdr:row>112</xdr:row>
                    <xdr:rowOff>133350</xdr:rowOff>
                  </from>
                  <to>
                    <xdr:col>10</xdr:col>
                    <xdr:colOff>542925</xdr:colOff>
                    <xdr:row>114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27" name="Check Box 230">
              <controlPr defaultSize="0" autoFill="0" autoLine="0" autoPict="0">
                <anchor moveWithCells="1">
                  <from>
                    <xdr:col>9</xdr:col>
                    <xdr:colOff>257175</xdr:colOff>
                    <xdr:row>121</xdr:row>
                    <xdr:rowOff>142875</xdr:rowOff>
                  </from>
                  <to>
                    <xdr:col>9</xdr:col>
                    <xdr:colOff>561975</xdr:colOff>
                    <xdr:row>123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28" name="Check Box 231">
              <controlPr defaultSize="0" autoFill="0" autoLine="0" autoPict="0">
                <anchor moveWithCells="1">
                  <from>
                    <xdr:col>10</xdr:col>
                    <xdr:colOff>238125</xdr:colOff>
                    <xdr:row>121</xdr:row>
                    <xdr:rowOff>142875</xdr:rowOff>
                  </from>
                  <to>
                    <xdr:col>10</xdr:col>
                    <xdr:colOff>542925</xdr:colOff>
                    <xdr:row>123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29" name="Check Box 234">
              <controlPr defaultSize="0" autoFill="0" autoLine="0" autoPict="0">
                <anchor moveWithCells="1">
                  <from>
                    <xdr:col>9</xdr:col>
                    <xdr:colOff>257175</xdr:colOff>
                    <xdr:row>123</xdr:row>
                    <xdr:rowOff>142875</xdr:rowOff>
                  </from>
                  <to>
                    <xdr:col>9</xdr:col>
                    <xdr:colOff>561975</xdr:colOff>
                    <xdr:row>125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0" name="Check Box 235">
              <controlPr defaultSize="0" autoFill="0" autoLine="0" autoPict="0">
                <anchor moveWithCells="1">
                  <from>
                    <xdr:col>10</xdr:col>
                    <xdr:colOff>238125</xdr:colOff>
                    <xdr:row>123</xdr:row>
                    <xdr:rowOff>142875</xdr:rowOff>
                  </from>
                  <to>
                    <xdr:col>10</xdr:col>
                    <xdr:colOff>542925</xdr:colOff>
                    <xdr:row>125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1" name="Check Box 236">
              <controlPr defaultSize="0" autoFill="0" autoLine="0" autoPict="0">
                <anchor moveWithCells="1">
                  <from>
                    <xdr:col>9</xdr:col>
                    <xdr:colOff>257175</xdr:colOff>
                    <xdr:row>129</xdr:row>
                    <xdr:rowOff>142875</xdr:rowOff>
                  </from>
                  <to>
                    <xdr:col>9</xdr:col>
                    <xdr:colOff>561975</xdr:colOff>
                    <xdr:row>131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2" name="Check Box 237">
              <controlPr defaultSize="0" autoFill="0" autoLine="0" autoPict="0">
                <anchor moveWithCells="1">
                  <from>
                    <xdr:col>10</xdr:col>
                    <xdr:colOff>238125</xdr:colOff>
                    <xdr:row>129</xdr:row>
                    <xdr:rowOff>142875</xdr:rowOff>
                  </from>
                  <to>
                    <xdr:col>10</xdr:col>
                    <xdr:colOff>542925</xdr:colOff>
                    <xdr:row>131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3" name="Check Box 238">
              <controlPr defaultSize="0" autoFill="0" autoLine="0" autoPict="0">
                <anchor moveWithCells="1">
                  <from>
                    <xdr:col>7</xdr:col>
                    <xdr:colOff>476250</xdr:colOff>
                    <xdr:row>93</xdr:row>
                    <xdr:rowOff>38100</xdr:rowOff>
                  </from>
                  <to>
                    <xdr:col>7</xdr:col>
                    <xdr:colOff>781050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4" name="Check Box 239">
              <controlPr defaultSize="0" autoFill="0" autoLine="0" autoPict="0">
                <anchor moveWithCells="1">
                  <from>
                    <xdr:col>9</xdr:col>
                    <xdr:colOff>361950</xdr:colOff>
                    <xdr:row>93</xdr:row>
                    <xdr:rowOff>38100</xdr:rowOff>
                  </from>
                  <to>
                    <xdr:col>10</xdr:col>
                    <xdr:colOff>57150</xdr:colOff>
                    <xdr:row>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35" name="Check Box 242">
              <controlPr defaultSize="0" autoFill="0" autoLine="0" autoPict="0">
                <anchor moveWithCells="1">
                  <from>
                    <xdr:col>7</xdr:col>
                    <xdr:colOff>476250</xdr:colOff>
                    <xdr:row>96</xdr:row>
                    <xdr:rowOff>38100</xdr:rowOff>
                  </from>
                  <to>
                    <xdr:col>7</xdr:col>
                    <xdr:colOff>781050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36" name="Check Box 243">
              <controlPr defaultSize="0" autoFill="0" autoLine="0" autoPict="0">
                <anchor moveWithCells="1">
                  <from>
                    <xdr:col>9</xdr:col>
                    <xdr:colOff>361950</xdr:colOff>
                    <xdr:row>96</xdr:row>
                    <xdr:rowOff>38100</xdr:rowOff>
                  </from>
                  <to>
                    <xdr:col>10</xdr:col>
                    <xdr:colOff>57150</xdr:colOff>
                    <xdr:row>98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37" name="Check Box 244">
              <controlPr defaultSize="0" autoFill="0" autoLine="0" autoPict="0">
                <anchor moveWithCells="1">
                  <from>
                    <xdr:col>7</xdr:col>
                    <xdr:colOff>476250</xdr:colOff>
                    <xdr:row>98</xdr:row>
                    <xdr:rowOff>38100</xdr:rowOff>
                  </from>
                  <to>
                    <xdr:col>7</xdr:col>
                    <xdr:colOff>781050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38" name="Check Box 245">
              <controlPr defaultSize="0" autoFill="0" autoLine="0" autoPict="0">
                <anchor moveWithCells="1">
                  <from>
                    <xdr:col>9</xdr:col>
                    <xdr:colOff>361950</xdr:colOff>
                    <xdr:row>98</xdr:row>
                    <xdr:rowOff>38100</xdr:rowOff>
                  </from>
                  <to>
                    <xdr:col>10</xdr:col>
                    <xdr:colOff>57150</xdr:colOff>
                    <xdr:row>100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CA77493-569B-4E41-919B-1FB46D7187F2}">
          <x14:formula1>
            <xm:f>Planilha1!$C$2:$C$5</xm:f>
          </x14:formula1>
          <xm:sqref>H81:K81</xm:sqref>
        </x14:dataValidation>
        <x14:dataValidation type="list" allowBlank="1" showInputMessage="1" showErrorMessage="1" xr:uid="{33227F20-9DEE-4465-8C2C-3CBCF0783002}">
          <x14:formula1>
            <xm:f>Planilha1!$B$2:$B$6</xm:f>
          </x14:formula1>
          <xm:sqref>H79:K79</xm:sqref>
        </x14:dataValidation>
        <x14:dataValidation type="list" allowBlank="1" showInputMessage="1" showErrorMessage="1" xr:uid="{D9128E97-E0B2-481E-A531-D1BEAA0D985C}">
          <x14:formula1>
            <xm:f>Planilha1!$A$2:$A$4</xm:f>
          </x14:formula1>
          <xm:sqref>J71:K71 J73:K73 J75:K75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C557-9305-40D0-A2FA-74823CB404BB}">
  <dimension ref="A1:C10"/>
  <sheetViews>
    <sheetView showGridLines="0" workbookViewId="0">
      <selection activeCell="C13" sqref="C13"/>
    </sheetView>
  </sheetViews>
  <sheetFormatPr defaultRowHeight="15"/>
  <cols>
    <col min="2" max="2" width="10.7109375" bestFit="1" customWidth="1"/>
    <col min="3" max="3" width="51.42578125" customWidth="1"/>
  </cols>
  <sheetData>
    <row r="1" spans="1:3">
      <c r="A1" s="64" t="s">
        <v>358</v>
      </c>
      <c r="B1" s="64" t="s">
        <v>359</v>
      </c>
      <c r="C1" s="64" t="s">
        <v>360</v>
      </c>
    </row>
    <row r="2" spans="1:3">
      <c r="A2" s="62">
        <v>0</v>
      </c>
      <c r="B2" s="63">
        <v>45481</v>
      </c>
      <c r="C2" s="62" t="s">
        <v>361</v>
      </c>
    </row>
    <row r="3" spans="1:3" ht="30">
      <c r="A3" s="62">
        <v>1</v>
      </c>
      <c r="B3" s="63">
        <v>45503</v>
      </c>
      <c r="C3" s="66" t="s">
        <v>369</v>
      </c>
    </row>
    <row r="4" spans="1:3">
      <c r="A4" s="62"/>
      <c r="B4" s="62"/>
      <c r="C4" s="62"/>
    </row>
    <row r="5" spans="1:3">
      <c r="A5" s="62"/>
      <c r="B5" s="62"/>
      <c r="C5" s="62"/>
    </row>
    <row r="6" spans="1:3">
      <c r="A6" s="62"/>
      <c r="B6" s="62"/>
      <c r="C6" s="62"/>
    </row>
    <row r="7" spans="1:3">
      <c r="A7" s="62"/>
      <c r="B7" s="62"/>
      <c r="C7" s="62"/>
    </row>
    <row r="8" spans="1:3">
      <c r="A8" s="62"/>
      <c r="B8" s="62"/>
      <c r="C8" s="62"/>
    </row>
    <row r="9" spans="1:3">
      <c r="A9" s="62"/>
      <c r="B9" s="62"/>
      <c r="C9" s="62"/>
    </row>
    <row r="10" spans="1:3">
      <c r="A10" s="62"/>
      <c r="B10" s="62"/>
      <c r="C10" s="6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3566C-82EE-426C-988E-B21BDF6164E8}">
  <dimension ref="A1:D37"/>
  <sheetViews>
    <sheetView workbookViewId="0">
      <selection activeCell="D1" sqref="D1:D1048576"/>
    </sheetView>
  </sheetViews>
  <sheetFormatPr defaultRowHeight="15"/>
  <cols>
    <col min="1" max="1" width="12.5703125" customWidth="1"/>
  </cols>
  <sheetData>
    <row r="1" spans="1:4">
      <c r="A1" s="177" t="s">
        <v>111</v>
      </c>
      <c r="B1" s="178"/>
      <c r="D1" s="59"/>
    </row>
    <row r="2" spans="1:4">
      <c r="A2" s="177" t="s">
        <v>207</v>
      </c>
      <c r="B2" s="178"/>
      <c r="D2" s="59"/>
    </row>
    <row r="3" spans="1:4">
      <c r="A3" s="177" t="s">
        <v>117</v>
      </c>
      <c r="B3" s="178"/>
      <c r="D3" s="59"/>
    </row>
    <row r="4" spans="1:4">
      <c r="A4" s="177" t="s">
        <v>182</v>
      </c>
      <c r="B4" s="178"/>
      <c r="D4" s="59"/>
    </row>
    <row r="5" spans="1:4" ht="15" customHeight="1">
      <c r="A5" s="177" t="s">
        <v>177</v>
      </c>
      <c r="B5" s="178"/>
      <c r="D5" s="59"/>
    </row>
    <row r="6" spans="1:4" ht="15" customHeight="1">
      <c r="A6" s="177" t="s">
        <v>103</v>
      </c>
      <c r="B6" s="178"/>
      <c r="D6" s="59"/>
    </row>
    <row r="7" spans="1:4">
      <c r="A7" s="177" t="s">
        <v>201</v>
      </c>
      <c r="B7" s="178"/>
      <c r="D7" s="59"/>
    </row>
    <row r="8" spans="1:4">
      <c r="A8" s="177" t="s">
        <v>120</v>
      </c>
      <c r="B8" s="178"/>
      <c r="D8" s="59"/>
    </row>
    <row r="9" spans="1:4" ht="15" customHeight="1">
      <c r="A9" s="177" t="s">
        <v>206</v>
      </c>
      <c r="B9" s="178"/>
    </row>
    <row r="10" spans="1:4">
      <c r="A10" s="177" t="s">
        <v>100</v>
      </c>
      <c r="B10" s="178"/>
    </row>
    <row r="11" spans="1:4">
      <c r="A11" s="177" t="s">
        <v>101</v>
      </c>
      <c r="B11" s="178"/>
    </row>
    <row r="12" spans="1:4">
      <c r="A12" s="177" t="s">
        <v>181</v>
      </c>
      <c r="B12" s="178"/>
    </row>
    <row r="13" spans="1:4">
      <c r="A13" s="177" t="s">
        <v>180</v>
      </c>
      <c r="B13" s="178"/>
    </row>
    <row r="14" spans="1:4">
      <c r="A14" s="177" t="s">
        <v>119</v>
      </c>
      <c r="B14" s="178"/>
    </row>
    <row r="15" spans="1:4" ht="15" customHeight="1">
      <c r="A15" s="177" t="s">
        <v>114</v>
      </c>
      <c r="B15" s="178"/>
    </row>
    <row r="16" spans="1:4" ht="15" customHeight="1">
      <c r="A16" s="177" t="s">
        <v>110</v>
      </c>
      <c r="B16" s="178"/>
    </row>
    <row r="17" spans="1:2">
      <c r="A17" s="177" t="s">
        <v>175</v>
      </c>
      <c r="B17" s="178"/>
    </row>
    <row r="18" spans="1:2">
      <c r="A18" s="177" t="s">
        <v>179</v>
      </c>
      <c r="B18" s="178"/>
    </row>
    <row r="19" spans="1:2">
      <c r="A19" s="177" t="s">
        <v>118</v>
      </c>
      <c r="B19" s="178"/>
    </row>
    <row r="20" spans="1:2">
      <c r="A20" s="177" t="s">
        <v>203</v>
      </c>
      <c r="B20" s="178"/>
    </row>
    <row r="21" spans="1:2">
      <c r="A21" s="177" t="s">
        <v>200</v>
      </c>
      <c r="B21" s="178"/>
    </row>
    <row r="22" spans="1:2" ht="15" customHeight="1">
      <c r="A22" s="177" t="s">
        <v>116</v>
      </c>
      <c r="B22" s="178"/>
    </row>
    <row r="23" spans="1:2">
      <c r="A23" s="177" t="s">
        <v>176</v>
      </c>
      <c r="B23" s="178"/>
    </row>
    <row r="24" spans="1:2">
      <c r="A24" s="177" t="s">
        <v>202</v>
      </c>
      <c r="B24" s="178"/>
    </row>
    <row r="25" spans="1:2" ht="15" customHeight="1">
      <c r="A25" s="177" t="s">
        <v>204</v>
      </c>
      <c r="B25" s="178"/>
    </row>
    <row r="26" spans="1:2">
      <c r="A26" s="177" t="s">
        <v>115</v>
      </c>
      <c r="B26" s="178"/>
    </row>
    <row r="27" spans="1:2">
      <c r="A27" s="177" t="s">
        <v>113</v>
      </c>
      <c r="B27" s="178"/>
    </row>
    <row r="28" spans="1:2">
      <c r="A28" s="177" t="s">
        <v>105</v>
      </c>
      <c r="B28" s="178"/>
    </row>
    <row r="29" spans="1:2" ht="15" customHeight="1">
      <c r="A29" s="177" t="s">
        <v>178</v>
      </c>
      <c r="B29" s="178"/>
    </row>
    <row r="30" spans="1:2" ht="15" customHeight="1">
      <c r="A30" s="177" t="s">
        <v>102</v>
      </c>
      <c r="B30" s="178"/>
    </row>
    <row r="31" spans="1:2" ht="15" customHeight="1">
      <c r="A31" s="177" t="s">
        <v>112</v>
      </c>
      <c r="B31" s="178"/>
    </row>
    <row r="32" spans="1:2" ht="15" customHeight="1">
      <c r="A32" s="177" t="s">
        <v>205</v>
      </c>
      <c r="B32" s="178"/>
    </row>
    <row r="33" spans="1:2" ht="15" customHeight="1">
      <c r="A33" s="177" t="s">
        <v>108</v>
      </c>
      <c r="B33" s="178"/>
    </row>
    <row r="34" spans="1:2" ht="15" customHeight="1">
      <c r="A34" s="177" t="s">
        <v>106</v>
      </c>
      <c r="B34" s="178"/>
    </row>
    <row r="35" spans="1:2">
      <c r="A35" s="177" t="s">
        <v>174</v>
      </c>
      <c r="B35" s="178"/>
    </row>
    <row r="36" spans="1:2" ht="26.25" customHeight="1">
      <c r="A36" s="177" t="s">
        <v>109</v>
      </c>
      <c r="B36" s="178"/>
    </row>
    <row r="37" spans="1:2" ht="25.5" customHeight="1">
      <c r="A37" s="177" t="s">
        <v>104</v>
      </c>
      <c r="B37" s="178"/>
    </row>
  </sheetData>
  <mergeCells count="37">
    <mergeCell ref="A12:B12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24:B24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5:B25"/>
    <mergeCell ref="A26:B26"/>
    <mergeCell ref="A27:B27"/>
    <mergeCell ref="A28:B28"/>
    <mergeCell ref="A29:B29"/>
    <mergeCell ref="A37:B37"/>
    <mergeCell ref="A32:B32"/>
    <mergeCell ref="A33:B33"/>
    <mergeCell ref="A34:B34"/>
    <mergeCell ref="A30:B30"/>
    <mergeCell ref="A31:B31"/>
    <mergeCell ref="A35:B35"/>
    <mergeCell ref="A36:B3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17C56-9D10-444E-B4C1-AAECFAB311D6}">
  <dimension ref="A1:C142"/>
  <sheetViews>
    <sheetView topLeftCell="A126" workbookViewId="0">
      <selection activeCell="B130" sqref="B130:C130"/>
    </sheetView>
  </sheetViews>
  <sheetFormatPr defaultRowHeight="15"/>
  <cols>
    <col min="1" max="1" width="9.140625" style="61"/>
    <col min="2" max="2" width="20.28515625" customWidth="1"/>
  </cols>
  <sheetData>
    <row r="1" spans="1:3">
      <c r="A1" s="60">
        <v>1</v>
      </c>
      <c r="B1" s="177" t="s">
        <v>208</v>
      </c>
      <c r="C1" s="178"/>
    </row>
    <row r="2" spans="1:3">
      <c r="A2" s="60">
        <v>2</v>
      </c>
      <c r="B2" s="177" t="s">
        <v>221</v>
      </c>
      <c r="C2" s="178"/>
    </row>
    <row r="3" spans="1:3">
      <c r="A3" s="60">
        <v>3</v>
      </c>
      <c r="B3" s="177" t="s">
        <v>117</v>
      </c>
      <c r="C3" s="178"/>
    </row>
    <row r="4" spans="1:3">
      <c r="A4" s="60">
        <v>4</v>
      </c>
      <c r="B4" s="177" t="s">
        <v>285</v>
      </c>
      <c r="C4" s="178"/>
    </row>
    <row r="5" spans="1:3">
      <c r="A5" s="60">
        <v>5</v>
      </c>
      <c r="B5" s="177" t="s">
        <v>182</v>
      </c>
      <c r="C5" s="178"/>
    </row>
    <row r="6" spans="1:3">
      <c r="A6" s="60">
        <v>6</v>
      </c>
      <c r="B6" s="177" t="s">
        <v>243</v>
      </c>
      <c r="C6" s="178"/>
    </row>
    <row r="7" spans="1:3">
      <c r="A7" s="60">
        <v>7</v>
      </c>
      <c r="B7" s="177" t="s">
        <v>342</v>
      </c>
      <c r="C7" s="178"/>
    </row>
    <row r="8" spans="1:3">
      <c r="A8" s="60">
        <v>8</v>
      </c>
      <c r="B8" s="177" t="s">
        <v>320</v>
      </c>
      <c r="C8" s="178"/>
    </row>
    <row r="9" spans="1:3">
      <c r="A9" s="60">
        <v>9</v>
      </c>
      <c r="B9" s="177" t="s">
        <v>217</v>
      </c>
      <c r="C9" s="178"/>
    </row>
    <row r="10" spans="1:3">
      <c r="A10" s="60">
        <v>10</v>
      </c>
      <c r="B10" s="177" t="s">
        <v>212</v>
      </c>
      <c r="C10" s="178"/>
    </row>
    <row r="11" spans="1:3">
      <c r="A11" s="60">
        <v>11</v>
      </c>
      <c r="B11" s="177" t="s">
        <v>213</v>
      </c>
      <c r="C11" s="178"/>
    </row>
    <row r="12" spans="1:3" s="61" customFormat="1">
      <c r="A12" s="60">
        <v>12</v>
      </c>
      <c r="B12" s="177" t="s">
        <v>323</v>
      </c>
      <c r="C12" s="178"/>
    </row>
    <row r="13" spans="1:3">
      <c r="A13" s="60">
        <v>13</v>
      </c>
      <c r="B13" s="177" t="s">
        <v>322</v>
      </c>
      <c r="C13" s="178"/>
    </row>
    <row r="14" spans="1:3">
      <c r="A14" s="60">
        <v>14</v>
      </c>
      <c r="B14" s="177" t="s">
        <v>284</v>
      </c>
      <c r="C14" s="178"/>
    </row>
    <row r="15" spans="1:3">
      <c r="A15" s="60">
        <v>15</v>
      </c>
      <c r="B15" s="177" t="s">
        <v>271</v>
      </c>
      <c r="C15" s="178"/>
    </row>
    <row r="16" spans="1:3">
      <c r="A16" s="60">
        <v>16</v>
      </c>
      <c r="B16" s="177" t="s">
        <v>272</v>
      </c>
      <c r="C16" s="178"/>
    </row>
    <row r="17" spans="1:3">
      <c r="A17" s="60">
        <v>17</v>
      </c>
      <c r="B17" s="177" t="s">
        <v>214</v>
      </c>
      <c r="C17" s="178"/>
    </row>
    <row r="18" spans="1:3">
      <c r="A18" s="60">
        <v>18</v>
      </c>
      <c r="B18" s="177" t="s">
        <v>245</v>
      </c>
      <c r="C18" s="178"/>
    </row>
    <row r="19" spans="1:3">
      <c r="A19" s="60">
        <v>19</v>
      </c>
      <c r="B19" s="177" t="s">
        <v>120</v>
      </c>
      <c r="C19" s="178"/>
    </row>
    <row r="20" spans="1:3" s="61" customFormat="1">
      <c r="A20" s="60">
        <v>20</v>
      </c>
      <c r="B20" s="177" t="s">
        <v>215</v>
      </c>
      <c r="C20" s="178"/>
    </row>
    <row r="21" spans="1:3" s="61" customFormat="1">
      <c r="A21" s="60">
        <v>21</v>
      </c>
      <c r="B21" s="177" t="s">
        <v>308</v>
      </c>
      <c r="C21" s="178"/>
    </row>
    <row r="22" spans="1:3">
      <c r="A22" s="60">
        <v>22</v>
      </c>
      <c r="B22" s="177" t="s">
        <v>307</v>
      </c>
      <c r="C22" s="178"/>
    </row>
    <row r="23" spans="1:3">
      <c r="A23" s="60">
        <v>23</v>
      </c>
      <c r="B23" s="177" t="s">
        <v>309</v>
      </c>
      <c r="C23" s="178"/>
    </row>
    <row r="24" spans="1:3">
      <c r="A24" s="60">
        <v>24</v>
      </c>
      <c r="B24" s="177" t="s">
        <v>252</v>
      </c>
      <c r="C24" s="178"/>
    </row>
    <row r="25" spans="1:3">
      <c r="A25" s="60">
        <v>25</v>
      </c>
      <c r="B25" s="177" t="s">
        <v>306</v>
      </c>
      <c r="C25" s="178"/>
    </row>
    <row r="26" spans="1:3" s="61" customFormat="1">
      <c r="A26" s="60">
        <v>26</v>
      </c>
      <c r="B26" s="177" t="s">
        <v>269</v>
      </c>
      <c r="C26" s="178"/>
    </row>
    <row r="27" spans="1:3">
      <c r="A27" s="60">
        <v>27</v>
      </c>
      <c r="B27" s="177" t="s">
        <v>255</v>
      </c>
      <c r="C27" s="178"/>
    </row>
    <row r="28" spans="1:3">
      <c r="A28" s="60">
        <v>28</v>
      </c>
      <c r="B28" s="177" t="s">
        <v>268</v>
      </c>
      <c r="C28" s="178"/>
    </row>
    <row r="29" spans="1:3">
      <c r="A29" s="60">
        <v>29</v>
      </c>
      <c r="B29" s="177" t="s">
        <v>237</v>
      </c>
      <c r="C29" s="178"/>
    </row>
    <row r="30" spans="1:3">
      <c r="A30" s="60">
        <v>30</v>
      </c>
      <c r="B30" s="177" t="s">
        <v>287</v>
      </c>
      <c r="C30" s="178"/>
    </row>
    <row r="31" spans="1:3">
      <c r="A31" s="60">
        <v>31</v>
      </c>
      <c r="B31" s="177" t="s">
        <v>286</v>
      </c>
      <c r="C31" s="178"/>
    </row>
    <row r="32" spans="1:3">
      <c r="A32" s="60">
        <v>32</v>
      </c>
      <c r="B32" s="177" t="s">
        <v>299</v>
      </c>
      <c r="C32" s="178"/>
    </row>
    <row r="33" spans="1:3">
      <c r="A33" s="60">
        <v>33</v>
      </c>
      <c r="B33" s="177" t="s">
        <v>238</v>
      </c>
      <c r="C33" s="178"/>
    </row>
    <row r="34" spans="1:3">
      <c r="A34" s="60">
        <v>34</v>
      </c>
      <c r="B34" s="177" t="s">
        <v>288</v>
      </c>
      <c r="C34" s="178"/>
    </row>
    <row r="35" spans="1:3">
      <c r="A35" s="60">
        <v>35</v>
      </c>
      <c r="B35" s="177" t="s">
        <v>324</v>
      </c>
      <c r="C35" s="178"/>
    </row>
    <row r="36" spans="1:3">
      <c r="A36" s="60">
        <v>36</v>
      </c>
      <c r="B36" s="177" t="s">
        <v>206</v>
      </c>
      <c r="C36" s="178"/>
    </row>
    <row r="37" spans="1:3">
      <c r="A37" s="60">
        <v>37</v>
      </c>
      <c r="B37" s="177" t="s">
        <v>282</v>
      </c>
      <c r="C37" s="178"/>
    </row>
    <row r="38" spans="1:3">
      <c r="A38" s="60">
        <v>38</v>
      </c>
      <c r="B38" s="177" t="s">
        <v>305</v>
      </c>
      <c r="C38" s="178"/>
    </row>
    <row r="39" spans="1:3">
      <c r="A39" s="60">
        <v>39</v>
      </c>
      <c r="B39" s="177" t="s">
        <v>232</v>
      </c>
      <c r="C39" s="178"/>
    </row>
    <row r="40" spans="1:3">
      <c r="A40" s="60">
        <v>40</v>
      </c>
      <c r="B40" s="177" t="s">
        <v>209</v>
      </c>
      <c r="C40" s="178"/>
    </row>
    <row r="41" spans="1:3" s="61" customFormat="1">
      <c r="A41" s="60">
        <v>41</v>
      </c>
      <c r="B41" s="177" t="s">
        <v>210</v>
      </c>
      <c r="C41" s="178"/>
    </row>
    <row r="42" spans="1:3" s="61" customFormat="1">
      <c r="A42" s="60">
        <v>42</v>
      </c>
      <c r="B42" s="177" t="s">
        <v>211</v>
      </c>
      <c r="C42" s="178"/>
    </row>
    <row r="43" spans="1:3">
      <c r="A43" s="60">
        <v>43</v>
      </c>
      <c r="B43" s="177" t="s">
        <v>281</v>
      </c>
      <c r="C43" s="178"/>
    </row>
    <row r="44" spans="1:3">
      <c r="A44" s="60">
        <v>44</v>
      </c>
      <c r="B44" s="177" t="s">
        <v>325</v>
      </c>
      <c r="C44" s="178"/>
    </row>
    <row r="45" spans="1:3">
      <c r="A45" s="60">
        <v>45</v>
      </c>
      <c r="B45" s="177" t="s">
        <v>326</v>
      </c>
      <c r="C45" s="178"/>
    </row>
    <row r="46" spans="1:3">
      <c r="A46" s="60">
        <v>46</v>
      </c>
      <c r="B46" s="177" t="s">
        <v>327</v>
      </c>
      <c r="C46" s="178"/>
    </row>
    <row r="47" spans="1:3">
      <c r="A47" s="60">
        <v>47</v>
      </c>
      <c r="B47" s="177" t="s">
        <v>251</v>
      </c>
      <c r="C47" s="178"/>
    </row>
    <row r="48" spans="1:3">
      <c r="A48" s="60">
        <v>48</v>
      </c>
      <c r="B48" s="177" t="s">
        <v>328</v>
      </c>
      <c r="C48" s="178"/>
    </row>
    <row r="49" spans="1:3">
      <c r="A49" s="60">
        <v>49</v>
      </c>
      <c r="B49" s="177" t="s">
        <v>330</v>
      </c>
      <c r="C49" s="178"/>
    </row>
    <row r="50" spans="1:3">
      <c r="A50" s="60">
        <v>50</v>
      </c>
      <c r="B50" s="177" t="s">
        <v>329</v>
      </c>
      <c r="C50" s="178"/>
    </row>
    <row r="51" spans="1:3">
      <c r="A51" s="60">
        <v>51</v>
      </c>
      <c r="B51" s="177" t="s">
        <v>315</v>
      </c>
      <c r="C51" s="178"/>
    </row>
    <row r="52" spans="1:3">
      <c r="A52" s="60">
        <v>52</v>
      </c>
      <c r="B52" s="177" t="s">
        <v>258</v>
      </c>
      <c r="C52" s="178"/>
    </row>
    <row r="53" spans="1:3">
      <c r="A53" s="60">
        <v>53</v>
      </c>
      <c r="B53" s="177" t="s">
        <v>259</v>
      </c>
      <c r="C53" s="178"/>
    </row>
    <row r="54" spans="1:3">
      <c r="A54" s="60">
        <v>54</v>
      </c>
      <c r="B54" s="177" t="s">
        <v>261</v>
      </c>
      <c r="C54" s="178"/>
    </row>
    <row r="55" spans="1:3">
      <c r="A55" s="60">
        <v>55</v>
      </c>
      <c r="B55" s="177" t="s">
        <v>260</v>
      </c>
      <c r="C55" s="178"/>
    </row>
    <row r="56" spans="1:3">
      <c r="A56" s="60">
        <v>56</v>
      </c>
      <c r="B56" s="177" t="s">
        <v>254</v>
      </c>
      <c r="C56" s="178"/>
    </row>
    <row r="57" spans="1:3">
      <c r="A57" s="60">
        <v>57</v>
      </c>
      <c r="B57" s="177" t="s">
        <v>262</v>
      </c>
      <c r="C57" s="178"/>
    </row>
    <row r="58" spans="1:3">
      <c r="A58" s="60">
        <v>58</v>
      </c>
      <c r="B58" s="177" t="s">
        <v>256</v>
      </c>
      <c r="C58" s="178"/>
    </row>
    <row r="59" spans="1:3">
      <c r="A59" s="60">
        <v>59</v>
      </c>
      <c r="B59" s="177" t="s">
        <v>228</v>
      </c>
      <c r="C59" s="178"/>
    </row>
    <row r="60" spans="1:3">
      <c r="A60" s="60">
        <v>60</v>
      </c>
      <c r="B60" s="177" t="s">
        <v>225</v>
      </c>
      <c r="C60" s="178"/>
    </row>
    <row r="61" spans="1:3">
      <c r="A61" s="60">
        <v>61</v>
      </c>
      <c r="B61" s="177" t="s">
        <v>226</v>
      </c>
      <c r="C61" s="178"/>
    </row>
    <row r="62" spans="1:3">
      <c r="A62" s="60">
        <v>62</v>
      </c>
      <c r="B62" s="177" t="s">
        <v>239</v>
      </c>
      <c r="C62" s="178"/>
    </row>
    <row r="63" spans="1:3">
      <c r="A63" s="60">
        <v>63</v>
      </c>
      <c r="B63" s="177" t="s">
        <v>289</v>
      </c>
      <c r="C63" s="178"/>
    </row>
    <row r="64" spans="1:3">
      <c r="A64" s="60">
        <v>64</v>
      </c>
      <c r="B64" s="177" t="s">
        <v>247</v>
      </c>
      <c r="C64" s="178"/>
    </row>
    <row r="65" spans="1:3">
      <c r="A65" s="60">
        <v>65</v>
      </c>
      <c r="B65" s="177" t="s">
        <v>222</v>
      </c>
      <c r="C65" s="178"/>
    </row>
    <row r="66" spans="1:3">
      <c r="A66" s="60">
        <v>66</v>
      </c>
      <c r="B66" s="177" t="s">
        <v>290</v>
      </c>
      <c r="C66" s="178"/>
    </row>
    <row r="67" spans="1:3">
      <c r="A67" s="60">
        <v>67</v>
      </c>
      <c r="B67" s="177" t="s">
        <v>336</v>
      </c>
      <c r="C67" s="178"/>
    </row>
    <row r="68" spans="1:3">
      <c r="A68" s="60">
        <v>68</v>
      </c>
      <c r="B68" s="177" t="s">
        <v>331</v>
      </c>
      <c r="C68" s="178"/>
    </row>
    <row r="69" spans="1:3">
      <c r="A69" s="60">
        <v>69</v>
      </c>
      <c r="B69" s="177" t="s">
        <v>337</v>
      </c>
      <c r="C69" s="178"/>
    </row>
    <row r="70" spans="1:3">
      <c r="A70" s="60">
        <v>70</v>
      </c>
      <c r="B70" s="177" t="s">
        <v>234</v>
      </c>
      <c r="C70" s="178"/>
    </row>
    <row r="71" spans="1:3">
      <c r="A71" s="60">
        <v>71</v>
      </c>
      <c r="B71" s="177" t="s">
        <v>319</v>
      </c>
      <c r="C71" s="178"/>
    </row>
    <row r="72" spans="1:3">
      <c r="A72" s="60">
        <v>72</v>
      </c>
      <c r="B72" s="177" t="s">
        <v>246</v>
      </c>
      <c r="C72" s="178"/>
    </row>
    <row r="73" spans="1:3">
      <c r="A73" s="60">
        <v>73</v>
      </c>
      <c r="B73" s="177" t="s">
        <v>291</v>
      </c>
      <c r="C73" s="178"/>
    </row>
    <row r="74" spans="1:3">
      <c r="A74" s="60">
        <v>74</v>
      </c>
      <c r="B74" s="177" t="s">
        <v>203</v>
      </c>
      <c r="C74" s="178"/>
    </row>
    <row r="75" spans="1:3">
      <c r="A75" s="60">
        <v>75</v>
      </c>
      <c r="B75" s="177" t="s">
        <v>233</v>
      </c>
      <c r="C75" s="178"/>
    </row>
    <row r="76" spans="1:3">
      <c r="A76" s="60">
        <v>76</v>
      </c>
      <c r="B76" s="177" t="s">
        <v>240</v>
      </c>
      <c r="C76" s="178"/>
    </row>
    <row r="77" spans="1:3">
      <c r="A77" s="60">
        <v>77</v>
      </c>
      <c r="B77" s="177" t="s">
        <v>200</v>
      </c>
      <c r="C77" s="178"/>
    </row>
    <row r="78" spans="1:3">
      <c r="A78" s="60">
        <v>78</v>
      </c>
      <c r="B78" s="177" t="s">
        <v>312</v>
      </c>
      <c r="C78" s="178"/>
    </row>
    <row r="79" spans="1:3">
      <c r="A79" s="60">
        <v>79</v>
      </c>
      <c r="B79" s="177" t="s">
        <v>292</v>
      </c>
      <c r="C79" s="178"/>
    </row>
    <row r="80" spans="1:3">
      <c r="A80" s="60">
        <v>80</v>
      </c>
      <c r="B80" s="177" t="s">
        <v>332</v>
      </c>
      <c r="C80" s="178"/>
    </row>
    <row r="81" spans="1:3">
      <c r="A81" s="60">
        <v>81</v>
      </c>
      <c r="B81" s="177" t="s">
        <v>310</v>
      </c>
      <c r="C81" s="178"/>
    </row>
    <row r="82" spans="1:3">
      <c r="A82" s="60">
        <v>82</v>
      </c>
      <c r="B82" s="177" t="s">
        <v>216</v>
      </c>
      <c r="C82" s="178"/>
    </row>
    <row r="83" spans="1:3">
      <c r="A83" s="60">
        <v>83</v>
      </c>
      <c r="B83" s="177" t="s">
        <v>250</v>
      </c>
      <c r="C83" s="178"/>
    </row>
    <row r="84" spans="1:3">
      <c r="A84" s="60">
        <v>84</v>
      </c>
      <c r="B84" s="177" t="s">
        <v>318</v>
      </c>
      <c r="C84" s="178"/>
    </row>
    <row r="85" spans="1:3">
      <c r="A85" s="60">
        <v>85</v>
      </c>
      <c r="B85" s="177" t="s">
        <v>276</v>
      </c>
      <c r="C85" s="178"/>
    </row>
    <row r="86" spans="1:3">
      <c r="A86" s="60">
        <v>86</v>
      </c>
      <c r="B86" s="177" t="s">
        <v>275</v>
      </c>
      <c r="C86" s="178"/>
    </row>
    <row r="87" spans="1:3">
      <c r="A87" s="60">
        <v>87</v>
      </c>
      <c r="B87" s="177" t="s">
        <v>270</v>
      </c>
      <c r="C87" s="178"/>
    </row>
    <row r="88" spans="1:3">
      <c r="A88" s="60">
        <v>88</v>
      </c>
      <c r="B88" s="177" t="s">
        <v>293</v>
      </c>
      <c r="C88" s="178"/>
    </row>
    <row r="89" spans="1:3">
      <c r="A89" s="60">
        <v>89</v>
      </c>
      <c r="B89" s="177" t="s">
        <v>223</v>
      </c>
      <c r="C89" s="178"/>
    </row>
    <row r="90" spans="1:3">
      <c r="A90" s="60">
        <v>90</v>
      </c>
      <c r="B90" s="177" t="s">
        <v>294</v>
      </c>
      <c r="C90" s="178"/>
    </row>
    <row r="91" spans="1:3">
      <c r="A91" s="60">
        <v>91</v>
      </c>
      <c r="B91" s="177" t="s">
        <v>224</v>
      </c>
      <c r="C91" s="178"/>
    </row>
    <row r="92" spans="1:3">
      <c r="A92" s="60">
        <v>92</v>
      </c>
      <c r="B92" s="177" t="s">
        <v>295</v>
      </c>
      <c r="C92" s="178"/>
    </row>
    <row r="93" spans="1:3">
      <c r="A93" s="60">
        <v>93</v>
      </c>
      <c r="B93" s="177" t="s">
        <v>274</v>
      </c>
      <c r="C93" s="178"/>
    </row>
    <row r="94" spans="1:3">
      <c r="A94" s="60">
        <v>94</v>
      </c>
      <c r="B94" s="177" t="s">
        <v>273</v>
      </c>
      <c r="C94" s="178"/>
    </row>
    <row r="95" spans="1:3">
      <c r="A95" s="60">
        <v>95</v>
      </c>
      <c r="B95" s="177" t="s">
        <v>236</v>
      </c>
      <c r="C95" s="178"/>
    </row>
    <row r="96" spans="1:3">
      <c r="A96" s="60">
        <v>96</v>
      </c>
      <c r="B96" s="177" t="s">
        <v>283</v>
      </c>
      <c r="C96" s="178"/>
    </row>
    <row r="97" spans="1:3">
      <c r="A97" s="60">
        <v>97</v>
      </c>
      <c r="B97" s="177" t="s">
        <v>248</v>
      </c>
      <c r="C97" s="178"/>
    </row>
    <row r="98" spans="1:3">
      <c r="A98" s="60">
        <v>98</v>
      </c>
      <c r="B98" s="177" t="s">
        <v>333</v>
      </c>
      <c r="C98" s="178"/>
    </row>
    <row r="99" spans="1:3">
      <c r="A99" s="60">
        <v>99</v>
      </c>
      <c r="B99" s="177" t="s">
        <v>227</v>
      </c>
      <c r="C99" s="178"/>
    </row>
    <row r="100" spans="1:3">
      <c r="A100" s="60">
        <v>100</v>
      </c>
      <c r="B100" s="177" t="s">
        <v>218</v>
      </c>
      <c r="C100" s="178"/>
    </row>
    <row r="101" spans="1:3">
      <c r="A101" s="60">
        <v>101</v>
      </c>
      <c r="B101" s="177" t="s">
        <v>277</v>
      </c>
      <c r="C101" s="178"/>
    </row>
    <row r="102" spans="1:3">
      <c r="A102" s="60">
        <v>102</v>
      </c>
      <c r="B102" s="177" t="s">
        <v>219</v>
      </c>
      <c r="C102" s="178"/>
    </row>
    <row r="103" spans="1:3">
      <c r="A103" s="60">
        <v>103</v>
      </c>
      <c r="B103" s="177" t="s">
        <v>241</v>
      </c>
      <c r="C103" s="178"/>
    </row>
    <row r="104" spans="1:3">
      <c r="A104" s="60">
        <v>104</v>
      </c>
      <c r="B104" s="177" t="s">
        <v>296</v>
      </c>
      <c r="C104" s="178"/>
    </row>
    <row r="105" spans="1:3">
      <c r="A105" s="60">
        <v>105</v>
      </c>
      <c r="B105" s="177" t="s">
        <v>335</v>
      </c>
      <c r="C105" s="178"/>
    </row>
    <row r="106" spans="1:3">
      <c r="A106" s="60">
        <v>106</v>
      </c>
      <c r="B106" s="177" t="s">
        <v>249</v>
      </c>
      <c r="C106" s="178"/>
    </row>
    <row r="107" spans="1:3">
      <c r="A107" s="60">
        <v>107</v>
      </c>
      <c r="B107" s="177" t="s">
        <v>339</v>
      </c>
      <c r="C107" s="178"/>
    </row>
    <row r="108" spans="1:3">
      <c r="A108" s="60">
        <v>108</v>
      </c>
      <c r="B108" s="177" t="s">
        <v>334</v>
      </c>
      <c r="C108" s="178"/>
    </row>
    <row r="109" spans="1:3">
      <c r="A109" s="60">
        <v>109</v>
      </c>
      <c r="B109" s="177" t="s">
        <v>321</v>
      </c>
      <c r="C109" s="178"/>
    </row>
    <row r="110" spans="1:3">
      <c r="A110" s="60">
        <v>110</v>
      </c>
      <c r="B110" s="177" t="s">
        <v>204</v>
      </c>
      <c r="C110" s="178"/>
    </row>
    <row r="111" spans="1:3">
      <c r="A111" s="60">
        <v>111</v>
      </c>
      <c r="B111" s="177" t="s">
        <v>242</v>
      </c>
      <c r="C111" s="178"/>
    </row>
    <row r="112" spans="1:3">
      <c r="A112" s="60">
        <v>112</v>
      </c>
      <c r="B112" s="177" t="s">
        <v>338</v>
      </c>
      <c r="C112" s="178"/>
    </row>
    <row r="113" spans="1:3">
      <c r="A113" s="60">
        <v>113</v>
      </c>
      <c r="B113" s="177" t="s">
        <v>229</v>
      </c>
      <c r="C113" s="178"/>
    </row>
    <row r="114" spans="1:3" s="61" customFormat="1">
      <c r="A114" s="60">
        <v>114</v>
      </c>
      <c r="B114" s="177" t="s">
        <v>297</v>
      </c>
      <c r="C114" s="178"/>
    </row>
    <row r="115" spans="1:3">
      <c r="A115" s="60">
        <v>115</v>
      </c>
      <c r="B115" s="177" t="s">
        <v>298</v>
      </c>
      <c r="C115" s="178"/>
    </row>
    <row r="116" spans="1:3">
      <c r="A116" s="60">
        <v>116</v>
      </c>
      <c r="B116" s="177" t="s">
        <v>257</v>
      </c>
      <c r="C116" s="178"/>
    </row>
    <row r="117" spans="1:3">
      <c r="A117" s="60">
        <v>117</v>
      </c>
      <c r="B117" s="177" t="s">
        <v>341</v>
      </c>
      <c r="C117" s="178"/>
    </row>
    <row r="118" spans="1:3">
      <c r="A118" s="60">
        <v>118</v>
      </c>
      <c r="B118" s="177" t="s">
        <v>311</v>
      </c>
      <c r="C118" s="178"/>
    </row>
    <row r="119" spans="1:3">
      <c r="A119" s="60">
        <v>119</v>
      </c>
      <c r="B119" s="177" t="s">
        <v>267</v>
      </c>
      <c r="C119" s="178"/>
    </row>
    <row r="120" spans="1:3">
      <c r="A120" s="60">
        <v>120</v>
      </c>
      <c r="B120" s="177" t="s">
        <v>279</v>
      </c>
      <c r="C120" s="178"/>
    </row>
    <row r="121" spans="1:3">
      <c r="A121" s="60">
        <v>121</v>
      </c>
      <c r="B121" s="177" t="s">
        <v>280</v>
      </c>
      <c r="C121" s="178"/>
    </row>
    <row r="122" spans="1:3">
      <c r="A122" s="60">
        <v>122</v>
      </c>
      <c r="B122" s="177" t="s">
        <v>253</v>
      </c>
      <c r="C122" s="178"/>
    </row>
    <row r="123" spans="1:3">
      <c r="A123" s="60">
        <v>123</v>
      </c>
      <c r="B123" s="177" t="s">
        <v>278</v>
      </c>
      <c r="C123" s="178"/>
    </row>
    <row r="124" spans="1:3">
      <c r="A124" s="60">
        <v>124</v>
      </c>
      <c r="B124" s="177" t="s">
        <v>244</v>
      </c>
      <c r="C124" s="178"/>
    </row>
    <row r="125" spans="1:3" s="61" customFormat="1">
      <c r="A125" s="60">
        <v>125</v>
      </c>
      <c r="B125" s="177" t="s">
        <v>343</v>
      </c>
      <c r="C125" s="178"/>
    </row>
    <row r="126" spans="1:3">
      <c r="A126" s="60">
        <v>126</v>
      </c>
      <c r="B126" s="177" t="s">
        <v>340</v>
      </c>
      <c r="C126" s="178"/>
    </row>
    <row r="127" spans="1:3">
      <c r="A127" s="60">
        <v>127</v>
      </c>
      <c r="B127" s="177" t="s">
        <v>230</v>
      </c>
      <c r="C127" s="178"/>
    </row>
    <row r="128" spans="1:3">
      <c r="A128" s="60">
        <v>128</v>
      </c>
      <c r="B128" s="177" t="s">
        <v>265</v>
      </c>
      <c r="C128" s="178"/>
    </row>
    <row r="129" spans="1:3">
      <c r="A129" s="60">
        <v>129</v>
      </c>
      <c r="B129" s="177" t="s">
        <v>263</v>
      </c>
      <c r="C129" s="178"/>
    </row>
    <row r="130" spans="1:3">
      <c r="A130" s="60">
        <v>130</v>
      </c>
      <c r="B130" s="177" t="s">
        <v>231</v>
      </c>
      <c r="C130" s="178"/>
    </row>
    <row r="131" spans="1:3">
      <c r="A131" s="60">
        <v>131</v>
      </c>
      <c r="B131" s="177" t="s">
        <v>264</v>
      </c>
      <c r="C131" s="178"/>
    </row>
    <row r="132" spans="1:3">
      <c r="A132" s="60">
        <v>132</v>
      </c>
      <c r="B132" s="177" t="s">
        <v>313</v>
      </c>
      <c r="C132" s="178"/>
    </row>
    <row r="133" spans="1:3">
      <c r="A133" s="60">
        <v>133</v>
      </c>
      <c r="B133" s="177" t="s">
        <v>235</v>
      </c>
      <c r="C133" s="178"/>
    </row>
    <row r="134" spans="1:3">
      <c r="A134" s="60">
        <v>134</v>
      </c>
      <c r="B134" s="177" t="s">
        <v>300</v>
      </c>
      <c r="C134" s="178"/>
    </row>
    <row r="135" spans="1:3">
      <c r="A135" s="60">
        <v>135</v>
      </c>
      <c r="B135" s="177" t="s">
        <v>301</v>
      </c>
      <c r="C135" s="178"/>
    </row>
    <row r="136" spans="1:3">
      <c r="A136" s="60">
        <v>136</v>
      </c>
      <c r="B136" s="177" t="s">
        <v>303</v>
      </c>
      <c r="C136" s="178"/>
    </row>
    <row r="137" spans="1:3">
      <c r="A137" s="60">
        <v>137</v>
      </c>
      <c r="B137" s="177" t="s">
        <v>302</v>
      </c>
      <c r="C137" s="178"/>
    </row>
    <row r="138" spans="1:3">
      <c r="A138" s="60">
        <v>138</v>
      </c>
      <c r="B138" s="177" t="s">
        <v>266</v>
      </c>
      <c r="C138" s="178"/>
    </row>
    <row r="139" spans="1:3">
      <c r="A139" s="60">
        <v>139</v>
      </c>
      <c r="B139" s="177" t="s">
        <v>314</v>
      </c>
      <c r="C139" s="178"/>
    </row>
    <row r="140" spans="1:3">
      <c r="A140" s="60">
        <v>140</v>
      </c>
      <c r="B140" s="177" t="s">
        <v>304</v>
      </c>
      <c r="C140" s="178"/>
    </row>
    <row r="141" spans="1:3">
      <c r="A141" s="60">
        <v>141</v>
      </c>
      <c r="B141" s="177" t="s">
        <v>317</v>
      </c>
      <c r="C141" s="178"/>
    </row>
    <row r="142" spans="1:3">
      <c r="A142" s="60">
        <v>142</v>
      </c>
      <c r="B142" s="177" t="s">
        <v>316</v>
      </c>
      <c r="C142" s="178"/>
    </row>
  </sheetData>
  <sortState ref="B1:B144">
    <sortCondition ref="B126"/>
  </sortState>
  <mergeCells count="142"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6:C126"/>
    <mergeCell ref="B127:C127"/>
    <mergeCell ref="B137:C137"/>
    <mergeCell ref="B138:C138"/>
    <mergeCell ref="B139:C139"/>
    <mergeCell ref="B140:C140"/>
    <mergeCell ref="B141:C141"/>
    <mergeCell ref="B142:C142"/>
    <mergeCell ref="B125:C125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E1D94-40AD-4624-966B-1A4FA83C95D8}">
  <dimension ref="A1:C6"/>
  <sheetViews>
    <sheetView showGridLines="0" workbookViewId="0">
      <selection activeCell="D14" sqref="D14"/>
    </sheetView>
  </sheetViews>
  <sheetFormatPr defaultRowHeight="15"/>
  <cols>
    <col min="1" max="1" width="16" bestFit="1" customWidth="1"/>
    <col min="2" max="2" width="26" bestFit="1" customWidth="1"/>
    <col min="3" max="3" width="27.140625" bestFit="1" customWidth="1"/>
  </cols>
  <sheetData>
    <row r="1" spans="1:3">
      <c r="A1" s="55" t="s">
        <v>185</v>
      </c>
      <c r="B1" s="57" t="s">
        <v>189</v>
      </c>
      <c r="C1" s="57" t="s">
        <v>195</v>
      </c>
    </row>
    <row r="2" spans="1:3">
      <c r="A2" s="56" t="s">
        <v>186</v>
      </c>
      <c r="B2" s="56" t="s">
        <v>190</v>
      </c>
      <c r="C2" s="58" t="s">
        <v>196</v>
      </c>
    </row>
    <row r="3" spans="1:3">
      <c r="A3" s="56" t="s">
        <v>187</v>
      </c>
      <c r="B3" s="56" t="s">
        <v>191</v>
      </c>
      <c r="C3" s="58" t="s">
        <v>197</v>
      </c>
    </row>
    <row r="4" spans="1:3">
      <c r="A4" s="56" t="s">
        <v>188</v>
      </c>
      <c r="B4" s="20" t="s">
        <v>192</v>
      </c>
      <c r="C4" s="58" t="s">
        <v>198</v>
      </c>
    </row>
    <row r="5" spans="1:3">
      <c r="B5" s="20" t="s">
        <v>193</v>
      </c>
      <c r="C5" s="58" t="s">
        <v>199</v>
      </c>
    </row>
    <row r="6" spans="1:3">
      <c r="B6" s="56" t="s">
        <v>194</v>
      </c>
    </row>
  </sheetData>
  <sheetProtection algorithmName="SHA-512" hashValue="p1x9b+UWEDTEO4c59VqtPxx6Vmc5N9L2wn6cOHA8poOYRqbxIyco6WiqYPGp23dfeXn/9yx/tEMRQaia2j8ayg==" saltValue="2S6eE9tBspJaVzHBEVri9A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PROPOSTA</vt:lpstr>
      <vt:lpstr>Controle_Revisao</vt:lpstr>
      <vt:lpstr>Planilha2</vt:lpstr>
      <vt:lpstr>Planilha3</vt:lpstr>
      <vt:lpstr>Planilha1</vt:lpstr>
      <vt:lpstr>PROPOSTA!Area_de_impressao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Christiane</dc:creator>
  <cp:lastModifiedBy>Christiane</cp:lastModifiedBy>
  <cp:lastPrinted>2024-07-30T14:01:51Z</cp:lastPrinted>
  <dcterms:created xsi:type="dcterms:W3CDTF">2024-07-03T15:05:47Z</dcterms:created>
  <dcterms:modified xsi:type="dcterms:W3CDTF">2024-09-03T10:30:33Z</dcterms:modified>
</cp:coreProperties>
</file>