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OP\docs\"/>
    </mc:Choice>
  </mc:AlternateContent>
  <bookViews>
    <workbookView xWindow="0" yWindow="0" windowWidth="23064" windowHeight="10344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J36" i="1" l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I36" i="1"/>
  <c r="I37" i="1"/>
  <c r="I38" i="1"/>
  <c r="I39" i="1"/>
  <c r="H39" i="1" s="1"/>
  <c r="I40" i="1"/>
  <c r="I41" i="1"/>
  <c r="I42" i="1"/>
  <c r="I43" i="1"/>
  <c r="H43" i="1" s="1"/>
  <c r="I44" i="1"/>
  <c r="I45" i="1"/>
  <c r="I46" i="1"/>
  <c r="I47" i="1"/>
  <c r="H47" i="1" s="1"/>
  <c r="I48" i="1"/>
  <c r="I49" i="1"/>
  <c r="I50" i="1"/>
  <c r="I51" i="1"/>
  <c r="H51" i="1" s="1"/>
  <c r="I52" i="1"/>
  <c r="I53" i="1"/>
  <c r="I54" i="1"/>
  <c r="I55" i="1"/>
  <c r="H55" i="1" s="1"/>
  <c r="I56" i="1"/>
  <c r="H36" i="1"/>
  <c r="H37" i="1"/>
  <c r="H38" i="1"/>
  <c r="H40" i="1"/>
  <c r="H41" i="1"/>
  <c r="H42" i="1"/>
  <c r="H44" i="1"/>
  <c r="H45" i="1"/>
  <c r="H46" i="1"/>
  <c r="H48" i="1"/>
  <c r="H49" i="1"/>
  <c r="H50" i="1"/>
  <c r="H52" i="1"/>
  <c r="H53" i="1"/>
  <c r="H54" i="1"/>
  <c r="H56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" i="1"/>
  <c r="F3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4" i="1"/>
  <c r="F5" i="1"/>
  <c r="F6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H6" i="1" l="1"/>
  <c r="H24" i="1"/>
  <c r="H7" i="1"/>
  <c r="H3" i="1"/>
  <c r="H32" i="1"/>
  <c r="H28" i="1"/>
  <c r="H20" i="1"/>
  <c r="H16" i="1"/>
  <c r="H12" i="1"/>
  <c r="H8" i="1"/>
  <c r="H4" i="1"/>
  <c r="H33" i="1"/>
  <c r="H29" i="1"/>
  <c r="H25" i="1"/>
  <c r="H21" i="1"/>
  <c r="H17" i="1"/>
  <c r="H13" i="1"/>
  <c r="H9" i="1"/>
  <c r="H5" i="1"/>
  <c r="H35" i="1"/>
  <c r="H31" i="1"/>
  <c r="H27" i="1"/>
  <c r="H23" i="1"/>
  <c r="H19" i="1"/>
  <c r="H15" i="1"/>
  <c r="H11" i="1"/>
  <c r="H34" i="1"/>
  <c r="H30" i="1"/>
  <c r="H26" i="1"/>
  <c r="H22" i="1"/>
  <c r="H18" i="1"/>
  <c r="H14" i="1"/>
  <c r="H10" i="1"/>
  <c r="J4" i="1"/>
  <c r="J3" i="1"/>
</calcChain>
</file>

<file path=xl/sharedStrings.xml><?xml version="1.0" encoding="utf-8"?>
<sst xmlns="http://schemas.openxmlformats.org/spreadsheetml/2006/main" count="13" uniqueCount="10">
  <si>
    <t>בועז</t>
  </si>
  <si>
    <t>ממוצע - בועז</t>
  </si>
  <si>
    <t>אנחנו</t>
  </si>
  <si>
    <t>ממוצע - אנחנו</t>
  </si>
  <si>
    <t>Lat</t>
  </si>
  <si>
    <t>Lon</t>
  </si>
  <si>
    <t>Alt</t>
  </si>
  <si>
    <t>הפרש LAT LON</t>
  </si>
  <si>
    <t>ממוצע בועז -LAT LON</t>
  </si>
  <si>
    <t>ממוצע אנחנו -LAT 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</si>
</sst>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16"/>
  <sheetViews>
    <sheetView rightToLeft="1" tabSelected="1" workbookViewId="0">
      <selection activeCell="H2" sqref="H2"/>
    </sheetView>
  </sheetViews>
  <sheetFormatPr defaultRowHeight="13.8" x14ac:dyDescent="0.25"/>
  <cols>
    <col min="1" max="1" width="14.09765625" customWidth="1"/>
    <col min="6" max="6" width="11.8984375" bestFit="1" customWidth="1"/>
    <col min="7" max="7" width="17.796875" bestFit="1" customWidth="1"/>
    <col min="8" max="8" width="15.296875" customWidth="1"/>
    <col min="9" max="9" width="18.3984375" bestFit="1" customWidth="1"/>
    <col min="10" max="10" width="11.8984375" bestFit="1" customWidth="1"/>
  </cols>
  <sheetData>
    <row r="1" spans="2:14" x14ac:dyDescent="0.25">
      <c r="C1" t="s">
        <v>0</v>
      </c>
      <c r="F1" t="s">
        <v>1</v>
      </c>
      <c r="G1" t="s">
        <v>8</v>
      </c>
      <c r="H1" t="s">
        <v>7</v>
      </c>
      <c r="I1" t="s">
        <v>9</v>
      </c>
      <c r="J1" t="s">
        <v>3</v>
      </c>
      <c r="M1" t="s">
        <v>2</v>
      </c>
    </row>
    <row r="2" spans="2:14" x14ac:dyDescent="0.25">
      <c r="B2" t="s">
        <v>4</v>
      </c>
      <c r="C2" t="s">
        <v>5</v>
      </c>
      <c r="D2" t="s">
        <v>6</v>
      </c>
      <c r="H2" s="3">
        <f>AVERAGE(H3:H56)</f>
        <v>5.3817106722583487E-4</v>
      </c>
      <c r="L2" t="s">
        <v>4</v>
      </c>
      <c r="M2" t="s">
        <v>5</v>
      </c>
      <c r="N2" t="s">
        <v>6</v>
      </c>
    </row>
    <row r="3" spans="2:14" x14ac:dyDescent="0.25">
      <c r="B3">
        <v>32.104970274999999</v>
      </c>
      <c r="C3">
        <v>35.210989169999998</v>
      </c>
      <c r="D3">
        <v>688.5</v>
      </c>
      <c r="F3">
        <f t="shared" ref="F3:F56" si="0">AVERAGE(D3,C3,B3)</f>
        <v>251.93865314833332</v>
      </c>
      <c r="G3">
        <f t="shared" ref="G3:G56" si="1">AVERAGE(B3,C3)</f>
        <v>33.657979722500002</v>
      </c>
      <c r="H3" s="1">
        <f t="shared" ref="H3:H56" si="2">ABS(G3-I3)</f>
        <v>1.3041582188009215E-3</v>
      </c>
      <c r="I3">
        <f t="shared" ref="I3:I56" si="3">AVERAGE(M3,L3)</f>
        <v>33.656675564281201</v>
      </c>
      <c r="J3">
        <f t="shared" ref="J3:J56" si="4">AVERAGE(N3,M3,L3)</f>
        <v>250.98360951786344</v>
      </c>
      <c r="L3">
        <v>32.104023658233402</v>
      </c>
      <c r="M3">
        <v>35.209327470329001</v>
      </c>
      <c r="N3">
        <v>685.63747742502801</v>
      </c>
    </row>
    <row r="4" spans="2:14" x14ac:dyDescent="0.25">
      <c r="B4">
        <v>32.104059107279497</v>
      </c>
      <c r="C4">
        <v>35.210735761719597</v>
      </c>
      <c r="D4">
        <v>699.41281094171495</v>
      </c>
      <c r="F4">
        <f t="shared" si="0"/>
        <v>255.57586860357131</v>
      </c>
      <c r="G4">
        <f t="shared" si="1"/>
        <v>33.657397434499543</v>
      </c>
      <c r="H4" s="1">
        <f t="shared" si="2"/>
        <v>7.2714735359369342E-4</v>
      </c>
      <c r="I4">
        <f t="shared" si="3"/>
        <v>33.65667028714595</v>
      </c>
      <c r="J4">
        <f t="shared" si="4"/>
        <v>250.97835991141494</v>
      </c>
      <c r="L4">
        <v>32.104019569669198</v>
      </c>
      <c r="M4">
        <v>35.209321004622701</v>
      </c>
      <c r="N4">
        <v>685.62173915995299</v>
      </c>
    </row>
    <row r="5" spans="2:14" x14ac:dyDescent="0.25">
      <c r="B5">
        <v>32.104020675049597</v>
      </c>
      <c r="C5">
        <v>35.210650764958899</v>
      </c>
      <c r="D5">
        <v>701.54478127324001</v>
      </c>
      <c r="F5">
        <f t="shared" si="0"/>
        <v>256.28648423774951</v>
      </c>
      <c r="G5">
        <f t="shared" si="1"/>
        <v>33.657335720004248</v>
      </c>
      <c r="H5" s="1">
        <f t="shared" si="2"/>
        <v>6.643125314980125E-4</v>
      </c>
      <c r="I5">
        <f t="shared" si="3"/>
        <v>33.65667140747275</v>
      </c>
      <c r="J5">
        <f t="shared" si="4"/>
        <v>250.97942706709384</v>
      </c>
      <c r="L5">
        <v>32.104020517980302</v>
      </c>
      <c r="M5">
        <v>35.209322296965198</v>
      </c>
      <c r="N5">
        <v>685.624938386336</v>
      </c>
    </row>
    <row r="6" spans="2:14" x14ac:dyDescent="0.25">
      <c r="B6">
        <v>32.104970274999999</v>
      </c>
      <c r="C6">
        <v>35.210989169999998</v>
      </c>
      <c r="D6">
        <v>688.49999999999898</v>
      </c>
      <c r="F6">
        <f t="shared" si="0"/>
        <v>251.93865314833297</v>
      </c>
      <c r="G6">
        <f t="shared" si="1"/>
        <v>33.657979722500002</v>
      </c>
      <c r="H6" s="1">
        <f t="shared" si="2"/>
        <v>1.3147637948023316E-3</v>
      </c>
      <c r="I6">
        <f t="shared" si="3"/>
        <v>33.6566649587052</v>
      </c>
      <c r="J6">
        <f t="shared" si="4"/>
        <v>250.97326066373182</v>
      </c>
      <c r="L6">
        <v>32.1040150995752</v>
      </c>
      <c r="M6">
        <v>35.2093148178352</v>
      </c>
      <c r="N6">
        <v>685.60645207378502</v>
      </c>
    </row>
    <row r="7" spans="2:14" x14ac:dyDescent="0.25">
      <c r="B7">
        <v>32.103894709744502</v>
      </c>
      <c r="C7">
        <v>35.210494921674197</v>
      </c>
      <c r="D7">
        <v>704.59237322492299</v>
      </c>
      <c r="F7">
        <f t="shared" si="0"/>
        <v>257.30225428544725</v>
      </c>
      <c r="G7">
        <f t="shared" si="1"/>
        <v>33.657194815709346</v>
      </c>
      <c r="H7" s="1">
        <f t="shared" si="2"/>
        <v>5.2442170684230405E-4</v>
      </c>
      <c r="I7">
        <f t="shared" si="3"/>
        <v>33.656670394002504</v>
      </c>
      <c r="J7">
        <f t="shared" si="4"/>
        <v>250.97853713297198</v>
      </c>
      <c r="L7">
        <v>32.104019532099599</v>
      </c>
      <c r="M7">
        <v>35.209321255905401</v>
      </c>
      <c r="N7">
        <v>685.62227061091096</v>
      </c>
    </row>
    <row r="8" spans="2:14" x14ac:dyDescent="0.25">
      <c r="B8">
        <v>32.104015503531798</v>
      </c>
      <c r="C8">
        <v>35.210117631348901</v>
      </c>
      <c r="D8">
        <v>701.15030442948</v>
      </c>
      <c r="F8">
        <f t="shared" si="0"/>
        <v>256.15481252145355</v>
      </c>
      <c r="G8">
        <f t="shared" si="1"/>
        <v>33.657066567440353</v>
      </c>
      <c r="H8" s="1">
        <f t="shared" si="2"/>
        <v>1.7667942229593336E-4</v>
      </c>
      <c r="I8">
        <f t="shared" si="3"/>
        <v>33.657243246862649</v>
      </c>
      <c r="J8">
        <f t="shared" si="4"/>
        <v>257.05674120824779</v>
      </c>
      <c r="L8">
        <v>32.103992416604299</v>
      </c>
      <c r="M8">
        <v>35.210494077120998</v>
      </c>
      <c r="N8">
        <v>703.85573713101803</v>
      </c>
    </row>
    <row r="9" spans="2:14" x14ac:dyDescent="0.25">
      <c r="B9">
        <v>32.104970274999999</v>
      </c>
      <c r="C9">
        <v>35.210989169999998</v>
      </c>
      <c r="D9">
        <v>688.5</v>
      </c>
      <c r="F9">
        <f t="shared" si="0"/>
        <v>251.93865314833332</v>
      </c>
      <c r="G9">
        <f t="shared" si="1"/>
        <v>33.657979722500002</v>
      </c>
      <c r="H9" s="1">
        <f t="shared" si="2"/>
        <v>9.3432298569950945E-4</v>
      </c>
      <c r="I9">
        <f t="shared" si="3"/>
        <v>33.657045399514303</v>
      </c>
      <c r="J9">
        <f t="shared" si="4"/>
        <v>257.50952857533491</v>
      </c>
      <c r="L9">
        <v>32.103705743311998</v>
      </c>
      <c r="M9">
        <v>35.2103850557166</v>
      </c>
      <c r="N9">
        <v>705.21449492697604</v>
      </c>
    </row>
    <row r="10" spans="2:14" x14ac:dyDescent="0.25">
      <c r="B10">
        <v>32.103874208778898</v>
      </c>
      <c r="C10">
        <v>35.2103358535974</v>
      </c>
      <c r="D10">
        <v>707.74066912479395</v>
      </c>
      <c r="F10">
        <f t="shared" si="0"/>
        <v>258.35162639572337</v>
      </c>
      <c r="G10">
        <f t="shared" si="1"/>
        <v>33.657105031188152</v>
      </c>
      <c r="H10" s="1">
        <f t="shared" si="2"/>
        <v>3.5667865049759939E-4</v>
      </c>
      <c r="I10">
        <f t="shared" si="3"/>
        <v>33.65746170983865</v>
      </c>
      <c r="J10">
        <f t="shared" si="4"/>
        <v>253.80338721556177</v>
      </c>
      <c r="L10">
        <v>32.104336731486697</v>
      </c>
      <c r="M10">
        <v>35.210586688190602</v>
      </c>
      <c r="N10">
        <v>694.09523822700805</v>
      </c>
    </row>
    <row r="11" spans="2:14" x14ac:dyDescent="0.25">
      <c r="B11">
        <v>32.104078068806103</v>
      </c>
      <c r="C11">
        <v>35.210706124973697</v>
      </c>
      <c r="D11">
        <v>700.62542999730704</v>
      </c>
      <c r="F11">
        <f t="shared" si="0"/>
        <v>255.98007139702895</v>
      </c>
      <c r="G11">
        <f t="shared" si="1"/>
        <v>33.6573920968899</v>
      </c>
      <c r="H11" s="1">
        <f t="shared" si="2"/>
        <v>1.5124641030439534E-4</v>
      </c>
      <c r="I11">
        <f t="shared" si="3"/>
        <v>33.657240850479596</v>
      </c>
      <c r="J11">
        <f t="shared" si="4"/>
        <v>257.07351723288372</v>
      </c>
      <c r="L11">
        <v>32.103990278337299</v>
      </c>
      <c r="M11">
        <v>35.210491422621899</v>
      </c>
      <c r="N11">
        <v>703.90606999769204</v>
      </c>
    </row>
    <row r="12" spans="2:14" x14ac:dyDescent="0.25">
      <c r="B12">
        <v>32.104533532805299</v>
      </c>
      <c r="C12">
        <v>35.2107948034635</v>
      </c>
      <c r="D12">
        <v>696.91692562385595</v>
      </c>
      <c r="F12">
        <f t="shared" si="0"/>
        <v>254.7440846533749</v>
      </c>
      <c r="G12">
        <f t="shared" si="1"/>
        <v>33.657664168134403</v>
      </c>
      <c r="H12" s="1">
        <f t="shared" si="2"/>
        <v>4.3235594025503588E-4</v>
      </c>
      <c r="I12">
        <f t="shared" si="3"/>
        <v>33.657231812194148</v>
      </c>
      <c r="J12">
        <f t="shared" si="4"/>
        <v>257.07228771757849</v>
      </c>
      <c r="L12">
        <v>32.103982682256799</v>
      </c>
      <c r="M12">
        <v>35.210480942131497</v>
      </c>
      <c r="N12">
        <v>703.90239952834702</v>
      </c>
    </row>
    <row r="13" spans="2:14" x14ac:dyDescent="0.25">
      <c r="B13">
        <v>32.104094563968999</v>
      </c>
      <c r="C13">
        <v>35.2107223864855</v>
      </c>
      <c r="D13">
        <v>700.35010457052999</v>
      </c>
      <c r="F13">
        <f t="shared" si="0"/>
        <v>255.8883071736615</v>
      </c>
      <c r="G13">
        <f t="shared" si="1"/>
        <v>33.65740847522725</v>
      </c>
      <c r="H13" s="1">
        <f t="shared" si="2"/>
        <v>3.6172211370200102E-4</v>
      </c>
      <c r="I13">
        <f t="shared" si="3"/>
        <v>33.657046753113548</v>
      </c>
      <c r="J13">
        <f t="shared" si="4"/>
        <v>257.50183751632937</v>
      </c>
      <c r="L13">
        <v>32.103706472143202</v>
      </c>
      <c r="M13">
        <v>35.210387034083901</v>
      </c>
      <c r="N13">
        <v>705.19141904276103</v>
      </c>
    </row>
    <row r="14" spans="2:14" x14ac:dyDescent="0.25">
      <c r="B14">
        <v>32.104528188399001</v>
      </c>
      <c r="C14">
        <v>35.2107863950827</v>
      </c>
      <c r="D14">
        <v>696.83847490576204</v>
      </c>
      <c r="F14">
        <f t="shared" si="0"/>
        <v>254.71792982974793</v>
      </c>
      <c r="G14">
        <f t="shared" si="1"/>
        <v>33.657657291740847</v>
      </c>
      <c r="H14" s="1">
        <f t="shared" si="2"/>
        <v>6.1049946359759133E-4</v>
      </c>
      <c r="I14">
        <f t="shared" si="3"/>
        <v>33.657046792277249</v>
      </c>
      <c r="J14">
        <f t="shared" si="4"/>
        <v>257.50161499125181</v>
      </c>
      <c r="L14">
        <v>32.103706493230497</v>
      </c>
      <c r="M14">
        <v>35.210387091324002</v>
      </c>
      <c r="N14">
        <v>705.19075138920095</v>
      </c>
    </row>
    <row r="15" spans="2:14" x14ac:dyDescent="0.25">
      <c r="B15">
        <v>32.104523012919103</v>
      </c>
      <c r="C15">
        <v>35.210757460935</v>
      </c>
      <c r="D15">
        <v>696.50012410626698</v>
      </c>
      <c r="F15">
        <f t="shared" si="0"/>
        <v>254.60513486004038</v>
      </c>
      <c r="G15">
        <f t="shared" si="1"/>
        <v>33.657640236927051</v>
      </c>
      <c r="H15" s="1">
        <f t="shared" si="2"/>
        <v>5.9370642905065552E-4</v>
      </c>
      <c r="I15">
        <f t="shared" si="3"/>
        <v>33.657046530498</v>
      </c>
      <c r="J15">
        <f t="shared" si="4"/>
        <v>257.50310240265566</v>
      </c>
      <c r="L15">
        <v>32.103706352278202</v>
      </c>
      <c r="M15">
        <v>35.210386708717799</v>
      </c>
      <c r="N15">
        <v>705.19521414697101</v>
      </c>
    </row>
    <row r="16" spans="2:14" x14ac:dyDescent="0.25">
      <c r="B16">
        <v>32.104970274999999</v>
      </c>
      <c r="C16">
        <v>35.210989169999998</v>
      </c>
      <c r="D16">
        <v>688.5</v>
      </c>
      <c r="F16">
        <f t="shared" si="0"/>
        <v>251.93865314833332</v>
      </c>
      <c r="G16">
        <f t="shared" si="1"/>
        <v>33.657979722500002</v>
      </c>
      <c r="H16" s="1">
        <f t="shared" si="2"/>
        <v>9.3307468969783258E-4</v>
      </c>
      <c r="I16">
        <f t="shared" si="3"/>
        <v>33.657046647810304</v>
      </c>
      <c r="J16">
        <f t="shared" si="4"/>
        <v>257.50243584252183</v>
      </c>
      <c r="L16">
        <v>32.103706415443803</v>
      </c>
      <c r="M16">
        <v>35.210386880176799</v>
      </c>
      <c r="N16">
        <v>705.19321423194503</v>
      </c>
    </row>
    <row r="17" spans="2:14" x14ac:dyDescent="0.25">
      <c r="B17">
        <v>32.103738572716701</v>
      </c>
      <c r="C17">
        <v>35.210537548804503</v>
      </c>
      <c r="D17">
        <v>698.40909309836798</v>
      </c>
      <c r="F17">
        <f t="shared" si="0"/>
        <v>255.24112307329639</v>
      </c>
      <c r="G17">
        <f t="shared" si="1"/>
        <v>33.657138060760602</v>
      </c>
      <c r="H17" s="1">
        <f t="shared" si="2"/>
        <v>4.7348533689728356E-4</v>
      </c>
      <c r="I17">
        <f t="shared" si="3"/>
        <v>33.656664575423704</v>
      </c>
      <c r="J17">
        <f t="shared" si="4"/>
        <v>250.96999824097145</v>
      </c>
      <c r="L17">
        <v>32.104019692056902</v>
      </c>
      <c r="M17">
        <v>35.2093094587905</v>
      </c>
      <c r="N17">
        <v>685.59666557206697</v>
      </c>
    </row>
    <row r="18" spans="2:14" x14ac:dyDescent="0.25">
      <c r="B18">
        <v>32.104970274999999</v>
      </c>
      <c r="C18">
        <v>35.210989169999998</v>
      </c>
      <c r="D18">
        <v>688.5</v>
      </c>
      <c r="F18">
        <f t="shared" si="0"/>
        <v>251.93865314833332</v>
      </c>
      <c r="G18">
        <f t="shared" si="1"/>
        <v>33.657979722500002</v>
      </c>
      <c r="H18" s="1">
        <f t="shared" si="2"/>
        <v>9.2074917574791471E-4</v>
      </c>
      <c r="I18">
        <f t="shared" si="3"/>
        <v>33.657058973324254</v>
      </c>
      <c r="J18">
        <f t="shared" si="4"/>
        <v>257.43240311218915</v>
      </c>
      <c r="L18">
        <v>32.103713051986603</v>
      </c>
      <c r="M18">
        <v>35.210404894661899</v>
      </c>
      <c r="N18">
        <v>704.98309138991897</v>
      </c>
    </row>
    <row r="19" spans="2:14" x14ac:dyDescent="0.25">
      <c r="B19">
        <v>32.103530013803599</v>
      </c>
      <c r="C19">
        <v>35.210191510406197</v>
      </c>
      <c r="D19">
        <v>704.35079589996701</v>
      </c>
      <c r="F19">
        <f t="shared" si="0"/>
        <v>257.22150580805891</v>
      </c>
      <c r="G19">
        <f t="shared" si="1"/>
        <v>33.656860762104898</v>
      </c>
      <c r="H19" s="1">
        <f t="shared" si="2"/>
        <v>5.9311945449991299E-4</v>
      </c>
      <c r="I19">
        <f t="shared" si="3"/>
        <v>33.657453881559398</v>
      </c>
      <c r="J19">
        <f t="shared" si="4"/>
        <v>253.7821476162766</v>
      </c>
      <c r="L19">
        <v>32.1043358943719</v>
      </c>
      <c r="M19">
        <v>35.210571868746896</v>
      </c>
      <c r="N19">
        <v>694.03153508571097</v>
      </c>
    </row>
    <row r="20" spans="2:14" x14ac:dyDescent="0.25">
      <c r="B20">
        <v>32.104193898458597</v>
      </c>
      <c r="C20">
        <v>35.209717217770702</v>
      </c>
      <c r="D20">
        <v>685.51817840597403</v>
      </c>
      <c r="F20">
        <f t="shared" si="0"/>
        <v>250.94402984073443</v>
      </c>
      <c r="G20">
        <f t="shared" si="1"/>
        <v>33.656955558114646</v>
      </c>
      <c r="H20" s="1">
        <f t="shared" si="2"/>
        <v>1.0341520960821526E-4</v>
      </c>
      <c r="I20">
        <f t="shared" si="3"/>
        <v>33.657058973324254</v>
      </c>
      <c r="J20">
        <f t="shared" si="4"/>
        <v>257.43240311218915</v>
      </c>
      <c r="L20">
        <v>32.103713051986603</v>
      </c>
      <c r="M20">
        <v>35.210404894661899</v>
      </c>
      <c r="N20">
        <v>704.98309138991897</v>
      </c>
    </row>
    <row r="21" spans="2:14" x14ac:dyDescent="0.25">
      <c r="B21">
        <v>32.104970274999999</v>
      </c>
      <c r="C21">
        <v>35.210989169999998</v>
      </c>
      <c r="D21">
        <v>688.5</v>
      </c>
      <c r="F21">
        <f t="shared" si="0"/>
        <v>251.93865314833332</v>
      </c>
      <c r="G21">
        <f t="shared" si="1"/>
        <v>33.657979722500002</v>
      </c>
      <c r="H21" s="1">
        <f t="shared" si="2"/>
        <v>5.210228615055712E-4</v>
      </c>
      <c r="I21">
        <f t="shared" si="3"/>
        <v>33.657458699638497</v>
      </c>
      <c r="J21">
        <f t="shared" si="4"/>
        <v>253.795622303427</v>
      </c>
      <c r="L21">
        <v>32.104336010886797</v>
      </c>
      <c r="M21">
        <v>35.210581388390203</v>
      </c>
      <c r="N21">
        <v>694.07194951100405</v>
      </c>
    </row>
    <row r="22" spans="2:14" x14ac:dyDescent="0.25">
      <c r="B22">
        <v>32.103958751479198</v>
      </c>
      <c r="C22">
        <v>35.210668156516903</v>
      </c>
      <c r="D22">
        <v>699.98189261949597</v>
      </c>
      <c r="F22">
        <f t="shared" si="0"/>
        <v>255.76550650916406</v>
      </c>
      <c r="G22">
        <f t="shared" si="1"/>
        <v>33.65731345399805</v>
      </c>
      <c r="H22" s="1">
        <f t="shared" si="2"/>
        <v>9.3084698730194759E-4</v>
      </c>
      <c r="I22">
        <f t="shared" si="3"/>
        <v>33.656382607010748</v>
      </c>
      <c r="J22">
        <f t="shared" si="4"/>
        <v>253.83700349152244</v>
      </c>
      <c r="L22">
        <v>32.103496198359998</v>
      </c>
      <c r="M22">
        <v>35.209269015661498</v>
      </c>
      <c r="N22">
        <v>694.19824526054595</v>
      </c>
    </row>
    <row r="23" spans="2:14" x14ac:dyDescent="0.25">
      <c r="B23">
        <v>32.1039848312871</v>
      </c>
      <c r="C23">
        <v>35.209574202525701</v>
      </c>
      <c r="D23">
        <v>692.44518522082205</v>
      </c>
      <c r="F23">
        <f t="shared" si="0"/>
        <v>253.25291475154495</v>
      </c>
      <c r="G23">
        <f t="shared" si="1"/>
        <v>33.656779516906397</v>
      </c>
      <c r="H23" s="1">
        <f t="shared" si="2"/>
        <v>1.1563329960040392E-4</v>
      </c>
      <c r="I23">
        <f t="shared" si="3"/>
        <v>33.656663883606797</v>
      </c>
      <c r="J23">
        <f t="shared" si="4"/>
        <v>250.97154213020858</v>
      </c>
      <c r="L23">
        <v>32.104015368080198</v>
      </c>
      <c r="M23">
        <v>35.209312399133402</v>
      </c>
      <c r="N23">
        <v>685.60129862341205</v>
      </c>
    </row>
    <row r="24" spans="2:14" x14ac:dyDescent="0.25">
      <c r="B24">
        <v>32.103892844757503</v>
      </c>
      <c r="C24">
        <v>35.210527633528699</v>
      </c>
      <c r="D24">
        <v>703.43702600691097</v>
      </c>
      <c r="F24">
        <f t="shared" si="0"/>
        <v>256.91714882839909</v>
      </c>
      <c r="G24">
        <f t="shared" si="1"/>
        <v>33.657210239143097</v>
      </c>
      <c r="H24" s="1">
        <f t="shared" si="2"/>
        <v>5.4750428054717304E-4</v>
      </c>
      <c r="I24">
        <f t="shared" si="3"/>
        <v>33.65666273486255</v>
      </c>
      <c r="J24">
        <f t="shared" si="4"/>
        <v>250.97051755290872</v>
      </c>
      <c r="L24">
        <v>32.104014277520299</v>
      </c>
      <c r="M24">
        <v>35.209311192204801</v>
      </c>
      <c r="N24">
        <v>685.59822718900102</v>
      </c>
    </row>
    <row r="25" spans="2:14" x14ac:dyDescent="0.25">
      <c r="B25">
        <v>32.104241536722803</v>
      </c>
      <c r="C25">
        <v>35.209760675622199</v>
      </c>
      <c r="D25">
        <v>685.54045786497204</v>
      </c>
      <c r="F25">
        <f t="shared" si="0"/>
        <v>250.95148669243903</v>
      </c>
      <c r="G25">
        <f t="shared" si="1"/>
        <v>33.657001106172501</v>
      </c>
      <c r="H25" s="1">
        <f t="shared" si="2"/>
        <v>2.4872678149279182E-4</v>
      </c>
      <c r="I25">
        <f t="shared" si="3"/>
        <v>33.657249832953994</v>
      </c>
      <c r="J25">
        <f t="shared" si="4"/>
        <v>257.01977492873669</v>
      </c>
      <c r="L25">
        <v>32.103998226890297</v>
      </c>
      <c r="M25">
        <v>35.210501439017698</v>
      </c>
      <c r="N25">
        <v>703.74482512030204</v>
      </c>
    </row>
    <row r="26" spans="2:14" x14ac:dyDescent="0.25">
      <c r="B26">
        <v>32.104970274999999</v>
      </c>
      <c r="C26">
        <v>35.210989169999998</v>
      </c>
      <c r="D26">
        <v>688.49999999999898</v>
      </c>
      <c r="F26">
        <f t="shared" si="0"/>
        <v>251.93865314833297</v>
      </c>
      <c r="G26">
        <f t="shared" si="1"/>
        <v>33.657979722500002</v>
      </c>
      <c r="H26" s="1">
        <f t="shared" si="2"/>
        <v>5.95622975652077E-4</v>
      </c>
      <c r="I26">
        <f t="shared" si="3"/>
        <v>33.65738409952435</v>
      </c>
      <c r="J26">
        <f t="shared" si="4"/>
        <v>253.6148158459639</v>
      </c>
      <c r="L26">
        <v>32.104306630352703</v>
      </c>
      <c r="M26">
        <v>35.210461568695997</v>
      </c>
      <c r="N26">
        <v>693.52967933884304</v>
      </c>
    </row>
    <row r="27" spans="2:14" x14ac:dyDescent="0.25">
      <c r="B27">
        <v>32.1049702749999</v>
      </c>
      <c r="C27">
        <v>35.210989169999998</v>
      </c>
      <c r="D27">
        <v>688.49999999999898</v>
      </c>
      <c r="F27">
        <f t="shared" si="0"/>
        <v>251.93865314833295</v>
      </c>
      <c r="G27">
        <f t="shared" si="1"/>
        <v>33.657979722499945</v>
      </c>
      <c r="H27" s="1">
        <f t="shared" si="2"/>
        <v>9.2869807784268232E-4</v>
      </c>
      <c r="I27">
        <f t="shared" si="3"/>
        <v>33.657051024422103</v>
      </c>
      <c r="J27">
        <f t="shared" si="4"/>
        <v>257.47756823267645</v>
      </c>
      <c r="L27">
        <v>32.103708771984202</v>
      </c>
      <c r="M27">
        <v>35.210393276860003</v>
      </c>
      <c r="N27">
        <v>705.11860264918505</v>
      </c>
    </row>
    <row r="28" spans="2:14" x14ac:dyDescent="0.25">
      <c r="B28">
        <v>32.1041039091496</v>
      </c>
      <c r="C28">
        <v>35.2104834079406</v>
      </c>
      <c r="D28">
        <v>704.31101594951394</v>
      </c>
      <c r="F28">
        <f t="shared" si="0"/>
        <v>257.20853442220135</v>
      </c>
      <c r="G28">
        <f t="shared" si="1"/>
        <v>33.6572936585451</v>
      </c>
      <c r="H28" s="1">
        <f t="shared" si="2"/>
        <v>1.7774597104391887E-4</v>
      </c>
      <c r="I28">
        <f t="shared" si="3"/>
        <v>33.657471404516144</v>
      </c>
      <c r="J28">
        <f t="shared" si="4"/>
        <v>253.8259254338744</v>
      </c>
      <c r="L28">
        <v>32.104341499540297</v>
      </c>
      <c r="M28">
        <v>35.210601309491999</v>
      </c>
      <c r="N28">
        <v>694.16283349259095</v>
      </c>
    </row>
    <row r="29" spans="2:14" x14ac:dyDescent="0.25">
      <c r="B29">
        <v>32.104970274999999</v>
      </c>
      <c r="C29">
        <v>35.210989169999998</v>
      </c>
      <c r="D29">
        <v>688.5</v>
      </c>
      <c r="F29">
        <f t="shared" si="0"/>
        <v>251.93865314833332</v>
      </c>
      <c r="G29">
        <f t="shared" si="1"/>
        <v>33.657979722500002</v>
      </c>
      <c r="H29" s="1">
        <f t="shared" si="2"/>
        <v>9.3158192424880326E-4</v>
      </c>
      <c r="I29">
        <f t="shared" si="3"/>
        <v>33.657048140575753</v>
      </c>
      <c r="J29">
        <f t="shared" si="4"/>
        <v>257.49395405103621</v>
      </c>
      <c r="L29">
        <v>32.1037072192076</v>
      </c>
      <c r="M29">
        <v>35.2103890619439</v>
      </c>
      <c r="N29">
        <v>705.16776587195704</v>
      </c>
    </row>
    <row r="30" spans="2:14" x14ac:dyDescent="0.25">
      <c r="B30">
        <v>32.104496820073798</v>
      </c>
      <c r="C30">
        <v>35.210763292223703</v>
      </c>
      <c r="D30">
        <v>697.36444985220203</v>
      </c>
      <c r="F30">
        <f t="shared" si="0"/>
        <v>254.8932366548332</v>
      </c>
      <c r="G30">
        <f t="shared" si="1"/>
        <v>33.657630056148747</v>
      </c>
      <c r="H30" s="1">
        <f t="shared" si="2"/>
        <v>1.6494464495053762E-4</v>
      </c>
      <c r="I30">
        <f t="shared" si="3"/>
        <v>33.657465111503797</v>
      </c>
      <c r="J30">
        <f t="shared" si="4"/>
        <v>253.80988319951823</v>
      </c>
      <c r="L30">
        <v>32.104339803997597</v>
      </c>
      <c r="M30">
        <v>35.210590419010003</v>
      </c>
      <c r="N30">
        <v>694.114719375547</v>
      </c>
    </row>
    <row r="31" spans="2:14" x14ac:dyDescent="0.25">
      <c r="B31">
        <v>32.104462825597203</v>
      </c>
      <c r="C31">
        <v>35.209840832179502</v>
      </c>
      <c r="D31">
        <v>687.50426657608205</v>
      </c>
      <c r="F31">
        <f t="shared" si="0"/>
        <v>251.6061900779529</v>
      </c>
      <c r="G31">
        <f t="shared" si="1"/>
        <v>33.657151828888352</v>
      </c>
      <c r="H31" s="1">
        <f t="shared" si="2"/>
        <v>1.0005934750267897E-4</v>
      </c>
      <c r="I31">
        <f t="shared" si="3"/>
        <v>33.65705176954085</v>
      </c>
      <c r="J31">
        <f t="shared" si="4"/>
        <v>257.47333451866353</v>
      </c>
      <c r="L31">
        <v>32.1037091731855</v>
      </c>
      <c r="M31">
        <v>35.2103943658962</v>
      </c>
      <c r="N31">
        <v>705.105900016909</v>
      </c>
    </row>
    <row r="32" spans="2:14" x14ac:dyDescent="0.25">
      <c r="B32">
        <v>32.104970274999999</v>
      </c>
      <c r="C32">
        <v>35.210989169999998</v>
      </c>
      <c r="D32">
        <v>688.5</v>
      </c>
      <c r="F32">
        <f t="shared" si="0"/>
        <v>251.93865314833332</v>
      </c>
      <c r="G32">
        <f t="shared" si="1"/>
        <v>33.657979722500002</v>
      </c>
      <c r="H32" s="1">
        <f t="shared" si="2"/>
        <v>9.3141638529914417E-4</v>
      </c>
      <c r="I32">
        <f t="shared" si="3"/>
        <v>33.657048306114703</v>
      </c>
      <c r="J32">
        <f t="shared" si="4"/>
        <v>257.49301346992513</v>
      </c>
      <c r="L32">
        <v>32.103707308340297</v>
      </c>
      <c r="M32">
        <v>35.210389303889102</v>
      </c>
      <c r="N32">
        <v>705.16494379754602</v>
      </c>
    </row>
    <row r="33" spans="2:14" x14ac:dyDescent="0.25">
      <c r="B33">
        <v>32.104199239691297</v>
      </c>
      <c r="C33">
        <v>35.209700999770497</v>
      </c>
      <c r="D33">
        <v>685.50958968000396</v>
      </c>
      <c r="F33">
        <f t="shared" si="0"/>
        <v>250.94116330648856</v>
      </c>
      <c r="G33">
        <f t="shared" si="1"/>
        <v>33.656950119730894</v>
      </c>
      <c r="H33" s="1">
        <f t="shared" si="2"/>
        <v>2.7390777481173245E-4</v>
      </c>
      <c r="I33">
        <f t="shared" si="3"/>
        <v>33.657224027505706</v>
      </c>
      <c r="J33">
        <f t="shared" si="4"/>
        <v>257.1692665041034</v>
      </c>
      <c r="L33">
        <v>32.103975427385102</v>
      </c>
      <c r="M33">
        <v>35.210472627626302</v>
      </c>
      <c r="N33">
        <v>704.19335145729895</v>
      </c>
    </row>
    <row r="34" spans="2:14" x14ac:dyDescent="0.25">
      <c r="B34">
        <v>32.104970274999999</v>
      </c>
      <c r="C34">
        <v>35.210989169999998</v>
      </c>
      <c r="D34">
        <v>688.5</v>
      </c>
      <c r="F34">
        <f t="shared" si="0"/>
        <v>251.93865314833332</v>
      </c>
      <c r="G34">
        <f t="shared" si="1"/>
        <v>33.657979722500002</v>
      </c>
      <c r="H34" s="1">
        <f t="shared" si="2"/>
        <v>9.2074917574791471E-4</v>
      </c>
      <c r="I34">
        <f t="shared" si="3"/>
        <v>33.657058973324254</v>
      </c>
      <c r="J34">
        <f t="shared" si="4"/>
        <v>257.43240311218915</v>
      </c>
      <c r="L34">
        <v>32.103713051986603</v>
      </c>
      <c r="M34">
        <v>35.210404894661899</v>
      </c>
      <c r="N34">
        <v>704.98309138991897</v>
      </c>
    </row>
    <row r="35" spans="2:14" x14ac:dyDescent="0.25">
      <c r="B35">
        <v>32.104272569016999</v>
      </c>
      <c r="C35">
        <v>35.209726795125697</v>
      </c>
      <c r="D35">
        <v>687.53130013021996</v>
      </c>
      <c r="F35">
        <f t="shared" si="0"/>
        <v>251.61509983145422</v>
      </c>
      <c r="G35">
        <f t="shared" si="1"/>
        <v>33.656999682071344</v>
      </c>
      <c r="H35" s="1">
        <f t="shared" si="2"/>
        <v>4.6978398620467487E-4</v>
      </c>
      <c r="I35">
        <f t="shared" si="3"/>
        <v>33.657469466057549</v>
      </c>
      <c r="J35">
        <f t="shared" si="4"/>
        <v>253.81761313588302</v>
      </c>
      <c r="L35">
        <v>32.1043443176465</v>
      </c>
      <c r="M35">
        <v>35.210594614468597</v>
      </c>
      <c r="N35">
        <v>694.13790047553402</v>
      </c>
    </row>
    <row r="36" spans="2:14" x14ac:dyDescent="0.25">
      <c r="B36">
        <v>32.104970274999999</v>
      </c>
      <c r="C36">
        <v>35.210989169999998</v>
      </c>
      <c r="D36">
        <v>688.5</v>
      </c>
      <c r="F36">
        <f t="shared" si="0"/>
        <v>251.93865314833332</v>
      </c>
      <c r="G36">
        <f t="shared" si="1"/>
        <v>33.657979722500002</v>
      </c>
      <c r="H36" s="1">
        <f t="shared" si="2"/>
        <v>9.2074917574791471E-4</v>
      </c>
      <c r="I36">
        <f t="shared" si="3"/>
        <v>33.657058973324254</v>
      </c>
      <c r="J36">
        <f t="shared" si="4"/>
        <v>257.43240311218915</v>
      </c>
      <c r="L36">
        <v>32.103713051986603</v>
      </c>
      <c r="M36">
        <v>35.210404894661899</v>
      </c>
      <c r="N36">
        <v>704.98309138991897</v>
      </c>
    </row>
    <row r="37" spans="2:14" x14ac:dyDescent="0.25">
      <c r="B37">
        <v>32.104450667909603</v>
      </c>
      <c r="C37">
        <v>35.209914014968597</v>
      </c>
      <c r="D37">
        <v>686.83983490858498</v>
      </c>
      <c r="F37">
        <f t="shared" si="0"/>
        <v>251.38473319715442</v>
      </c>
      <c r="G37">
        <f t="shared" si="1"/>
        <v>33.657182341439096</v>
      </c>
      <c r="H37" s="1">
        <f t="shared" si="2"/>
        <v>7.9831998524326764E-4</v>
      </c>
      <c r="I37">
        <f t="shared" si="3"/>
        <v>33.656384021453853</v>
      </c>
      <c r="J37">
        <f t="shared" si="4"/>
        <v>253.86190389016357</v>
      </c>
      <c r="L37">
        <v>32.103494983969703</v>
      </c>
      <c r="M37">
        <v>35.209273058938003</v>
      </c>
      <c r="N37">
        <v>694.272943627583</v>
      </c>
    </row>
    <row r="38" spans="2:14" x14ac:dyDescent="0.25">
      <c r="B38">
        <v>32.103888110557001</v>
      </c>
      <c r="C38">
        <v>35.210501927288703</v>
      </c>
      <c r="D38">
        <v>704.22534223331002</v>
      </c>
      <c r="F38">
        <f t="shared" si="0"/>
        <v>257.17991075705191</v>
      </c>
      <c r="G38">
        <f t="shared" si="1"/>
        <v>33.657195018922849</v>
      </c>
      <c r="H38" s="1">
        <f t="shared" si="2"/>
        <v>5.3347191429509166E-4</v>
      </c>
      <c r="I38">
        <f t="shared" si="3"/>
        <v>33.656661547008554</v>
      </c>
      <c r="J38">
        <f t="shared" si="4"/>
        <v>250.96819820206471</v>
      </c>
      <c r="L38">
        <v>32.104015287928497</v>
      </c>
      <c r="M38">
        <v>35.209307806088603</v>
      </c>
      <c r="N38">
        <v>685.59127151217695</v>
      </c>
    </row>
    <row r="39" spans="2:14" x14ac:dyDescent="0.25">
      <c r="B39">
        <v>32.1040752830665</v>
      </c>
      <c r="C39">
        <v>35.210703249126198</v>
      </c>
      <c r="D39">
        <v>700.67602696894096</v>
      </c>
      <c r="F39">
        <f t="shared" si="0"/>
        <v>255.9969351670446</v>
      </c>
      <c r="G39">
        <f t="shared" si="1"/>
        <v>33.657389266096345</v>
      </c>
      <c r="H39" s="1">
        <f t="shared" si="2"/>
        <v>3.4212009629186468E-4</v>
      </c>
      <c r="I39">
        <f t="shared" si="3"/>
        <v>33.657047146000053</v>
      </c>
      <c r="J39">
        <f t="shared" si="4"/>
        <v>257.49960516200503</v>
      </c>
      <c r="L39">
        <v>32.103706683688799</v>
      </c>
      <c r="M39">
        <v>35.210387608311301</v>
      </c>
      <c r="N39">
        <v>705.18472119401497</v>
      </c>
    </row>
    <row r="40" spans="2:14" x14ac:dyDescent="0.25">
      <c r="B40">
        <v>32.1049702749999</v>
      </c>
      <c r="C40">
        <v>35.210989169999998</v>
      </c>
      <c r="D40">
        <v>688.5</v>
      </c>
      <c r="F40">
        <f t="shared" si="0"/>
        <v>251.93865314833329</v>
      </c>
      <c r="G40">
        <f t="shared" si="1"/>
        <v>33.657979722499945</v>
      </c>
      <c r="H40" s="1">
        <f t="shared" si="2"/>
        <v>9.3122956039337623E-4</v>
      </c>
      <c r="I40">
        <f t="shared" si="3"/>
        <v>33.657048492939552</v>
      </c>
      <c r="J40">
        <f t="shared" si="4"/>
        <v>257.49195194373641</v>
      </c>
      <c r="L40">
        <v>32.103707408934099</v>
      </c>
      <c r="M40">
        <v>35.210389576944998</v>
      </c>
      <c r="N40">
        <v>705.16175884533004</v>
      </c>
    </row>
    <row r="41" spans="2:14" x14ac:dyDescent="0.25">
      <c r="B41">
        <v>32.104131622032902</v>
      </c>
      <c r="C41">
        <v>35.209847512339799</v>
      </c>
      <c r="D41">
        <v>690.38480141554498</v>
      </c>
      <c r="F41">
        <f t="shared" si="0"/>
        <v>252.5662601833059</v>
      </c>
      <c r="G41">
        <f t="shared" si="1"/>
        <v>33.656989567186351</v>
      </c>
      <c r="H41" s="1">
        <f t="shared" si="2"/>
        <v>2.5271212910382701E-4</v>
      </c>
      <c r="I41">
        <f t="shared" si="3"/>
        <v>33.657242279315454</v>
      </c>
      <c r="J41">
        <f t="shared" si="4"/>
        <v>257.06420912650498</v>
      </c>
      <c r="L41">
        <v>32.103991548225601</v>
      </c>
      <c r="M41">
        <v>35.210493010405301</v>
      </c>
      <c r="N41">
        <v>703.87814282088402</v>
      </c>
    </row>
    <row r="42" spans="2:14" x14ac:dyDescent="0.25">
      <c r="B42">
        <v>32.104491485837301</v>
      </c>
      <c r="C42">
        <v>35.210759363543602</v>
      </c>
      <c r="D42">
        <v>697.45389277837103</v>
      </c>
      <c r="F42">
        <f t="shared" si="0"/>
        <v>254.92304787591732</v>
      </c>
      <c r="G42">
        <f t="shared" si="1"/>
        <v>33.657625424690451</v>
      </c>
      <c r="H42" s="1">
        <f t="shared" si="2"/>
        <v>6.1388852805066563E-4</v>
      </c>
      <c r="I42">
        <f t="shared" si="3"/>
        <v>33.6570115361624</v>
      </c>
      <c r="J42">
        <f t="shared" si="4"/>
        <v>251.1955621495656</v>
      </c>
      <c r="L42">
        <v>32.1042322665878</v>
      </c>
      <c r="M42">
        <v>35.209790805737001</v>
      </c>
      <c r="N42">
        <v>686.27266337637195</v>
      </c>
    </row>
    <row r="43" spans="2:14" x14ac:dyDescent="0.25">
      <c r="B43">
        <v>32.104362702223597</v>
      </c>
      <c r="C43">
        <v>35.209568368129297</v>
      </c>
      <c r="D43">
        <v>686.27814554898202</v>
      </c>
      <c r="F43">
        <f t="shared" si="0"/>
        <v>251.19735887311165</v>
      </c>
      <c r="G43">
        <f t="shared" si="1"/>
        <v>33.656965535176447</v>
      </c>
      <c r="H43" s="1">
        <f t="shared" si="2"/>
        <v>2.820163928518582E-4</v>
      </c>
      <c r="I43">
        <f t="shared" si="3"/>
        <v>33.657247551569299</v>
      </c>
      <c r="J43">
        <f t="shared" si="4"/>
        <v>257.03061828536187</v>
      </c>
      <c r="L43">
        <v>32.103996228493102</v>
      </c>
      <c r="M43">
        <v>35.210498874645502</v>
      </c>
      <c r="N43">
        <v>703.77735975294695</v>
      </c>
    </row>
    <row r="44" spans="2:14" x14ac:dyDescent="0.25">
      <c r="B44">
        <v>32.104511659660801</v>
      </c>
      <c r="C44">
        <v>35.210778915021301</v>
      </c>
      <c r="D44">
        <v>697.29200038311603</v>
      </c>
      <c r="F44">
        <f t="shared" si="0"/>
        <v>254.86909698593271</v>
      </c>
      <c r="G44">
        <f t="shared" si="1"/>
        <v>33.657645287341055</v>
      </c>
      <c r="H44" s="1">
        <f t="shared" si="2"/>
        <v>5.9807558839963804E-4</v>
      </c>
      <c r="I44">
        <f t="shared" si="3"/>
        <v>33.657047211752655</v>
      </c>
      <c r="J44">
        <f t="shared" si="4"/>
        <v>257.49923156023311</v>
      </c>
      <c r="L44">
        <v>32.1037067190926</v>
      </c>
      <c r="M44">
        <v>35.210387704412703</v>
      </c>
      <c r="N44">
        <v>705.18360025719403</v>
      </c>
    </row>
    <row r="45" spans="2:14" x14ac:dyDescent="0.25">
      <c r="B45">
        <v>32.104610681447902</v>
      </c>
      <c r="C45">
        <v>35.210058271147403</v>
      </c>
      <c r="D45">
        <v>687.41120964248296</v>
      </c>
      <c r="F45">
        <f t="shared" si="0"/>
        <v>251.57529286502609</v>
      </c>
      <c r="G45">
        <f t="shared" si="1"/>
        <v>33.657334476297649</v>
      </c>
      <c r="H45" s="1">
        <f t="shared" si="2"/>
        <v>2.8270675679920032E-4</v>
      </c>
      <c r="I45">
        <f t="shared" si="3"/>
        <v>33.65705176954085</v>
      </c>
      <c r="J45">
        <f t="shared" si="4"/>
        <v>257.47333451866353</v>
      </c>
      <c r="L45">
        <v>32.1037091731855</v>
      </c>
      <c r="M45">
        <v>35.2103943658962</v>
      </c>
      <c r="N45">
        <v>705.105900016909</v>
      </c>
    </row>
    <row r="46" spans="2:14" x14ac:dyDescent="0.25">
      <c r="B46">
        <v>32.104970274999999</v>
      </c>
      <c r="C46">
        <v>35.210989169999998</v>
      </c>
      <c r="D46">
        <v>688.5</v>
      </c>
      <c r="F46">
        <f t="shared" si="0"/>
        <v>251.93865314833332</v>
      </c>
      <c r="G46">
        <f t="shared" si="1"/>
        <v>33.657979722500002</v>
      </c>
      <c r="H46" s="1">
        <f t="shared" si="2"/>
        <v>9.279529591523783E-4</v>
      </c>
      <c r="I46">
        <f t="shared" si="3"/>
        <v>33.65705176954085</v>
      </c>
      <c r="J46">
        <f t="shared" si="4"/>
        <v>257.47333451866353</v>
      </c>
      <c r="L46">
        <v>32.1037091731855</v>
      </c>
      <c r="M46">
        <v>35.2103943658962</v>
      </c>
      <c r="N46">
        <v>705.105900016909</v>
      </c>
    </row>
    <row r="47" spans="2:14" x14ac:dyDescent="0.25">
      <c r="B47">
        <v>32.103879067726801</v>
      </c>
      <c r="C47">
        <v>35.210492833571699</v>
      </c>
      <c r="D47">
        <v>704.20032558811295</v>
      </c>
      <c r="F47">
        <f t="shared" si="0"/>
        <v>257.1715658298038</v>
      </c>
      <c r="G47">
        <f t="shared" si="1"/>
        <v>33.65718595064925</v>
      </c>
      <c r="H47" s="1">
        <f t="shared" si="2"/>
        <v>6.0880468552682032E-5</v>
      </c>
      <c r="I47">
        <f t="shared" si="3"/>
        <v>33.657246831117803</v>
      </c>
      <c r="J47">
        <f t="shared" si="4"/>
        <v>257.03684942335786</v>
      </c>
      <c r="L47">
        <v>32.103995577012803</v>
      </c>
      <c r="M47">
        <v>35.210498085222802</v>
      </c>
      <c r="N47">
        <v>703.79605460783796</v>
      </c>
    </row>
    <row r="48" spans="2:14" x14ac:dyDescent="0.25">
      <c r="B48">
        <v>32.104526476421398</v>
      </c>
      <c r="C48">
        <v>35.210785720219</v>
      </c>
      <c r="D48">
        <v>697.61936218932101</v>
      </c>
      <c r="F48">
        <f t="shared" si="0"/>
        <v>254.97822479532044</v>
      </c>
      <c r="G48">
        <f t="shared" si="1"/>
        <v>33.657656098320203</v>
      </c>
      <c r="H48" s="1">
        <f t="shared" si="2"/>
        <v>6.0881566970749645E-4</v>
      </c>
      <c r="I48">
        <f t="shared" si="3"/>
        <v>33.657047282650495</v>
      </c>
      <c r="J48">
        <f t="shared" si="4"/>
        <v>257.49882872367567</v>
      </c>
      <c r="L48">
        <v>32.103706757266799</v>
      </c>
      <c r="M48">
        <v>35.210387808034199</v>
      </c>
      <c r="N48">
        <v>705.18239160572602</v>
      </c>
    </row>
    <row r="49" spans="2:14" x14ac:dyDescent="0.25">
      <c r="B49">
        <v>32.103903019404498</v>
      </c>
      <c r="C49">
        <v>35.210536780788701</v>
      </c>
      <c r="D49">
        <v>703.34924007885195</v>
      </c>
      <c r="F49">
        <f t="shared" si="0"/>
        <v>256.88789329301505</v>
      </c>
      <c r="G49">
        <f t="shared" si="1"/>
        <v>33.657219900096599</v>
      </c>
      <c r="H49" s="1">
        <f t="shared" si="2"/>
        <v>5.6044739805116706E-4</v>
      </c>
      <c r="I49">
        <f t="shared" si="3"/>
        <v>33.656659452698548</v>
      </c>
      <c r="J49">
        <f t="shared" si="4"/>
        <v>250.96721374480475</v>
      </c>
      <c r="L49">
        <v>32.1040118003869</v>
      </c>
      <c r="M49">
        <v>35.209307105010197</v>
      </c>
      <c r="N49">
        <v>685.58832232901705</v>
      </c>
    </row>
    <row r="50" spans="2:14" x14ac:dyDescent="0.25">
      <c r="B50">
        <v>32.103901219667598</v>
      </c>
      <c r="C50">
        <v>35.210620044093297</v>
      </c>
      <c r="D50">
        <v>697.70249825517806</v>
      </c>
      <c r="F50">
        <f t="shared" si="0"/>
        <v>255.00567317297964</v>
      </c>
      <c r="G50">
        <f t="shared" si="1"/>
        <v>33.657260631880447</v>
      </c>
      <c r="H50" s="1">
        <f t="shared" si="2"/>
        <v>6.1131501094280338E-4</v>
      </c>
      <c r="I50">
        <f t="shared" si="3"/>
        <v>33.656649316869505</v>
      </c>
      <c r="J50">
        <f t="shared" si="4"/>
        <v>250.95760060166467</v>
      </c>
      <c r="L50">
        <v>32.104003150161901</v>
      </c>
      <c r="M50">
        <v>35.209295483577101</v>
      </c>
      <c r="N50">
        <v>685.55950317125496</v>
      </c>
    </row>
    <row r="51" spans="2:14" x14ac:dyDescent="0.25">
      <c r="B51">
        <v>32.1038823323643</v>
      </c>
      <c r="C51">
        <v>35.209905951494299</v>
      </c>
      <c r="D51">
        <v>702.56833302678297</v>
      </c>
      <c r="F51">
        <f t="shared" si="0"/>
        <v>256.62737377021386</v>
      </c>
      <c r="G51">
        <f t="shared" si="1"/>
        <v>33.6568941419293</v>
      </c>
      <c r="H51" s="1">
        <f t="shared" si="2"/>
        <v>5.1570163620340281E-4</v>
      </c>
      <c r="I51">
        <f t="shared" si="3"/>
        <v>33.656378440293096</v>
      </c>
      <c r="J51">
        <f t="shared" si="4"/>
        <v>253.77548146507775</v>
      </c>
      <c r="L51">
        <v>32.103497956171502</v>
      </c>
      <c r="M51">
        <v>35.209258924414698</v>
      </c>
      <c r="N51">
        <v>694.01368751464702</v>
      </c>
    </row>
    <row r="52" spans="2:14" x14ac:dyDescent="0.25">
      <c r="B52">
        <v>32.104397522730899</v>
      </c>
      <c r="C52">
        <v>35.210658074120303</v>
      </c>
      <c r="D52">
        <v>698.48647722177498</v>
      </c>
      <c r="F52">
        <f t="shared" si="0"/>
        <v>255.26717760620872</v>
      </c>
      <c r="G52">
        <f t="shared" si="1"/>
        <v>33.657527798425605</v>
      </c>
      <c r="H52" s="1">
        <f t="shared" si="2"/>
        <v>2.8627853515672541E-4</v>
      </c>
      <c r="I52">
        <f t="shared" si="3"/>
        <v>33.657241519890448</v>
      </c>
      <c r="J52">
        <f t="shared" si="4"/>
        <v>257.06730233551997</v>
      </c>
      <c r="L52">
        <v>32.103990886752797</v>
      </c>
      <c r="M52">
        <v>35.210492153028099</v>
      </c>
      <c r="N52">
        <v>703.88742396677901</v>
      </c>
    </row>
    <row r="53" spans="2:14" x14ac:dyDescent="0.25">
      <c r="B53">
        <v>32.104189751086601</v>
      </c>
      <c r="C53">
        <v>35.210476135540503</v>
      </c>
      <c r="D53">
        <v>700.90094430742795</v>
      </c>
      <c r="F53">
        <f t="shared" si="0"/>
        <v>256.07187006468502</v>
      </c>
      <c r="G53">
        <f t="shared" si="1"/>
        <v>33.657332943313548</v>
      </c>
      <c r="H53" s="1">
        <f t="shared" si="2"/>
        <v>1.063079517962251E-4</v>
      </c>
      <c r="I53">
        <f t="shared" si="3"/>
        <v>33.657226635361752</v>
      </c>
      <c r="J53">
        <f t="shared" si="4"/>
        <v>257.16583746559985</v>
      </c>
      <c r="L53">
        <v>32.103977646609003</v>
      </c>
      <c r="M53">
        <v>35.210475624114501</v>
      </c>
      <c r="N53">
        <v>704.18305912607605</v>
      </c>
    </row>
    <row r="54" spans="2:14" x14ac:dyDescent="0.25">
      <c r="B54">
        <v>32.103902156415202</v>
      </c>
      <c r="C54">
        <v>35.210547724298202</v>
      </c>
      <c r="D54">
        <v>697.83984970695201</v>
      </c>
      <c r="F54">
        <f t="shared" si="0"/>
        <v>255.05143319588845</v>
      </c>
      <c r="G54">
        <f t="shared" si="1"/>
        <v>33.657224940356699</v>
      </c>
      <c r="H54" s="1">
        <f t="shared" si="2"/>
        <v>1.9885539565223098E-4</v>
      </c>
      <c r="I54">
        <f t="shared" si="3"/>
        <v>33.657026084961046</v>
      </c>
      <c r="J54">
        <f t="shared" si="4"/>
        <v>251.20690521559803</v>
      </c>
      <c r="L54">
        <v>32.104248292526698</v>
      </c>
      <c r="M54">
        <v>35.209803877395402</v>
      </c>
      <c r="N54">
        <v>686.30666347687202</v>
      </c>
    </row>
    <row r="55" spans="2:14" x14ac:dyDescent="0.25">
      <c r="B55">
        <v>32.103617405576003</v>
      </c>
      <c r="C55">
        <v>35.210062735575796</v>
      </c>
      <c r="D55">
        <v>703.12334013740201</v>
      </c>
      <c r="F55">
        <f t="shared" si="0"/>
        <v>256.81234009285123</v>
      </c>
      <c r="G55">
        <f t="shared" si="1"/>
        <v>33.656840070575896</v>
      </c>
      <c r="H55" s="1">
        <f t="shared" si="2"/>
        <v>1.5741235856125968E-5</v>
      </c>
      <c r="I55">
        <f t="shared" si="3"/>
        <v>33.656855811811752</v>
      </c>
      <c r="J55">
        <f t="shared" si="4"/>
        <v>252.05490710375486</v>
      </c>
      <c r="L55">
        <v>32.103977689340198</v>
      </c>
      <c r="M55">
        <v>35.2097339342833</v>
      </c>
      <c r="N55">
        <v>688.85100968764095</v>
      </c>
    </row>
    <row r="56" spans="2:14" x14ac:dyDescent="0.25">
      <c r="B56">
        <v>32.103669074158297</v>
      </c>
      <c r="C56">
        <v>35.210097775207998</v>
      </c>
      <c r="D56">
        <v>706.80045855005596</v>
      </c>
      <c r="F56">
        <f t="shared" si="0"/>
        <v>258.03807513314075</v>
      </c>
      <c r="G56">
        <f t="shared" si="1"/>
        <v>33.656883424683144</v>
      </c>
      <c r="H56" s="1">
        <f t="shared" si="2"/>
        <v>5.7954788080394337E-4</v>
      </c>
      <c r="I56">
        <f t="shared" si="3"/>
        <v>33.657462972563948</v>
      </c>
      <c r="J56">
        <f t="shared" si="4"/>
        <v>253.80640358342498</v>
      </c>
      <c r="L56">
        <v>32.104337272470303</v>
      </c>
      <c r="M56">
        <v>35.2105886726576</v>
      </c>
      <c r="N56">
        <v>694.10428480514702</v>
      </c>
    </row>
    <row r="57" spans="2:14" x14ac:dyDescent="0.25">
      <c r="H57" s="2"/>
    </row>
    <row r="58" spans="2:14" x14ac:dyDescent="0.25">
      <c r="H58" s="2"/>
    </row>
    <row r="59" spans="2:14" x14ac:dyDescent="0.25">
      <c r="H59" s="2"/>
    </row>
    <row r="60" spans="2:14" x14ac:dyDescent="0.25">
      <c r="H60" s="2"/>
    </row>
    <row r="61" spans="2:14" x14ac:dyDescent="0.25">
      <c r="H61" s="2"/>
    </row>
    <row r="62" spans="2:14" x14ac:dyDescent="0.25">
      <c r="H62" s="2"/>
    </row>
    <row r="63" spans="2:14" x14ac:dyDescent="0.25">
      <c r="H63" s="2"/>
    </row>
    <row r="64" spans="2:14" x14ac:dyDescent="0.25">
      <c r="H64" s="2"/>
    </row>
    <row r="65" spans="8:8" x14ac:dyDescent="0.25">
      <c r="H65" s="2"/>
    </row>
    <row r="66" spans="8:8" x14ac:dyDescent="0.25">
      <c r="H66" s="2"/>
    </row>
    <row r="67" spans="8:8" x14ac:dyDescent="0.25">
      <c r="H67" s="2"/>
    </row>
    <row r="68" spans="8:8" x14ac:dyDescent="0.25">
      <c r="H68" s="2"/>
    </row>
    <row r="69" spans="8:8" x14ac:dyDescent="0.25">
      <c r="H69" s="2"/>
    </row>
    <row r="70" spans="8:8" x14ac:dyDescent="0.25">
      <c r="H70" s="2"/>
    </row>
    <row r="71" spans="8:8" x14ac:dyDescent="0.25">
      <c r="H71" s="2"/>
    </row>
    <row r="72" spans="8:8" x14ac:dyDescent="0.25">
      <c r="H72" s="2"/>
    </row>
    <row r="73" spans="8:8" x14ac:dyDescent="0.25">
      <c r="H73" s="2"/>
    </row>
    <row r="74" spans="8:8" x14ac:dyDescent="0.25">
      <c r="H74" s="2"/>
    </row>
    <row r="75" spans="8:8" x14ac:dyDescent="0.25">
      <c r="H75" s="2"/>
    </row>
    <row r="76" spans="8:8" x14ac:dyDescent="0.25">
      <c r="H76" s="2"/>
    </row>
    <row r="77" spans="8:8" x14ac:dyDescent="0.25">
      <c r="H77" s="2"/>
    </row>
    <row r="78" spans="8:8" x14ac:dyDescent="0.25">
      <c r="H78" s="2"/>
    </row>
    <row r="79" spans="8:8" x14ac:dyDescent="0.25">
      <c r="H79" s="2"/>
    </row>
    <row r="80" spans="8:8" x14ac:dyDescent="0.25">
      <c r="H80" s="2"/>
    </row>
    <row r="81" spans="8:8" x14ac:dyDescent="0.25">
      <c r="H81" s="2"/>
    </row>
    <row r="82" spans="8:8" x14ac:dyDescent="0.25">
      <c r="H82" s="2"/>
    </row>
    <row r="83" spans="8:8" x14ac:dyDescent="0.25">
      <c r="H83" s="2"/>
    </row>
    <row r="84" spans="8:8" x14ac:dyDescent="0.25">
      <c r="H84" s="2"/>
    </row>
    <row r="85" spans="8:8" x14ac:dyDescent="0.25">
      <c r="H85" s="2"/>
    </row>
    <row r="86" spans="8:8" x14ac:dyDescent="0.25">
      <c r="H86" s="2"/>
    </row>
    <row r="87" spans="8:8" x14ac:dyDescent="0.25">
      <c r="H87" s="2"/>
    </row>
    <row r="88" spans="8:8" x14ac:dyDescent="0.25">
      <c r="H88" s="2"/>
    </row>
    <row r="89" spans="8:8" x14ac:dyDescent="0.25">
      <c r="H89" s="2"/>
    </row>
    <row r="90" spans="8:8" x14ac:dyDescent="0.25">
      <c r="H90" s="2"/>
    </row>
    <row r="91" spans="8:8" x14ac:dyDescent="0.25">
      <c r="H91" s="2"/>
    </row>
    <row r="92" spans="8:8" x14ac:dyDescent="0.25">
      <c r="H92" s="2"/>
    </row>
    <row r="93" spans="8:8" x14ac:dyDescent="0.25">
      <c r="H93" s="2"/>
    </row>
    <row r="94" spans="8:8" x14ac:dyDescent="0.25">
      <c r="H94" s="2"/>
    </row>
    <row r="95" spans="8:8" x14ac:dyDescent="0.25">
      <c r="H95" s="2"/>
    </row>
    <row r="96" spans="8:8" x14ac:dyDescent="0.25">
      <c r="H96" s="2"/>
    </row>
    <row r="97" spans="8:8" x14ac:dyDescent="0.25">
      <c r="H97" s="2"/>
    </row>
    <row r="98" spans="8:8" x14ac:dyDescent="0.25">
      <c r="H98" s="2"/>
    </row>
    <row r="99" spans="8:8" x14ac:dyDescent="0.25">
      <c r="H99" s="2"/>
    </row>
    <row r="100" spans="8:8" x14ac:dyDescent="0.25">
      <c r="H100" s="2"/>
    </row>
    <row r="101" spans="8:8" x14ac:dyDescent="0.25">
      <c r="H101" s="2"/>
    </row>
    <row r="102" spans="8:8" x14ac:dyDescent="0.25">
      <c r="H102" s="2"/>
    </row>
    <row r="103" spans="8:8" x14ac:dyDescent="0.25">
      <c r="H103" s="2"/>
    </row>
    <row r="104" spans="8:8" x14ac:dyDescent="0.25">
      <c r="H104" s="2"/>
    </row>
    <row r="105" spans="8:8" x14ac:dyDescent="0.25">
      <c r="H105" s="2"/>
    </row>
    <row r="106" spans="8:8" x14ac:dyDescent="0.25">
      <c r="H106" s="2"/>
    </row>
    <row r="107" spans="8:8" x14ac:dyDescent="0.25">
      <c r="H107" s="2"/>
    </row>
    <row r="108" spans="8:8" x14ac:dyDescent="0.25">
      <c r="H108" s="2"/>
    </row>
    <row r="109" spans="8:8" x14ac:dyDescent="0.25">
      <c r="H109" s="2"/>
    </row>
    <row r="110" spans="8:8" x14ac:dyDescent="0.25">
      <c r="H110" s="2"/>
    </row>
    <row r="111" spans="8:8" x14ac:dyDescent="0.25">
      <c r="H111" s="2"/>
    </row>
    <row r="112" spans="8:8" x14ac:dyDescent="0.25">
      <c r="H112" s="2"/>
    </row>
    <row r="113" spans="8:8" x14ac:dyDescent="0.25">
      <c r="H113" s="2"/>
    </row>
    <row r="114" spans="8:8" x14ac:dyDescent="0.25">
      <c r="H114" s="2"/>
    </row>
    <row r="115" spans="8:8" x14ac:dyDescent="0.25">
      <c r="H115" s="2"/>
    </row>
    <row r="116" spans="8:8" x14ac:dyDescent="0.25">
      <c r="H116" s="2"/>
    </row>
    <row r="117" spans="8:8" x14ac:dyDescent="0.25">
      <c r="H117" s="2"/>
    </row>
    <row r="118" spans="8:8" x14ac:dyDescent="0.25">
      <c r="H118" s="2"/>
    </row>
    <row r="119" spans="8:8" x14ac:dyDescent="0.25">
      <c r="H119" s="2"/>
    </row>
    <row r="120" spans="8:8" x14ac:dyDescent="0.25">
      <c r="H120" s="2"/>
    </row>
    <row r="121" spans="8:8" x14ac:dyDescent="0.25">
      <c r="H121" s="2"/>
    </row>
    <row r="122" spans="8:8" x14ac:dyDescent="0.25">
      <c r="H122" s="2"/>
    </row>
    <row r="123" spans="8:8" x14ac:dyDescent="0.25">
      <c r="H123" s="2"/>
    </row>
    <row r="124" spans="8:8" x14ac:dyDescent="0.25">
      <c r="H124" s="2"/>
    </row>
    <row r="125" spans="8:8" x14ac:dyDescent="0.25">
      <c r="H125" s="2"/>
    </row>
    <row r="126" spans="8:8" x14ac:dyDescent="0.25">
      <c r="H126" s="2"/>
    </row>
    <row r="127" spans="8:8" x14ac:dyDescent="0.25">
      <c r="H127" s="2"/>
    </row>
    <row r="128" spans="8:8" x14ac:dyDescent="0.25">
      <c r="H128" s="2"/>
    </row>
    <row r="129" spans="8:8" x14ac:dyDescent="0.25">
      <c r="H129" s="2"/>
    </row>
    <row r="130" spans="8:8" x14ac:dyDescent="0.25">
      <c r="H130" s="2"/>
    </row>
    <row r="131" spans="8:8" x14ac:dyDescent="0.25">
      <c r="H131" s="2"/>
    </row>
    <row r="132" spans="8:8" x14ac:dyDescent="0.25">
      <c r="H132" s="2"/>
    </row>
    <row r="133" spans="8:8" x14ac:dyDescent="0.25">
      <c r="H133" s="2"/>
    </row>
    <row r="134" spans="8:8" x14ac:dyDescent="0.25">
      <c r="H134" s="2"/>
    </row>
    <row r="135" spans="8:8" x14ac:dyDescent="0.25">
      <c r="H135" s="2"/>
    </row>
    <row r="136" spans="8:8" x14ac:dyDescent="0.25">
      <c r="H136" s="2"/>
    </row>
    <row r="137" spans="8:8" x14ac:dyDescent="0.25">
      <c r="H137" s="2"/>
    </row>
    <row r="138" spans="8:8" x14ac:dyDescent="0.25">
      <c r="H138" s="2"/>
    </row>
    <row r="139" spans="8:8" x14ac:dyDescent="0.25">
      <c r="H139" s="2"/>
    </row>
    <row r="140" spans="8:8" x14ac:dyDescent="0.25">
      <c r="H140" s="2"/>
    </row>
    <row r="141" spans="8:8" x14ac:dyDescent="0.25">
      <c r="H141" s="2"/>
    </row>
    <row r="142" spans="8:8" x14ac:dyDescent="0.25">
      <c r="H142" s="2"/>
    </row>
    <row r="143" spans="8:8" x14ac:dyDescent="0.25">
      <c r="H143" s="2"/>
    </row>
    <row r="144" spans="8:8" x14ac:dyDescent="0.25">
      <c r="H144" s="2"/>
    </row>
    <row r="145" spans="8:8" x14ac:dyDescent="0.25">
      <c r="H145" s="2"/>
    </row>
    <row r="146" spans="8:8" x14ac:dyDescent="0.25">
      <c r="H146" s="2"/>
    </row>
    <row r="147" spans="8:8" x14ac:dyDescent="0.25">
      <c r="H147" s="2"/>
    </row>
    <row r="148" spans="8:8" x14ac:dyDescent="0.25">
      <c r="H148" s="2"/>
    </row>
    <row r="149" spans="8:8" x14ac:dyDescent="0.25">
      <c r="H149" s="2"/>
    </row>
    <row r="150" spans="8:8" x14ac:dyDescent="0.25">
      <c r="H150" s="2"/>
    </row>
    <row r="151" spans="8:8" x14ac:dyDescent="0.25">
      <c r="H151" s="2"/>
    </row>
    <row r="152" spans="8:8" x14ac:dyDescent="0.25">
      <c r="H152" s="2"/>
    </row>
    <row r="153" spans="8:8" x14ac:dyDescent="0.25">
      <c r="H153" s="2"/>
    </row>
    <row r="154" spans="8:8" x14ac:dyDescent="0.25">
      <c r="H154" s="2"/>
    </row>
    <row r="155" spans="8:8" x14ac:dyDescent="0.25">
      <c r="H155" s="2"/>
    </row>
    <row r="156" spans="8:8" x14ac:dyDescent="0.25">
      <c r="H156" s="2"/>
    </row>
    <row r="157" spans="8:8" x14ac:dyDescent="0.25">
      <c r="H157" s="2"/>
    </row>
    <row r="158" spans="8:8" x14ac:dyDescent="0.25">
      <c r="H158" s="2"/>
    </row>
    <row r="159" spans="8:8" x14ac:dyDescent="0.25">
      <c r="H159" s="2"/>
    </row>
    <row r="160" spans="8:8" x14ac:dyDescent="0.25">
      <c r="H160" s="2"/>
    </row>
    <row r="161" spans="8:8" x14ac:dyDescent="0.25">
      <c r="H161" s="2"/>
    </row>
    <row r="162" spans="8:8" x14ac:dyDescent="0.25">
      <c r="H162" s="2"/>
    </row>
    <row r="163" spans="8:8" x14ac:dyDescent="0.25">
      <c r="H163" s="2"/>
    </row>
    <row r="164" spans="8:8" x14ac:dyDescent="0.25">
      <c r="H164" s="2"/>
    </row>
    <row r="165" spans="8:8" x14ac:dyDescent="0.25">
      <c r="H165" s="2"/>
    </row>
    <row r="166" spans="8:8" x14ac:dyDescent="0.25">
      <c r="H166" s="2"/>
    </row>
    <row r="167" spans="8:8" x14ac:dyDescent="0.25">
      <c r="H167" s="2"/>
    </row>
    <row r="168" spans="8:8" x14ac:dyDescent="0.25">
      <c r="H168" s="2"/>
    </row>
    <row r="169" spans="8:8" x14ac:dyDescent="0.25">
      <c r="H169" s="2"/>
    </row>
    <row r="170" spans="8:8" x14ac:dyDescent="0.25">
      <c r="H170" s="2"/>
    </row>
    <row r="171" spans="8:8" x14ac:dyDescent="0.25">
      <c r="H171" s="2"/>
    </row>
    <row r="172" spans="8:8" x14ac:dyDescent="0.25">
      <c r="H172" s="2"/>
    </row>
    <row r="173" spans="8:8" x14ac:dyDescent="0.25">
      <c r="H173" s="2"/>
    </row>
    <row r="174" spans="8:8" x14ac:dyDescent="0.25">
      <c r="H174" s="2"/>
    </row>
    <row r="175" spans="8:8" x14ac:dyDescent="0.25">
      <c r="H175" s="2"/>
    </row>
    <row r="176" spans="8:8" x14ac:dyDescent="0.25">
      <c r="H176" s="2"/>
    </row>
    <row r="177" spans="8:8" x14ac:dyDescent="0.25">
      <c r="H177" s="2"/>
    </row>
    <row r="178" spans="8:8" x14ac:dyDescent="0.25">
      <c r="H178" s="2"/>
    </row>
    <row r="179" spans="8:8" x14ac:dyDescent="0.25">
      <c r="H179" s="2"/>
    </row>
    <row r="180" spans="8:8" x14ac:dyDescent="0.25">
      <c r="H180" s="2"/>
    </row>
    <row r="181" spans="8:8" x14ac:dyDescent="0.25">
      <c r="H181" s="2"/>
    </row>
    <row r="182" spans="8:8" x14ac:dyDescent="0.25">
      <c r="H182" s="2"/>
    </row>
    <row r="183" spans="8:8" x14ac:dyDescent="0.25">
      <c r="H183" s="2"/>
    </row>
    <row r="184" spans="8:8" x14ac:dyDescent="0.25">
      <c r="H184" s="2"/>
    </row>
    <row r="185" spans="8:8" x14ac:dyDescent="0.25">
      <c r="H185" s="2"/>
    </row>
    <row r="186" spans="8:8" x14ac:dyDescent="0.25">
      <c r="H186" s="2"/>
    </row>
    <row r="187" spans="8:8" x14ac:dyDescent="0.25">
      <c r="H187" s="2"/>
    </row>
    <row r="188" spans="8:8" x14ac:dyDescent="0.25">
      <c r="H188" s="2"/>
    </row>
    <row r="189" spans="8:8" x14ac:dyDescent="0.25">
      <c r="H189" s="2"/>
    </row>
    <row r="190" spans="8:8" x14ac:dyDescent="0.25">
      <c r="H190" s="2"/>
    </row>
    <row r="191" spans="8:8" x14ac:dyDescent="0.25">
      <c r="H191" s="2"/>
    </row>
    <row r="192" spans="8:8" x14ac:dyDescent="0.25">
      <c r="H192" s="2"/>
    </row>
    <row r="193" spans="8:8" x14ac:dyDescent="0.25">
      <c r="H193" s="2"/>
    </row>
    <row r="194" spans="8:8" x14ac:dyDescent="0.25">
      <c r="H194" s="2"/>
    </row>
    <row r="195" spans="8:8" x14ac:dyDescent="0.25">
      <c r="H195" s="2"/>
    </row>
    <row r="196" spans="8:8" x14ac:dyDescent="0.25">
      <c r="H196" s="2"/>
    </row>
    <row r="197" spans="8:8" x14ac:dyDescent="0.25">
      <c r="H197" s="2"/>
    </row>
    <row r="198" spans="8:8" x14ac:dyDescent="0.25">
      <c r="H198" s="2"/>
    </row>
    <row r="199" spans="8:8" x14ac:dyDescent="0.25">
      <c r="H199" s="2"/>
    </row>
    <row r="200" spans="8:8" x14ac:dyDescent="0.25">
      <c r="H200" s="2"/>
    </row>
    <row r="201" spans="8:8" x14ac:dyDescent="0.25">
      <c r="H201" s="2"/>
    </row>
    <row r="202" spans="8:8" x14ac:dyDescent="0.25">
      <c r="H202" s="2"/>
    </row>
    <row r="203" spans="8:8" x14ac:dyDescent="0.25">
      <c r="H203" s="2"/>
    </row>
    <row r="204" spans="8:8" x14ac:dyDescent="0.25">
      <c r="H204" s="2"/>
    </row>
    <row r="205" spans="8:8" x14ac:dyDescent="0.25">
      <c r="H205" s="2"/>
    </row>
    <row r="206" spans="8:8" x14ac:dyDescent="0.25">
      <c r="H206" s="2"/>
    </row>
    <row r="207" spans="8:8" x14ac:dyDescent="0.25">
      <c r="H207" s="2"/>
    </row>
    <row r="208" spans="8:8" x14ac:dyDescent="0.25">
      <c r="H208" s="2"/>
    </row>
    <row r="209" spans="8:8" x14ac:dyDescent="0.25">
      <c r="H209" s="2"/>
    </row>
    <row r="210" spans="8:8" x14ac:dyDescent="0.25">
      <c r="H210" s="2"/>
    </row>
    <row r="211" spans="8:8" x14ac:dyDescent="0.25">
      <c r="H211" s="2"/>
    </row>
    <row r="212" spans="8:8" x14ac:dyDescent="0.25">
      <c r="H212" s="2"/>
    </row>
    <row r="213" spans="8:8" x14ac:dyDescent="0.25">
      <c r="H213" s="2"/>
    </row>
    <row r="214" spans="8:8" x14ac:dyDescent="0.25">
      <c r="H214" s="2"/>
    </row>
    <row r="215" spans="8:8" x14ac:dyDescent="0.25">
      <c r="H215" s="2"/>
    </row>
    <row r="216" spans="8:8" x14ac:dyDescent="0.25">
      <c r="H216" s="2"/>
    </row>
    <row r="217" spans="8:8" x14ac:dyDescent="0.25">
      <c r="H217" s="2"/>
    </row>
    <row r="218" spans="8:8" x14ac:dyDescent="0.25">
      <c r="H218" s="2"/>
    </row>
    <row r="219" spans="8:8" x14ac:dyDescent="0.25">
      <c r="H219" s="2"/>
    </row>
    <row r="220" spans="8:8" x14ac:dyDescent="0.25">
      <c r="H220" s="2"/>
    </row>
    <row r="221" spans="8:8" x14ac:dyDescent="0.25">
      <c r="H221" s="2"/>
    </row>
    <row r="222" spans="8:8" x14ac:dyDescent="0.25">
      <c r="H222" s="2"/>
    </row>
    <row r="223" spans="8:8" x14ac:dyDescent="0.25">
      <c r="H223" s="2"/>
    </row>
    <row r="224" spans="8:8" x14ac:dyDescent="0.25">
      <c r="H224" s="2"/>
    </row>
    <row r="225" spans="8:8" x14ac:dyDescent="0.25">
      <c r="H225" s="2"/>
    </row>
    <row r="226" spans="8:8" x14ac:dyDescent="0.25">
      <c r="H226" s="2"/>
    </row>
    <row r="227" spans="8:8" x14ac:dyDescent="0.25">
      <c r="H227" s="2"/>
    </row>
    <row r="228" spans="8:8" x14ac:dyDescent="0.25">
      <c r="H228" s="2"/>
    </row>
    <row r="229" spans="8:8" x14ac:dyDescent="0.25">
      <c r="H229" s="2"/>
    </row>
    <row r="230" spans="8:8" x14ac:dyDescent="0.25">
      <c r="H230" s="2"/>
    </row>
    <row r="231" spans="8:8" x14ac:dyDescent="0.25">
      <c r="H231" s="2"/>
    </row>
    <row r="232" spans="8:8" x14ac:dyDescent="0.25">
      <c r="H232" s="2"/>
    </row>
    <row r="233" spans="8:8" x14ac:dyDescent="0.25">
      <c r="H233" s="2"/>
    </row>
    <row r="234" spans="8:8" x14ac:dyDescent="0.25">
      <c r="H234" s="2"/>
    </row>
    <row r="235" spans="8:8" x14ac:dyDescent="0.25">
      <c r="H235" s="2"/>
    </row>
    <row r="236" spans="8:8" x14ac:dyDescent="0.25">
      <c r="H236" s="2"/>
    </row>
    <row r="237" spans="8:8" x14ac:dyDescent="0.25">
      <c r="H237" s="2"/>
    </row>
    <row r="238" spans="8:8" x14ac:dyDescent="0.25">
      <c r="H238" s="2"/>
    </row>
    <row r="239" spans="8:8" x14ac:dyDescent="0.25">
      <c r="H239" s="2"/>
    </row>
    <row r="240" spans="8:8" x14ac:dyDescent="0.25">
      <c r="H240" s="2"/>
    </row>
    <row r="241" spans="8:8" x14ac:dyDescent="0.25">
      <c r="H241" s="2"/>
    </row>
    <row r="242" spans="8:8" x14ac:dyDescent="0.25">
      <c r="H242" s="2"/>
    </row>
    <row r="243" spans="8:8" x14ac:dyDescent="0.25">
      <c r="H243" s="2"/>
    </row>
    <row r="244" spans="8:8" x14ac:dyDescent="0.25">
      <c r="H244" s="2"/>
    </row>
    <row r="245" spans="8:8" x14ac:dyDescent="0.25">
      <c r="H245" s="2"/>
    </row>
    <row r="246" spans="8:8" x14ac:dyDescent="0.25">
      <c r="H246" s="2"/>
    </row>
    <row r="247" spans="8:8" x14ac:dyDescent="0.25">
      <c r="H247" s="2"/>
    </row>
    <row r="248" spans="8:8" x14ac:dyDescent="0.25">
      <c r="H248" s="2"/>
    </row>
    <row r="249" spans="8:8" x14ac:dyDescent="0.25">
      <c r="H249" s="2"/>
    </row>
    <row r="250" spans="8:8" x14ac:dyDescent="0.25">
      <c r="H250" s="2"/>
    </row>
    <row r="251" spans="8:8" x14ac:dyDescent="0.25">
      <c r="H251" s="2"/>
    </row>
    <row r="252" spans="8:8" x14ac:dyDescent="0.25">
      <c r="H252" s="2"/>
    </row>
    <row r="253" spans="8:8" x14ac:dyDescent="0.25">
      <c r="H253" s="2"/>
    </row>
    <row r="254" spans="8:8" x14ac:dyDescent="0.25">
      <c r="H254" s="2"/>
    </row>
    <row r="255" spans="8:8" x14ac:dyDescent="0.25">
      <c r="H255" s="2"/>
    </row>
    <row r="256" spans="8:8" x14ac:dyDescent="0.25">
      <c r="H256" s="2"/>
    </row>
    <row r="257" spans="8:8" x14ac:dyDescent="0.25">
      <c r="H257" s="2"/>
    </row>
    <row r="258" spans="8:8" x14ac:dyDescent="0.25">
      <c r="H258" s="2"/>
    </row>
    <row r="259" spans="8:8" x14ac:dyDescent="0.25">
      <c r="H259" s="2"/>
    </row>
    <row r="260" spans="8:8" x14ac:dyDescent="0.25">
      <c r="H260" s="2"/>
    </row>
    <row r="261" spans="8:8" x14ac:dyDescent="0.25">
      <c r="H261" s="2"/>
    </row>
    <row r="262" spans="8:8" x14ac:dyDescent="0.25">
      <c r="H262" s="2"/>
    </row>
    <row r="263" spans="8:8" x14ac:dyDescent="0.25">
      <c r="H263" s="2"/>
    </row>
    <row r="264" spans="8:8" x14ac:dyDescent="0.25">
      <c r="H264" s="2"/>
    </row>
    <row r="265" spans="8:8" x14ac:dyDescent="0.25">
      <c r="H265" s="2"/>
    </row>
    <row r="266" spans="8:8" x14ac:dyDescent="0.25">
      <c r="H266" s="2"/>
    </row>
    <row r="267" spans="8:8" x14ac:dyDescent="0.25">
      <c r="H267" s="2"/>
    </row>
    <row r="268" spans="8:8" x14ac:dyDescent="0.25">
      <c r="H268" s="2"/>
    </row>
    <row r="269" spans="8:8" x14ac:dyDescent="0.25">
      <c r="H269" s="2"/>
    </row>
    <row r="270" spans="8:8" x14ac:dyDescent="0.25">
      <c r="H270" s="2"/>
    </row>
    <row r="271" spans="8:8" x14ac:dyDescent="0.25">
      <c r="H271" s="2"/>
    </row>
    <row r="272" spans="8:8" x14ac:dyDescent="0.25">
      <c r="H272" s="2"/>
    </row>
    <row r="273" spans="8:8" x14ac:dyDescent="0.25">
      <c r="H273" s="2"/>
    </row>
    <row r="274" spans="8:8" x14ac:dyDescent="0.25">
      <c r="H274" s="2"/>
    </row>
    <row r="275" spans="8:8" x14ac:dyDescent="0.25">
      <c r="H275" s="2"/>
    </row>
    <row r="276" spans="8:8" x14ac:dyDescent="0.25">
      <c r="H276" s="2"/>
    </row>
    <row r="277" spans="8:8" x14ac:dyDescent="0.25">
      <c r="H277" s="2"/>
    </row>
    <row r="278" spans="8:8" x14ac:dyDescent="0.25">
      <c r="H278" s="2"/>
    </row>
    <row r="279" spans="8:8" x14ac:dyDescent="0.25">
      <c r="H279" s="2"/>
    </row>
    <row r="280" spans="8:8" x14ac:dyDescent="0.25">
      <c r="H280" s="2"/>
    </row>
    <row r="281" spans="8:8" x14ac:dyDescent="0.25">
      <c r="H281" s="2"/>
    </row>
    <row r="282" spans="8:8" x14ac:dyDescent="0.25">
      <c r="H282" s="2"/>
    </row>
    <row r="283" spans="8:8" x14ac:dyDescent="0.25">
      <c r="H283" s="2"/>
    </row>
    <row r="284" spans="8:8" x14ac:dyDescent="0.25">
      <c r="H284" s="2"/>
    </row>
    <row r="285" spans="8:8" x14ac:dyDescent="0.25">
      <c r="H285" s="2"/>
    </row>
    <row r="286" spans="8:8" x14ac:dyDescent="0.25">
      <c r="H286" s="2"/>
    </row>
    <row r="287" spans="8:8" x14ac:dyDescent="0.25">
      <c r="H287" s="2"/>
    </row>
    <row r="288" spans="8:8" x14ac:dyDescent="0.25">
      <c r="H288" s="2"/>
    </row>
    <row r="289" spans="8:8" x14ac:dyDescent="0.25">
      <c r="H289" s="2"/>
    </row>
    <row r="290" spans="8:8" x14ac:dyDescent="0.25">
      <c r="H290" s="2"/>
    </row>
    <row r="291" spans="8:8" x14ac:dyDescent="0.25">
      <c r="H291" s="2"/>
    </row>
    <row r="292" spans="8:8" x14ac:dyDescent="0.25">
      <c r="H292" s="2"/>
    </row>
    <row r="293" spans="8:8" x14ac:dyDescent="0.25">
      <c r="H293" s="2"/>
    </row>
    <row r="294" spans="8:8" x14ac:dyDescent="0.25">
      <c r="H294" s="2"/>
    </row>
    <row r="295" spans="8:8" x14ac:dyDescent="0.25">
      <c r="H295" s="2"/>
    </row>
    <row r="296" spans="8:8" x14ac:dyDescent="0.25">
      <c r="H296" s="2"/>
    </row>
    <row r="297" spans="8:8" x14ac:dyDescent="0.25">
      <c r="H297" s="2"/>
    </row>
    <row r="298" spans="8:8" x14ac:dyDescent="0.25">
      <c r="H298" s="2"/>
    </row>
    <row r="299" spans="8:8" x14ac:dyDescent="0.25">
      <c r="H299" s="2"/>
    </row>
    <row r="300" spans="8:8" x14ac:dyDescent="0.25">
      <c r="H300" s="2"/>
    </row>
    <row r="301" spans="8:8" x14ac:dyDescent="0.25">
      <c r="H301" s="2"/>
    </row>
    <row r="302" spans="8:8" x14ac:dyDescent="0.25">
      <c r="H302" s="2"/>
    </row>
    <row r="303" spans="8:8" x14ac:dyDescent="0.25">
      <c r="H303" s="2"/>
    </row>
    <row r="304" spans="8:8" x14ac:dyDescent="0.25">
      <c r="H304" s="2"/>
    </row>
    <row r="305" spans="8:8" x14ac:dyDescent="0.25">
      <c r="H305" s="2"/>
    </row>
    <row r="306" spans="8:8" x14ac:dyDescent="0.25">
      <c r="H306" s="2"/>
    </row>
    <row r="307" spans="8:8" x14ac:dyDescent="0.25">
      <c r="H307" s="2"/>
    </row>
    <row r="308" spans="8:8" x14ac:dyDescent="0.25">
      <c r="H308" s="2"/>
    </row>
    <row r="309" spans="8:8" x14ac:dyDescent="0.25">
      <c r="H309" s="2"/>
    </row>
    <row r="310" spans="8:8" x14ac:dyDescent="0.25">
      <c r="H310" s="2"/>
    </row>
    <row r="311" spans="8:8" x14ac:dyDescent="0.25">
      <c r="H311" s="2"/>
    </row>
    <row r="312" spans="8:8" x14ac:dyDescent="0.25">
      <c r="H312" s="2"/>
    </row>
    <row r="313" spans="8:8" x14ac:dyDescent="0.25">
      <c r="H313" s="2"/>
    </row>
    <row r="314" spans="8:8" x14ac:dyDescent="0.25">
      <c r="H314" s="2"/>
    </row>
    <row r="315" spans="8:8" x14ac:dyDescent="0.25">
      <c r="H315" s="2"/>
    </row>
    <row r="316" spans="8:8" x14ac:dyDescent="0.25">
      <c r="H316" s="2"/>
    </row>
    <row r="317" spans="8:8" x14ac:dyDescent="0.25">
      <c r="H317" s="2"/>
    </row>
    <row r="318" spans="8:8" x14ac:dyDescent="0.25">
      <c r="H318" s="2"/>
    </row>
    <row r="319" spans="8:8" x14ac:dyDescent="0.25">
      <c r="H319" s="2"/>
    </row>
    <row r="320" spans="8:8" x14ac:dyDescent="0.25">
      <c r="H320" s="2"/>
    </row>
    <row r="321" spans="8:8" x14ac:dyDescent="0.25">
      <c r="H321" s="2"/>
    </row>
    <row r="322" spans="8:8" x14ac:dyDescent="0.25">
      <c r="H322" s="2"/>
    </row>
    <row r="323" spans="8:8" x14ac:dyDescent="0.25">
      <c r="H323" s="2"/>
    </row>
    <row r="324" spans="8:8" x14ac:dyDescent="0.25">
      <c r="H324" s="2"/>
    </row>
    <row r="325" spans="8:8" x14ac:dyDescent="0.25">
      <c r="H325" s="2"/>
    </row>
    <row r="326" spans="8:8" x14ac:dyDescent="0.25">
      <c r="H326" s="2"/>
    </row>
    <row r="327" spans="8:8" x14ac:dyDescent="0.25">
      <c r="H327" s="2"/>
    </row>
    <row r="328" spans="8:8" x14ac:dyDescent="0.25">
      <c r="H328" s="2"/>
    </row>
    <row r="329" spans="8:8" x14ac:dyDescent="0.25">
      <c r="H329" s="2"/>
    </row>
    <row r="330" spans="8:8" x14ac:dyDescent="0.25">
      <c r="H330" s="2"/>
    </row>
    <row r="331" spans="8:8" x14ac:dyDescent="0.25">
      <c r="H331" s="2"/>
    </row>
    <row r="332" spans="8:8" x14ac:dyDescent="0.25">
      <c r="H332" s="2"/>
    </row>
    <row r="333" spans="8:8" x14ac:dyDescent="0.25">
      <c r="H333" s="2"/>
    </row>
    <row r="334" spans="8:8" x14ac:dyDescent="0.25">
      <c r="H334" s="2"/>
    </row>
    <row r="335" spans="8:8" x14ac:dyDescent="0.25">
      <c r="H335" s="2"/>
    </row>
    <row r="336" spans="8:8" x14ac:dyDescent="0.25">
      <c r="H336" s="2"/>
    </row>
    <row r="337" spans="8:8" x14ac:dyDescent="0.25">
      <c r="H337" s="2"/>
    </row>
    <row r="338" spans="8:8" x14ac:dyDescent="0.25">
      <c r="H338" s="2"/>
    </row>
    <row r="339" spans="8:8" x14ac:dyDescent="0.25">
      <c r="H339" s="2"/>
    </row>
    <row r="340" spans="8:8" x14ac:dyDescent="0.25">
      <c r="H340" s="2"/>
    </row>
    <row r="341" spans="8:8" x14ac:dyDescent="0.25">
      <c r="H341" s="2"/>
    </row>
    <row r="342" spans="8:8" x14ac:dyDescent="0.25">
      <c r="H342" s="2"/>
    </row>
    <row r="343" spans="8:8" x14ac:dyDescent="0.25">
      <c r="H343" s="2"/>
    </row>
    <row r="344" spans="8:8" x14ac:dyDescent="0.25">
      <c r="H344" s="2"/>
    </row>
    <row r="345" spans="8:8" x14ac:dyDescent="0.25">
      <c r="H345" s="2"/>
    </row>
    <row r="346" spans="8:8" x14ac:dyDescent="0.25">
      <c r="H346" s="2"/>
    </row>
    <row r="347" spans="8:8" x14ac:dyDescent="0.25">
      <c r="H347" s="2"/>
    </row>
    <row r="348" spans="8:8" x14ac:dyDescent="0.25">
      <c r="H348" s="2"/>
    </row>
    <row r="349" spans="8:8" x14ac:dyDescent="0.25">
      <c r="H349" s="2"/>
    </row>
    <row r="350" spans="8:8" x14ac:dyDescent="0.25">
      <c r="H350" s="2"/>
    </row>
    <row r="351" spans="8:8" x14ac:dyDescent="0.25">
      <c r="H351" s="2"/>
    </row>
    <row r="352" spans="8:8" x14ac:dyDescent="0.25">
      <c r="H352" s="2"/>
    </row>
    <row r="353" spans="8:8" x14ac:dyDescent="0.25">
      <c r="H353" s="2"/>
    </row>
    <row r="354" spans="8:8" x14ac:dyDescent="0.25">
      <c r="H354" s="2"/>
    </row>
    <row r="355" spans="8:8" x14ac:dyDescent="0.25">
      <c r="H355" s="2"/>
    </row>
    <row r="356" spans="8:8" x14ac:dyDescent="0.25">
      <c r="H356" s="2"/>
    </row>
    <row r="357" spans="8:8" x14ac:dyDescent="0.25">
      <c r="H357" s="2"/>
    </row>
    <row r="358" spans="8:8" x14ac:dyDescent="0.25">
      <c r="H358" s="2"/>
    </row>
    <row r="359" spans="8:8" x14ac:dyDescent="0.25">
      <c r="H359" s="2"/>
    </row>
    <row r="360" spans="8:8" x14ac:dyDescent="0.25">
      <c r="H360" s="2"/>
    </row>
    <row r="361" spans="8:8" x14ac:dyDescent="0.25">
      <c r="H361" s="2"/>
    </row>
    <row r="362" spans="8:8" x14ac:dyDescent="0.25">
      <c r="H362" s="2"/>
    </row>
    <row r="363" spans="8:8" x14ac:dyDescent="0.25">
      <c r="H363" s="2"/>
    </row>
    <row r="364" spans="8:8" x14ac:dyDescent="0.25">
      <c r="H364" s="2"/>
    </row>
    <row r="365" spans="8:8" x14ac:dyDescent="0.25">
      <c r="H365" s="2"/>
    </row>
    <row r="366" spans="8:8" x14ac:dyDescent="0.25">
      <c r="H366" s="2"/>
    </row>
    <row r="367" spans="8:8" x14ac:dyDescent="0.25">
      <c r="H367" s="2"/>
    </row>
    <row r="368" spans="8:8" x14ac:dyDescent="0.25">
      <c r="H368" s="2"/>
    </row>
    <row r="369" spans="8:8" x14ac:dyDescent="0.25">
      <c r="H369" s="2"/>
    </row>
    <row r="370" spans="8:8" x14ac:dyDescent="0.25">
      <c r="H370" s="2"/>
    </row>
    <row r="371" spans="8:8" x14ac:dyDescent="0.25">
      <c r="H371" s="2"/>
    </row>
    <row r="372" spans="8:8" x14ac:dyDescent="0.25">
      <c r="H372" s="2"/>
    </row>
    <row r="373" spans="8:8" x14ac:dyDescent="0.25">
      <c r="H373" s="2"/>
    </row>
    <row r="374" spans="8:8" x14ac:dyDescent="0.25">
      <c r="H374" s="2"/>
    </row>
    <row r="375" spans="8:8" x14ac:dyDescent="0.25">
      <c r="H375" s="2"/>
    </row>
    <row r="376" spans="8:8" x14ac:dyDescent="0.25">
      <c r="H376" s="2"/>
    </row>
    <row r="377" spans="8:8" x14ac:dyDescent="0.25">
      <c r="H377" s="2"/>
    </row>
    <row r="378" spans="8:8" x14ac:dyDescent="0.25">
      <c r="H378" s="2"/>
    </row>
    <row r="379" spans="8:8" x14ac:dyDescent="0.25">
      <c r="H379" s="2"/>
    </row>
    <row r="380" spans="8:8" x14ac:dyDescent="0.25">
      <c r="H380" s="2"/>
    </row>
    <row r="381" spans="8:8" x14ac:dyDescent="0.25">
      <c r="H381" s="2"/>
    </row>
    <row r="382" spans="8:8" x14ac:dyDescent="0.25">
      <c r="H382" s="2"/>
    </row>
    <row r="383" spans="8:8" x14ac:dyDescent="0.25">
      <c r="H383" s="2"/>
    </row>
    <row r="384" spans="8:8" x14ac:dyDescent="0.25">
      <c r="H384" s="2"/>
    </row>
    <row r="385" spans="8:8" x14ac:dyDescent="0.25">
      <c r="H385" s="2"/>
    </row>
    <row r="386" spans="8:8" x14ac:dyDescent="0.25">
      <c r="H386" s="2"/>
    </row>
    <row r="387" spans="8:8" x14ac:dyDescent="0.25">
      <c r="H387" s="2"/>
    </row>
    <row r="388" spans="8:8" x14ac:dyDescent="0.25">
      <c r="H388" s="2"/>
    </row>
    <row r="389" spans="8:8" x14ac:dyDescent="0.25">
      <c r="H389" s="2"/>
    </row>
    <row r="390" spans="8:8" x14ac:dyDescent="0.25">
      <c r="H390" s="2"/>
    </row>
    <row r="391" spans="8:8" x14ac:dyDescent="0.25">
      <c r="H391" s="2"/>
    </row>
    <row r="392" spans="8:8" x14ac:dyDescent="0.25">
      <c r="H392" s="2"/>
    </row>
    <row r="393" spans="8:8" x14ac:dyDescent="0.25">
      <c r="H393" s="2"/>
    </row>
    <row r="394" spans="8:8" x14ac:dyDescent="0.25">
      <c r="H394" s="2"/>
    </row>
    <row r="395" spans="8:8" x14ac:dyDescent="0.25">
      <c r="H395" s="2"/>
    </row>
    <row r="396" spans="8:8" x14ac:dyDescent="0.25">
      <c r="H396" s="2"/>
    </row>
    <row r="397" spans="8:8" x14ac:dyDescent="0.25">
      <c r="H397" s="2"/>
    </row>
    <row r="398" spans="8:8" x14ac:dyDescent="0.25">
      <c r="H398" s="2"/>
    </row>
    <row r="399" spans="8:8" x14ac:dyDescent="0.25">
      <c r="H399" s="2"/>
    </row>
    <row r="400" spans="8:8" x14ac:dyDescent="0.25">
      <c r="H400" s="2"/>
    </row>
    <row r="401" spans="8:8" x14ac:dyDescent="0.25">
      <c r="H401" s="2"/>
    </row>
    <row r="402" spans="8:8" x14ac:dyDescent="0.25">
      <c r="H402" s="2"/>
    </row>
    <row r="403" spans="8:8" x14ac:dyDescent="0.25">
      <c r="H403" s="2"/>
    </row>
    <row r="404" spans="8:8" x14ac:dyDescent="0.25">
      <c r="H404" s="2"/>
    </row>
    <row r="405" spans="8:8" x14ac:dyDescent="0.25">
      <c r="H405" s="2"/>
    </row>
    <row r="406" spans="8:8" x14ac:dyDescent="0.25">
      <c r="H406" s="2"/>
    </row>
    <row r="407" spans="8:8" x14ac:dyDescent="0.25">
      <c r="H407" s="2"/>
    </row>
    <row r="408" spans="8:8" x14ac:dyDescent="0.25">
      <c r="H408" s="2"/>
    </row>
    <row r="409" spans="8:8" x14ac:dyDescent="0.25">
      <c r="H409" s="2"/>
    </row>
    <row r="410" spans="8:8" x14ac:dyDescent="0.25">
      <c r="H410" s="2"/>
    </row>
    <row r="411" spans="8:8" x14ac:dyDescent="0.25">
      <c r="H411" s="2"/>
    </row>
    <row r="412" spans="8:8" x14ac:dyDescent="0.25">
      <c r="H412" s="2"/>
    </row>
    <row r="413" spans="8:8" x14ac:dyDescent="0.25">
      <c r="H413" s="2"/>
    </row>
    <row r="414" spans="8:8" x14ac:dyDescent="0.25">
      <c r="H414" s="2"/>
    </row>
    <row r="415" spans="8:8" x14ac:dyDescent="0.25">
      <c r="H415" s="2"/>
    </row>
    <row r="416" spans="8:8" x14ac:dyDescent="0.25">
      <c r="H4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>Yaron'S Team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מתן מעברי</dc:creator>
  <cp:lastModifiedBy>מתן מעברי</cp:lastModifiedBy>
  <dcterms:created xsi:type="dcterms:W3CDTF">2017-12-20T22:12:32Z</dcterms:created>
  <dcterms:modified xsi:type="dcterms:W3CDTF">2017-12-21T15:49:19Z</dcterms:modified>
</cp:coreProperties>
</file>