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OP\"/>
    </mc:Choice>
  </mc:AlternateContent>
  <bookViews>
    <workbookView xWindow="0" yWindow="0" windowWidth="23064" windowHeight="10344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" i="1"/>
  <c r="F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F5" i="1"/>
  <c r="F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H6" i="1" l="1"/>
  <c r="H24" i="1"/>
  <c r="H7" i="1"/>
  <c r="H3" i="1"/>
  <c r="H32" i="1"/>
  <c r="H28" i="1"/>
  <c r="H20" i="1"/>
  <c r="H16" i="1"/>
  <c r="H12" i="1"/>
  <c r="H8" i="1"/>
  <c r="H4" i="1"/>
  <c r="H33" i="1"/>
  <c r="H29" i="1"/>
  <c r="H25" i="1"/>
  <c r="H21" i="1"/>
  <c r="H17" i="1"/>
  <c r="H13" i="1"/>
  <c r="H9" i="1"/>
  <c r="H5" i="1"/>
  <c r="H35" i="1"/>
  <c r="H31" i="1"/>
  <c r="H27" i="1"/>
  <c r="H23" i="1"/>
  <c r="H19" i="1"/>
  <c r="H15" i="1"/>
  <c r="H11" i="1"/>
  <c r="H34" i="1"/>
  <c r="H30" i="1"/>
  <c r="H26" i="1"/>
  <c r="H22" i="1"/>
  <c r="H18" i="1"/>
  <c r="H14" i="1"/>
  <c r="H10" i="1"/>
  <c r="J4" i="1"/>
  <c r="J3" i="1"/>
</calcChain>
</file>

<file path=xl/sharedStrings.xml><?xml version="1.0" encoding="utf-8"?>
<sst xmlns="http://schemas.openxmlformats.org/spreadsheetml/2006/main" count="13" uniqueCount="10">
  <si>
    <t>בועז</t>
  </si>
  <si>
    <t>ממוצע - בועז</t>
  </si>
  <si>
    <t>אנחנו</t>
  </si>
  <si>
    <t>ממוצע - אנחנו</t>
  </si>
  <si>
    <t>Lat</t>
  </si>
  <si>
    <t>Lon</t>
  </si>
  <si>
    <t>Alt</t>
  </si>
  <si>
    <t>הפרש LAT LON</t>
  </si>
  <si>
    <t>ממוצע בועז -LAT LON</t>
  </si>
  <si>
    <t>ממוצע אנחנו -LAT 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</si>
</sst>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6"/>
  <sheetViews>
    <sheetView rightToLeft="1" tabSelected="1" workbookViewId="0">
      <selection activeCell="F15" sqref="F15"/>
    </sheetView>
  </sheetViews>
  <sheetFormatPr defaultRowHeight="13.8" x14ac:dyDescent="0.25"/>
  <cols>
    <col min="1" max="1" width="14.09765625" customWidth="1"/>
    <col min="6" max="6" width="11.8984375" bestFit="1" customWidth="1"/>
    <col min="7" max="7" width="17.796875" bestFit="1" customWidth="1"/>
    <col min="8" max="8" width="15.296875" customWidth="1"/>
    <col min="9" max="9" width="18.3984375" bestFit="1" customWidth="1"/>
    <col min="10" max="10" width="11.8984375" bestFit="1" customWidth="1"/>
  </cols>
  <sheetData>
    <row r="1" spans="2:14" x14ac:dyDescent="0.25">
      <c r="C1" t="s">
        <v>0</v>
      </c>
      <c r="F1" t="s">
        <v>1</v>
      </c>
      <c r="G1" t="s">
        <v>8</v>
      </c>
      <c r="H1" t="s">
        <v>7</v>
      </c>
      <c r="I1" t="s">
        <v>9</v>
      </c>
      <c r="J1" t="s">
        <v>3</v>
      </c>
      <c r="M1" t="s">
        <v>2</v>
      </c>
    </row>
    <row r="2" spans="2:14" x14ac:dyDescent="0.25">
      <c r="B2" t="s">
        <v>4</v>
      </c>
      <c r="C2" t="s">
        <v>5</v>
      </c>
      <c r="D2" t="s">
        <v>6</v>
      </c>
      <c r="L2" t="s">
        <v>4</v>
      </c>
      <c r="M2" t="s">
        <v>5</v>
      </c>
      <c r="N2" t="s">
        <v>6</v>
      </c>
    </row>
    <row r="3" spans="2:14" x14ac:dyDescent="0.25">
      <c r="B3">
        <v>32.103209345566498</v>
      </c>
      <c r="C3">
        <v>35.209562840714398</v>
      </c>
      <c r="D3">
        <v>705.55776831726098</v>
      </c>
      <c r="F3">
        <f t="shared" ref="F3:F66" si="0">AVERAGE(D3,C3,B3)</f>
        <v>257.62351350118064</v>
      </c>
      <c r="G3">
        <f t="shared" ref="G3:G66" si="1">AVERAGE(B3,C3)</f>
        <v>33.656386093140448</v>
      </c>
      <c r="H3" s="1">
        <f t="shared" ref="H3:H66" si="2">ABS(G3-I3)</f>
        <v>4.3705056760501293E-4</v>
      </c>
      <c r="I3">
        <f t="shared" ref="I3:I66" si="3">AVERAGE(M3,L3)</f>
        <v>33.656823143708053</v>
      </c>
      <c r="J3">
        <f t="shared" ref="J3:J66" si="4">AVERAGE(N3,M3,L3)</f>
        <v>258.155309335391</v>
      </c>
      <c r="L3">
        <v>32.104127471568098</v>
      </c>
      <c r="M3">
        <v>35.209518815848</v>
      </c>
      <c r="N3">
        <v>707.15228171875697</v>
      </c>
    </row>
    <row r="4" spans="2:14" x14ac:dyDescent="0.25">
      <c r="B4">
        <v>32.103600822643202</v>
      </c>
      <c r="C4">
        <v>35.209229883605303</v>
      </c>
      <c r="D4">
        <v>698.67501137809904</v>
      </c>
      <c r="F4">
        <f t="shared" si="0"/>
        <v>255.32928069478251</v>
      </c>
      <c r="G4">
        <f t="shared" si="1"/>
        <v>33.656415353124252</v>
      </c>
      <c r="H4" s="1">
        <f t="shared" si="2"/>
        <v>2.6598726399384987E-4</v>
      </c>
      <c r="I4">
        <f t="shared" si="3"/>
        <v>33.656681340388246</v>
      </c>
      <c r="J4">
        <f t="shared" si="4"/>
        <v>253.23776715020747</v>
      </c>
      <c r="L4">
        <v>32.104061755298197</v>
      </c>
      <c r="M4">
        <v>35.209300925478303</v>
      </c>
      <c r="N4">
        <v>692.39993876984602</v>
      </c>
    </row>
    <row r="5" spans="2:14" x14ac:dyDescent="0.25">
      <c r="B5">
        <v>32.103949990468102</v>
      </c>
      <c r="C5">
        <v>35.209171738397302</v>
      </c>
      <c r="D5">
        <v>701.97265254911804</v>
      </c>
      <c r="F5">
        <f t="shared" si="0"/>
        <v>256.42859142599451</v>
      </c>
      <c r="G5">
        <f t="shared" si="1"/>
        <v>33.656560864432706</v>
      </c>
      <c r="H5" s="1">
        <f t="shared" si="2"/>
        <v>1.3548182224099037E-4</v>
      </c>
      <c r="I5">
        <f t="shared" si="3"/>
        <v>33.656696346254947</v>
      </c>
      <c r="J5">
        <f t="shared" si="4"/>
        <v>257.92240687122393</v>
      </c>
      <c r="L5">
        <v>32.103454882188203</v>
      </c>
      <c r="M5">
        <v>35.209937810321698</v>
      </c>
      <c r="N5">
        <v>706.45382792116197</v>
      </c>
    </row>
    <row r="6" spans="2:14" x14ac:dyDescent="0.25">
      <c r="B6">
        <v>32.1028443718291</v>
      </c>
      <c r="C6">
        <v>35.208191919685497</v>
      </c>
      <c r="D6">
        <v>700.35279009367105</v>
      </c>
      <c r="F6">
        <f t="shared" si="0"/>
        <v>255.88794212839522</v>
      </c>
      <c r="G6">
        <f t="shared" si="1"/>
        <v>33.655518145757298</v>
      </c>
      <c r="H6" s="1">
        <f t="shared" si="2"/>
        <v>2.0698161142505E-3</v>
      </c>
      <c r="I6">
        <f t="shared" si="3"/>
        <v>33.657587961871549</v>
      </c>
      <c r="J6">
        <f t="shared" si="4"/>
        <v>254.03013161334539</v>
      </c>
      <c r="L6">
        <v>32.104164566927999</v>
      </c>
      <c r="M6">
        <v>35.211011356815099</v>
      </c>
      <c r="N6">
        <v>694.77521891629306</v>
      </c>
    </row>
    <row r="7" spans="2:14" x14ac:dyDescent="0.25">
      <c r="B7">
        <v>32.1036960805042</v>
      </c>
      <c r="C7">
        <v>35.209100158609502</v>
      </c>
      <c r="D7">
        <v>700.10606350722105</v>
      </c>
      <c r="F7">
        <f t="shared" si="0"/>
        <v>255.8062865821116</v>
      </c>
      <c r="G7">
        <f t="shared" si="1"/>
        <v>33.656398119556854</v>
      </c>
      <c r="H7" s="1">
        <f t="shared" si="2"/>
        <v>6.1710243084434069E-4</v>
      </c>
      <c r="I7">
        <f t="shared" si="3"/>
        <v>33.657015221987699</v>
      </c>
      <c r="J7">
        <f t="shared" si="4"/>
        <v>252.62113317854713</v>
      </c>
      <c r="L7">
        <v>32.1044941614281</v>
      </c>
      <c r="M7">
        <v>35.209536282547298</v>
      </c>
      <c r="N7">
        <v>690.54936909166599</v>
      </c>
    </row>
    <row r="8" spans="2:14" x14ac:dyDescent="0.25">
      <c r="B8">
        <v>32.103692811847701</v>
      </c>
      <c r="C8">
        <v>35.208882437493102</v>
      </c>
      <c r="D8">
        <v>704.13682019881696</v>
      </c>
      <c r="F8">
        <f t="shared" si="0"/>
        <v>257.14979848271929</v>
      </c>
      <c r="G8">
        <f t="shared" si="1"/>
        <v>33.656287624670398</v>
      </c>
      <c r="H8" s="1">
        <f t="shared" si="2"/>
        <v>5.0197589909828366E-4</v>
      </c>
      <c r="I8">
        <f t="shared" si="3"/>
        <v>33.656789600569496</v>
      </c>
      <c r="J8">
        <f t="shared" si="4"/>
        <v>256.22112305006402</v>
      </c>
      <c r="L8">
        <v>32.1040027953511</v>
      </c>
      <c r="M8">
        <v>35.209576405787899</v>
      </c>
      <c r="N8">
        <v>701.34978994905305</v>
      </c>
    </row>
    <row r="9" spans="2:14" x14ac:dyDescent="0.25">
      <c r="B9">
        <v>32.103429356521502</v>
      </c>
      <c r="C9">
        <v>35.2097878212696</v>
      </c>
      <c r="D9">
        <v>703.79135868017795</v>
      </c>
      <c r="F9">
        <f t="shared" si="0"/>
        <v>257.03485861932302</v>
      </c>
      <c r="G9">
        <f t="shared" si="1"/>
        <v>33.656608588895551</v>
      </c>
      <c r="H9" s="1">
        <f t="shared" si="2"/>
        <v>1.1971478103447453E-3</v>
      </c>
      <c r="I9">
        <f t="shared" si="3"/>
        <v>33.657805736705896</v>
      </c>
      <c r="J9">
        <f t="shared" si="4"/>
        <v>254.23379459616558</v>
      </c>
      <c r="L9">
        <v>32.105125681781502</v>
      </c>
      <c r="M9">
        <v>35.210485791630298</v>
      </c>
      <c r="N9">
        <v>695.38577231508498</v>
      </c>
    </row>
    <row r="10" spans="2:14" x14ac:dyDescent="0.25">
      <c r="B10">
        <v>32.103620518283101</v>
      </c>
      <c r="C10">
        <v>35.208917101643401</v>
      </c>
      <c r="D10">
        <v>692.314993496537</v>
      </c>
      <c r="F10">
        <f t="shared" si="0"/>
        <v>253.20917703882117</v>
      </c>
      <c r="G10">
        <f t="shared" si="1"/>
        <v>33.656268809963251</v>
      </c>
      <c r="H10" s="1">
        <f t="shared" si="2"/>
        <v>8.5055514225018669E-4</v>
      </c>
      <c r="I10">
        <f t="shared" si="3"/>
        <v>33.657119365105501</v>
      </c>
      <c r="J10">
        <f t="shared" si="4"/>
        <v>258.728450285723</v>
      </c>
      <c r="L10">
        <v>32.104194598364302</v>
      </c>
      <c r="M10">
        <v>35.210044131846701</v>
      </c>
      <c r="N10">
        <v>708.871112126958</v>
      </c>
    </row>
    <row r="11" spans="2:14" x14ac:dyDescent="0.25">
      <c r="B11">
        <v>32.1037281014735</v>
      </c>
      <c r="C11">
        <v>35.209566538138503</v>
      </c>
      <c r="D11">
        <v>700.115762874393</v>
      </c>
      <c r="F11">
        <f t="shared" si="0"/>
        <v>255.80968583800166</v>
      </c>
      <c r="G11">
        <f t="shared" si="1"/>
        <v>33.656647319805998</v>
      </c>
      <c r="H11" s="1">
        <f t="shared" si="2"/>
        <v>3.7780817984867099E-4</v>
      </c>
      <c r="I11">
        <f t="shared" si="3"/>
        <v>33.657025127985847</v>
      </c>
      <c r="J11">
        <f t="shared" si="4"/>
        <v>252.62426487672326</v>
      </c>
      <c r="L11">
        <v>32.104499415371102</v>
      </c>
      <c r="M11">
        <v>35.209550840600599</v>
      </c>
      <c r="N11">
        <v>690.558744374198</v>
      </c>
    </row>
    <row r="12" spans="2:14" x14ac:dyDescent="0.25">
      <c r="B12">
        <v>32.103375547766703</v>
      </c>
      <c r="C12">
        <v>35.2097921824057</v>
      </c>
      <c r="D12">
        <v>703.29084922601999</v>
      </c>
      <c r="F12">
        <f t="shared" si="0"/>
        <v>256.86800565206414</v>
      </c>
      <c r="G12">
        <f t="shared" si="1"/>
        <v>33.656583865086205</v>
      </c>
      <c r="H12" s="1">
        <f t="shared" si="2"/>
        <v>1.9872815459365256E-4</v>
      </c>
      <c r="I12">
        <f t="shared" si="3"/>
        <v>33.656782593240798</v>
      </c>
      <c r="J12">
        <f t="shared" si="4"/>
        <v>256.16901702758685</v>
      </c>
      <c r="L12">
        <v>32.1039996977985</v>
      </c>
      <c r="M12">
        <v>35.209565488683097</v>
      </c>
      <c r="N12">
        <v>701.19348589627896</v>
      </c>
    </row>
    <row r="13" spans="2:14" x14ac:dyDescent="0.25">
      <c r="B13">
        <v>32.102949172982399</v>
      </c>
      <c r="C13">
        <v>35.208755475829697</v>
      </c>
      <c r="D13">
        <v>702.65990884292398</v>
      </c>
      <c r="F13">
        <f t="shared" si="0"/>
        <v>256.65720449724535</v>
      </c>
      <c r="G13">
        <f t="shared" si="1"/>
        <v>33.655852324406048</v>
      </c>
      <c r="H13" s="1">
        <f t="shared" si="2"/>
        <v>1.1633783566580291E-3</v>
      </c>
      <c r="I13">
        <f t="shared" si="3"/>
        <v>33.657015702762706</v>
      </c>
      <c r="J13">
        <f t="shared" si="4"/>
        <v>252.62128517153914</v>
      </c>
      <c r="L13">
        <v>32.104494416421502</v>
      </c>
      <c r="M13">
        <v>35.209536989103903</v>
      </c>
      <c r="N13">
        <v>690.54982410909201</v>
      </c>
    </row>
    <row r="14" spans="2:14" x14ac:dyDescent="0.25">
      <c r="B14">
        <v>32.1038166236332</v>
      </c>
      <c r="C14">
        <v>35.2089144651897</v>
      </c>
      <c r="D14">
        <v>703.40769762964896</v>
      </c>
      <c r="F14">
        <f t="shared" si="0"/>
        <v>256.90680957282393</v>
      </c>
      <c r="G14">
        <f t="shared" si="1"/>
        <v>33.65636554441145</v>
      </c>
      <c r="H14" s="1">
        <f t="shared" si="2"/>
        <v>1.4361720955449186E-3</v>
      </c>
      <c r="I14">
        <f t="shared" si="3"/>
        <v>33.657801716506995</v>
      </c>
      <c r="J14">
        <f t="shared" si="4"/>
        <v>254.18528923461997</v>
      </c>
      <c r="L14">
        <v>32.1051287884275</v>
      </c>
      <c r="M14">
        <v>35.210474644586498</v>
      </c>
      <c r="N14">
        <v>695.24026427084596</v>
      </c>
    </row>
    <row r="15" spans="2:14" x14ac:dyDescent="0.25">
      <c r="B15">
        <v>32.103524087178798</v>
      </c>
      <c r="C15">
        <v>35.2081529136711</v>
      </c>
      <c r="D15">
        <v>694.28040598487803</v>
      </c>
      <c r="F15">
        <f t="shared" si="0"/>
        <v>253.86402766190932</v>
      </c>
      <c r="G15">
        <f t="shared" si="1"/>
        <v>33.655838500424949</v>
      </c>
      <c r="H15" s="1">
        <f t="shared" si="2"/>
        <v>9.9321061099999497E-4</v>
      </c>
      <c r="I15">
        <f t="shared" si="3"/>
        <v>33.656831711035949</v>
      </c>
      <c r="J15">
        <f t="shared" si="4"/>
        <v>258.10139067404532</v>
      </c>
      <c r="L15">
        <v>32.1041454121616</v>
      </c>
      <c r="M15">
        <v>35.209518009910298</v>
      </c>
      <c r="N15">
        <v>706.990508600064</v>
      </c>
    </row>
    <row r="16" spans="2:14" x14ac:dyDescent="0.25">
      <c r="B16">
        <v>32.103812082310299</v>
      </c>
      <c r="C16">
        <v>35.208180951083897</v>
      </c>
      <c r="D16">
        <v>697.30587585965804</v>
      </c>
      <c r="F16">
        <f t="shared" si="0"/>
        <v>254.87262296435074</v>
      </c>
      <c r="G16">
        <f t="shared" si="1"/>
        <v>33.655996516697101</v>
      </c>
      <c r="H16" s="1">
        <f t="shared" si="2"/>
        <v>8.2800657024506563E-4</v>
      </c>
      <c r="I16">
        <f t="shared" si="3"/>
        <v>33.656824523267346</v>
      </c>
      <c r="J16">
        <f t="shared" si="4"/>
        <v>258.18268571084388</v>
      </c>
      <c r="L16">
        <v>32.1041280526196</v>
      </c>
      <c r="M16">
        <v>35.209520993915099</v>
      </c>
      <c r="N16">
        <v>707.23440808599696</v>
      </c>
    </row>
    <row r="17" spans="2:14" x14ac:dyDescent="0.25">
      <c r="B17">
        <v>32.1036751941174</v>
      </c>
      <c r="C17">
        <v>35.2085931409745</v>
      </c>
      <c r="D17">
        <v>700.40798251111903</v>
      </c>
      <c r="F17">
        <f t="shared" si="0"/>
        <v>255.90675028207031</v>
      </c>
      <c r="G17">
        <f t="shared" si="1"/>
        <v>33.65613416754595</v>
      </c>
      <c r="H17" s="1">
        <f t="shared" si="2"/>
        <v>9.1068072335076522E-4</v>
      </c>
      <c r="I17">
        <f t="shared" si="3"/>
        <v>33.657044848269301</v>
      </c>
      <c r="J17">
        <f t="shared" si="4"/>
        <v>252.63049927885888</v>
      </c>
      <c r="L17">
        <v>32.104509874614401</v>
      </c>
      <c r="M17">
        <v>35.209579821924201</v>
      </c>
      <c r="N17">
        <v>690.57740814003796</v>
      </c>
    </row>
    <row r="18" spans="2:14" x14ac:dyDescent="0.25">
      <c r="B18">
        <v>32.104539834864397</v>
      </c>
      <c r="C18">
        <v>35.208951489833701</v>
      </c>
      <c r="D18">
        <v>691.15933024372998</v>
      </c>
      <c r="F18">
        <f t="shared" si="0"/>
        <v>252.8242738561427</v>
      </c>
      <c r="G18">
        <f t="shared" si="1"/>
        <v>33.656745662349053</v>
      </c>
      <c r="H18" s="1">
        <f t="shared" si="2"/>
        <v>8.5129501243841332E-5</v>
      </c>
      <c r="I18">
        <f t="shared" si="3"/>
        <v>33.656830791850297</v>
      </c>
      <c r="J18">
        <f t="shared" si="4"/>
        <v>258.11004929820388</v>
      </c>
      <c r="L18">
        <v>32.104143303397002</v>
      </c>
      <c r="M18">
        <v>35.209518280303598</v>
      </c>
      <c r="N18">
        <v>707.01648631091098</v>
      </c>
    </row>
    <row r="19" spans="2:14" x14ac:dyDescent="0.25">
      <c r="B19">
        <v>32.103964264299997</v>
      </c>
      <c r="C19">
        <v>35.2091773776663</v>
      </c>
      <c r="D19">
        <v>697.04453555616396</v>
      </c>
      <c r="F19">
        <f t="shared" si="0"/>
        <v>254.78589239937673</v>
      </c>
      <c r="G19">
        <f t="shared" si="1"/>
        <v>33.656570820983148</v>
      </c>
      <c r="H19" s="1">
        <f t="shared" si="2"/>
        <v>4.5339175610337179E-4</v>
      </c>
      <c r="I19">
        <f t="shared" si="3"/>
        <v>33.657024212739252</v>
      </c>
      <c r="J19">
        <f t="shared" si="4"/>
        <v>252.62397552921848</v>
      </c>
      <c r="L19">
        <v>32.104498929942601</v>
      </c>
      <c r="M19">
        <v>35.209549495535903</v>
      </c>
      <c r="N19">
        <v>690.55787816217696</v>
      </c>
    </row>
    <row r="20" spans="2:14" x14ac:dyDescent="0.25">
      <c r="B20">
        <v>32.1043539919011</v>
      </c>
      <c r="C20">
        <v>35.209175655161602</v>
      </c>
      <c r="D20">
        <v>696.60393386443695</v>
      </c>
      <c r="F20">
        <f t="shared" si="0"/>
        <v>254.63915450383323</v>
      </c>
      <c r="G20">
        <f t="shared" si="1"/>
        <v>33.656764823531347</v>
      </c>
      <c r="H20" s="1">
        <f t="shared" si="2"/>
        <v>6.6680471853430845E-5</v>
      </c>
      <c r="I20">
        <f t="shared" si="3"/>
        <v>33.6568315040032</v>
      </c>
      <c r="J20">
        <f t="shared" si="4"/>
        <v>258.09264928393048</v>
      </c>
      <c r="L20">
        <v>32.104145621483902</v>
      </c>
      <c r="M20">
        <v>35.209517386522499</v>
      </c>
      <c r="N20">
        <v>706.96428484378498</v>
      </c>
    </row>
    <row r="21" spans="2:14" x14ac:dyDescent="0.25">
      <c r="B21">
        <v>32.104220849287799</v>
      </c>
      <c r="C21">
        <v>35.209233844281002</v>
      </c>
      <c r="D21">
        <v>704.57555059271499</v>
      </c>
      <c r="F21">
        <f t="shared" si="0"/>
        <v>257.29633509542793</v>
      </c>
      <c r="G21">
        <f t="shared" si="1"/>
        <v>33.6567273467844</v>
      </c>
      <c r="H21" s="1">
        <f t="shared" si="2"/>
        <v>4.6044980898329868E-5</v>
      </c>
      <c r="I21">
        <f t="shared" si="3"/>
        <v>33.656773391765299</v>
      </c>
      <c r="J21">
        <f t="shared" si="4"/>
        <v>256.09485493537585</v>
      </c>
      <c r="L21">
        <v>32.104000469261699</v>
      </c>
      <c r="M21">
        <v>35.209546314268898</v>
      </c>
      <c r="N21">
        <v>700.97101802259704</v>
      </c>
    </row>
    <row r="22" spans="2:14" x14ac:dyDescent="0.25">
      <c r="B22">
        <v>32.104301902134601</v>
      </c>
      <c r="C22">
        <v>35.209462602961402</v>
      </c>
      <c r="D22">
        <v>692.25072441724603</v>
      </c>
      <c r="F22">
        <f t="shared" si="0"/>
        <v>253.18816297411399</v>
      </c>
      <c r="G22">
        <f t="shared" si="1"/>
        <v>33.656882252548002</v>
      </c>
      <c r="H22" s="1">
        <f t="shared" si="2"/>
        <v>9.2471396114746085E-4</v>
      </c>
      <c r="I22">
        <f t="shared" si="3"/>
        <v>33.657806966509149</v>
      </c>
      <c r="J22">
        <f t="shared" si="4"/>
        <v>254.25641259928742</v>
      </c>
      <c r="L22">
        <v>32.1051247314698</v>
      </c>
      <c r="M22">
        <v>35.210489201548498</v>
      </c>
      <c r="N22">
        <v>695.45362386484396</v>
      </c>
    </row>
    <row r="23" spans="2:14" x14ac:dyDescent="0.25">
      <c r="B23">
        <v>32.104187757952403</v>
      </c>
      <c r="C23">
        <v>35.2092065911514</v>
      </c>
      <c r="D23">
        <v>702.71409245966595</v>
      </c>
      <c r="F23">
        <f t="shared" si="0"/>
        <v>256.67582893625661</v>
      </c>
      <c r="G23">
        <f t="shared" si="1"/>
        <v>33.656697174551901</v>
      </c>
      <c r="H23" s="1">
        <f t="shared" si="2"/>
        <v>4.2393244464733471E-4</v>
      </c>
      <c r="I23">
        <f t="shared" si="3"/>
        <v>33.657121106996549</v>
      </c>
      <c r="J23">
        <f t="shared" si="4"/>
        <v>258.78037151722702</v>
      </c>
      <c r="L23">
        <v>32.104191990414797</v>
      </c>
      <c r="M23">
        <v>35.2100502235783</v>
      </c>
      <c r="N23">
        <v>709.02687233768802</v>
      </c>
    </row>
    <row r="24" spans="2:14" x14ac:dyDescent="0.25">
      <c r="B24">
        <v>32.104436774438099</v>
      </c>
      <c r="C24">
        <v>35.209686358678297</v>
      </c>
      <c r="D24">
        <v>687.70560595523898</v>
      </c>
      <c r="F24">
        <f t="shared" si="0"/>
        <v>251.67324302945178</v>
      </c>
      <c r="G24">
        <f t="shared" si="1"/>
        <v>33.657061566558198</v>
      </c>
      <c r="H24" s="1">
        <f t="shared" si="2"/>
        <v>7.542926994830168E-5</v>
      </c>
      <c r="I24">
        <f t="shared" si="3"/>
        <v>33.65698613728825</v>
      </c>
      <c r="J24">
        <f t="shared" si="4"/>
        <v>252.61193829489216</v>
      </c>
      <c r="L24">
        <v>32.104478735486197</v>
      </c>
      <c r="M24">
        <v>35.209493539090303</v>
      </c>
      <c r="N24">
        <v>690.52184261009995</v>
      </c>
    </row>
    <row r="25" spans="2:14" x14ac:dyDescent="0.25">
      <c r="B25">
        <v>32.1041945736985</v>
      </c>
      <c r="C25">
        <v>35.2092590093037</v>
      </c>
      <c r="D25">
        <v>711.69706157198698</v>
      </c>
      <c r="F25">
        <f t="shared" si="0"/>
        <v>259.6701717183297</v>
      </c>
      <c r="G25">
        <f t="shared" si="1"/>
        <v>33.6567267915011</v>
      </c>
      <c r="H25" s="1">
        <f t="shared" si="2"/>
        <v>2.7016287805281536E-4</v>
      </c>
      <c r="I25">
        <f t="shared" si="3"/>
        <v>33.656996954379153</v>
      </c>
      <c r="J25">
        <f t="shared" si="4"/>
        <v>252.61535802740309</v>
      </c>
      <c r="L25">
        <v>32.104484472654498</v>
      </c>
      <c r="M25">
        <v>35.209509436103801</v>
      </c>
      <c r="N25">
        <v>690.53208017345105</v>
      </c>
    </row>
    <row r="26" spans="2:14" x14ac:dyDescent="0.25">
      <c r="B26">
        <v>32.103769550708698</v>
      </c>
      <c r="C26">
        <v>35.208651382384403</v>
      </c>
      <c r="D26">
        <v>693.51150144456403</v>
      </c>
      <c r="F26">
        <f t="shared" si="0"/>
        <v>253.60797412588568</v>
      </c>
      <c r="G26">
        <f t="shared" si="1"/>
        <v>33.656210466546554</v>
      </c>
      <c r="H26" s="1">
        <f t="shared" si="2"/>
        <v>1.3963146339506238E-3</v>
      </c>
      <c r="I26">
        <f t="shared" si="3"/>
        <v>33.657606781180505</v>
      </c>
      <c r="J26">
        <f t="shared" si="4"/>
        <v>254.01344937911935</v>
      </c>
      <c r="L26">
        <v>32.104186201380102</v>
      </c>
      <c r="M26">
        <v>35.2110273609809</v>
      </c>
      <c r="N26">
        <v>694.72513457499701</v>
      </c>
    </row>
    <row r="27" spans="2:14" x14ac:dyDescent="0.25">
      <c r="B27">
        <v>32.103780984167003</v>
      </c>
      <c r="C27">
        <v>35.209520912221002</v>
      </c>
      <c r="D27">
        <v>703.72193385054197</v>
      </c>
      <c r="F27">
        <f t="shared" si="0"/>
        <v>257.01174524897664</v>
      </c>
      <c r="G27">
        <f t="shared" si="1"/>
        <v>33.656650948193999</v>
      </c>
      <c r="H27" s="1">
        <f t="shared" si="2"/>
        <v>3.8229510055032279E-4</v>
      </c>
      <c r="I27">
        <f t="shared" si="3"/>
        <v>33.657033243294549</v>
      </c>
      <c r="J27">
        <f t="shared" si="4"/>
        <v>252.62683046348272</v>
      </c>
      <c r="L27">
        <v>32.1045037195682</v>
      </c>
      <c r="M27">
        <v>35.209562767020898</v>
      </c>
      <c r="N27">
        <v>690.566424903859</v>
      </c>
    </row>
    <row r="28" spans="2:14" x14ac:dyDescent="0.25">
      <c r="B28">
        <v>32.103829783066999</v>
      </c>
      <c r="C28">
        <v>35.208969895533002</v>
      </c>
      <c r="D28">
        <v>690.002706020662</v>
      </c>
      <c r="F28">
        <f t="shared" si="0"/>
        <v>252.43850189975399</v>
      </c>
      <c r="G28">
        <f t="shared" si="1"/>
        <v>33.656399839300001</v>
      </c>
      <c r="H28" s="1">
        <f t="shared" si="2"/>
        <v>1.4058813931470127E-3</v>
      </c>
      <c r="I28">
        <f t="shared" si="3"/>
        <v>33.657805720693148</v>
      </c>
      <c r="J28">
        <f t="shared" si="4"/>
        <v>254.26465646162208</v>
      </c>
      <c r="L28">
        <v>32.105125694275898</v>
      </c>
      <c r="M28">
        <v>35.210485747110397</v>
      </c>
      <c r="N28">
        <v>695.47835794347998</v>
      </c>
    </row>
    <row r="29" spans="2:14" x14ac:dyDescent="0.25">
      <c r="B29">
        <v>32.104374426332001</v>
      </c>
      <c r="C29">
        <v>35.209514196074899</v>
      </c>
      <c r="D29">
        <v>701.19780563877703</v>
      </c>
      <c r="F29">
        <f t="shared" si="0"/>
        <v>256.170564753728</v>
      </c>
      <c r="G29">
        <f t="shared" si="1"/>
        <v>33.656944311203446</v>
      </c>
      <c r="H29" s="1">
        <f t="shared" si="2"/>
        <v>8.5847179880715885E-4</v>
      </c>
      <c r="I29">
        <f t="shared" si="3"/>
        <v>33.657802783002253</v>
      </c>
      <c r="J29">
        <f t="shared" si="4"/>
        <v>254.22654892236787</v>
      </c>
      <c r="L29">
        <v>32.105127964393503</v>
      </c>
      <c r="M29">
        <v>35.210477601610997</v>
      </c>
      <c r="N29">
        <v>695.36404120109898</v>
      </c>
    </row>
    <row r="30" spans="2:14" x14ac:dyDescent="0.25">
      <c r="B30">
        <v>32.103905123408801</v>
      </c>
      <c r="C30">
        <v>35.2080614339622</v>
      </c>
      <c r="D30">
        <v>697.37808696250397</v>
      </c>
      <c r="F30">
        <f t="shared" si="0"/>
        <v>254.89668450662498</v>
      </c>
      <c r="G30">
        <f t="shared" si="1"/>
        <v>33.655983278685497</v>
      </c>
      <c r="H30" s="1">
        <f t="shared" si="2"/>
        <v>1.0545103285579671E-3</v>
      </c>
      <c r="I30">
        <f t="shared" si="3"/>
        <v>33.657037789014055</v>
      </c>
      <c r="J30">
        <f t="shared" si="4"/>
        <v>252.62826755454603</v>
      </c>
      <c r="L30">
        <v>32.104506130526801</v>
      </c>
      <c r="M30">
        <v>35.209569447501302</v>
      </c>
      <c r="N30">
        <v>690.57072708560997</v>
      </c>
    </row>
    <row r="31" spans="2:14" x14ac:dyDescent="0.25">
      <c r="B31">
        <v>32.102523862141702</v>
      </c>
      <c r="C31">
        <v>35.207324472011102</v>
      </c>
      <c r="D31">
        <v>699.08722360771901</v>
      </c>
      <c r="F31">
        <f t="shared" si="0"/>
        <v>255.46569064729059</v>
      </c>
      <c r="G31">
        <f t="shared" si="1"/>
        <v>33.654924167076402</v>
      </c>
      <c r="H31" s="1">
        <f t="shared" si="2"/>
        <v>2.6877129287967705E-3</v>
      </c>
      <c r="I31">
        <f t="shared" si="3"/>
        <v>33.657611880005199</v>
      </c>
      <c r="J31">
        <f t="shared" si="4"/>
        <v>254.00892956452716</v>
      </c>
      <c r="L31">
        <v>32.104192062927901</v>
      </c>
      <c r="M31">
        <v>35.211031697082497</v>
      </c>
      <c r="N31">
        <v>694.71156493357103</v>
      </c>
    </row>
    <row r="32" spans="2:14" x14ac:dyDescent="0.25">
      <c r="B32">
        <v>32.103653695618398</v>
      </c>
      <c r="C32">
        <v>35.208219366255001</v>
      </c>
      <c r="D32">
        <v>693.51766771118105</v>
      </c>
      <c r="F32">
        <f t="shared" si="0"/>
        <v>253.60984692435147</v>
      </c>
      <c r="G32">
        <f t="shared" si="1"/>
        <v>33.6559365309367</v>
      </c>
      <c r="H32" s="1">
        <f t="shared" si="2"/>
        <v>1.6556803035001622E-3</v>
      </c>
      <c r="I32">
        <f t="shared" si="3"/>
        <v>33.6575922112402</v>
      </c>
      <c r="J32">
        <f t="shared" si="4"/>
        <v>254.02636479258646</v>
      </c>
      <c r="L32">
        <v>32.1041694519513</v>
      </c>
      <c r="M32">
        <v>35.211014970529099</v>
      </c>
      <c r="N32">
        <v>694.76390995527902</v>
      </c>
    </row>
    <row r="33" spans="2:14" x14ac:dyDescent="0.25">
      <c r="B33">
        <v>32.103746913555597</v>
      </c>
      <c r="C33">
        <v>35.209099238085699</v>
      </c>
      <c r="D33">
        <v>704.01137275204997</v>
      </c>
      <c r="F33">
        <f t="shared" si="0"/>
        <v>257.1080729678971</v>
      </c>
      <c r="G33">
        <f t="shared" si="1"/>
        <v>33.656423075820648</v>
      </c>
      <c r="H33" s="1">
        <f t="shared" si="2"/>
        <v>6.1616897870209186E-4</v>
      </c>
      <c r="I33">
        <f t="shared" si="3"/>
        <v>33.65703924479935</v>
      </c>
      <c r="J33">
        <f t="shared" si="4"/>
        <v>252.62872778885722</v>
      </c>
      <c r="L33">
        <v>32.1045069026462</v>
      </c>
      <c r="M33">
        <v>35.209571586952499</v>
      </c>
      <c r="N33">
        <v>690.57210487697296</v>
      </c>
    </row>
    <row r="34" spans="2:14" x14ac:dyDescent="0.25">
      <c r="B34">
        <v>32.1025539654011</v>
      </c>
      <c r="C34">
        <v>35.207440351789103</v>
      </c>
      <c r="D34">
        <v>696.62096423829405</v>
      </c>
      <c r="F34">
        <f t="shared" si="0"/>
        <v>254.64365285182808</v>
      </c>
      <c r="G34">
        <f t="shared" si="1"/>
        <v>33.654997158595101</v>
      </c>
      <c r="H34" s="1">
        <f t="shared" si="2"/>
        <v>2.6000781331489975E-3</v>
      </c>
      <c r="I34">
        <f t="shared" si="3"/>
        <v>33.65759723672825</v>
      </c>
      <c r="J34">
        <f t="shared" si="4"/>
        <v>254.02190998670451</v>
      </c>
      <c r="L34">
        <v>32.104175229192101</v>
      </c>
      <c r="M34">
        <v>35.211019244264399</v>
      </c>
      <c r="N34">
        <v>694.75053548665699</v>
      </c>
    </row>
    <row r="35" spans="2:14" x14ac:dyDescent="0.25">
      <c r="B35">
        <v>32.103212864269203</v>
      </c>
      <c r="C35">
        <v>35.209700792901501</v>
      </c>
      <c r="D35">
        <v>701.80648950873695</v>
      </c>
      <c r="F35">
        <f t="shared" si="0"/>
        <v>256.37313438863583</v>
      </c>
      <c r="G35">
        <f t="shared" si="1"/>
        <v>33.656456828585348</v>
      </c>
      <c r="H35" s="1">
        <f t="shared" si="2"/>
        <v>6.664908791549351E-4</v>
      </c>
      <c r="I35">
        <f t="shared" si="3"/>
        <v>33.657123319464503</v>
      </c>
      <c r="J35">
        <f t="shared" si="4"/>
        <v>258.71992396423394</v>
      </c>
      <c r="L35">
        <v>32.104203101997598</v>
      </c>
      <c r="M35">
        <v>35.210043536931401</v>
      </c>
      <c r="N35">
        <v>708.84552525377296</v>
      </c>
    </row>
    <row r="36" spans="2:14" x14ac:dyDescent="0.25">
      <c r="H36" s="2"/>
    </row>
    <row r="37" spans="2:14" x14ac:dyDescent="0.25">
      <c r="H37" s="2"/>
    </row>
    <row r="38" spans="2:14" x14ac:dyDescent="0.25">
      <c r="H38" s="2"/>
    </row>
    <row r="39" spans="2:14" x14ac:dyDescent="0.25">
      <c r="H39" s="2"/>
    </row>
    <row r="40" spans="2:14" x14ac:dyDescent="0.25">
      <c r="H40" s="2"/>
    </row>
    <row r="41" spans="2:14" x14ac:dyDescent="0.25">
      <c r="H41" s="2"/>
    </row>
    <row r="42" spans="2:14" x14ac:dyDescent="0.25">
      <c r="H42" s="2"/>
    </row>
    <row r="43" spans="2:14" x14ac:dyDescent="0.25">
      <c r="H43" s="2"/>
    </row>
    <row r="44" spans="2:14" x14ac:dyDescent="0.25">
      <c r="H44" s="2"/>
    </row>
    <row r="45" spans="2:14" x14ac:dyDescent="0.25">
      <c r="H45" s="2"/>
    </row>
    <row r="46" spans="2:14" x14ac:dyDescent="0.25">
      <c r="H46" s="2"/>
    </row>
    <row r="47" spans="2:14" x14ac:dyDescent="0.25">
      <c r="H47" s="2"/>
    </row>
    <row r="48" spans="2:14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  <row r="57" spans="8:8" x14ac:dyDescent="0.25">
      <c r="H57" s="2"/>
    </row>
    <row r="58" spans="8:8" x14ac:dyDescent="0.25">
      <c r="H58" s="2"/>
    </row>
    <row r="59" spans="8:8" x14ac:dyDescent="0.25">
      <c r="H59" s="2"/>
    </row>
    <row r="60" spans="8:8" x14ac:dyDescent="0.25">
      <c r="H60" s="2"/>
    </row>
    <row r="61" spans="8:8" x14ac:dyDescent="0.25">
      <c r="H61" s="2"/>
    </row>
    <row r="62" spans="8:8" x14ac:dyDescent="0.25">
      <c r="H62" s="2"/>
    </row>
    <row r="63" spans="8:8" x14ac:dyDescent="0.25">
      <c r="H63" s="2"/>
    </row>
    <row r="64" spans="8:8" x14ac:dyDescent="0.25">
      <c r="H64" s="2"/>
    </row>
    <row r="65" spans="8:8" x14ac:dyDescent="0.25">
      <c r="H65" s="2"/>
    </row>
    <row r="66" spans="8:8" x14ac:dyDescent="0.25">
      <c r="H66" s="2"/>
    </row>
    <row r="67" spans="8:8" x14ac:dyDescent="0.25">
      <c r="H67" s="2"/>
    </row>
    <row r="68" spans="8:8" x14ac:dyDescent="0.25">
      <c r="H68" s="2"/>
    </row>
    <row r="69" spans="8:8" x14ac:dyDescent="0.25">
      <c r="H69" s="2"/>
    </row>
    <row r="70" spans="8:8" x14ac:dyDescent="0.25">
      <c r="H70" s="2"/>
    </row>
    <row r="71" spans="8:8" x14ac:dyDescent="0.25">
      <c r="H71" s="2"/>
    </row>
    <row r="72" spans="8:8" x14ac:dyDescent="0.25">
      <c r="H72" s="2"/>
    </row>
    <row r="73" spans="8:8" x14ac:dyDescent="0.25">
      <c r="H73" s="2"/>
    </row>
    <row r="74" spans="8:8" x14ac:dyDescent="0.25">
      <c r="H74" s="2"/>
    </row>
    <row r="75" spans="8:8" x14ac:dyDescent="0.25">
      <c r="H75" s="2"/>
    </row>
    <row r="76" spans="8:8" x14ac:dyDescent="0.25">
      <c r="H76" s="2"/>
    </row>
    <row r="77" spans="8:8" x14ac:dyDescent="0.25">
      <c r="H77" s="2"/>
    </row>
    <row r="78" spans="8:8" x14ac:dyDescent="0.25">
      <c r="H78" s="2"/>
    </row>
    <row r="79" spans="8:8" x14ac:dyDescent="0.25">
      <c r="H79" s="2"/>
    </row>
    <row r="80" spans="8:8" x14ac:dyDescent="0.25">
      <c r="H80" s="2"/>
    </row>
    <row r="81" spans="8:8" x14ac:dyDescent="0.25">
      <c r="H81" s="2"/>
    </row>
    <row r="82" spans="8:8" x14ac:dyDescent="0.25">
      <c r="H82" s="2"/>
    </row>
    <row r="83" spans="8:8" x14ac:dyDescent="0.25">
      <c r="H83" s="2"/>
    </row>
    <row r="84" spans="8:8" x14ac:dyDescent="0.25">
      <c r="H84" s="2"/>
    </row>
    <row r="85" spans="8:8" x14ac:dyDescent="0.25">
      <c r="H85" s="2"/>
    </row>
    <row r="86" spans="8:8" x14ac:dyDescent="0.25">
      <c r="H86" s="2"/>
    </row>
    <row r="87" spans="8:8" x14ac:dyDescent="0.25">
      <c r="H87" s="2"/>
    </row>
    <row r="88" spans="8:8" x14ac:dyDescent="0.25">
      <c r="H88" s="2"/>
    </row>
    <row r="89" spans="8:8" x14ac:dyDescent="0.25">
      <c r="H89" s="2"/>
    </row>
    <row r="90" spans="8:8" x14ac:dyDescent="0.25">
      <c r="H90" s="2"/>
    </row>
    <row r="91" spans="8:8" x14ac:dyDescent="0.25">
      <c r="H91" s="2"/>
    </row>
    <row r="92" spans="8:8" x14ac:dyDescent="0.25">
      <c r="H92" s="2"/>
    </row>
    <row r="93" spans="8:8" x14ac:dyDescent="0.25">
      <c r="H93" s="2"/>
    </row>
    <row r="94" spans="8:8" x14ac:dyDescent="0.25">
      <c r="H94" s="2"/>
    </row>
    <row r="95" spans="8:8" x14ac:dyDescent="0.25">
      <c r="H95" s="2"/>
    </row>
    <row r="96" spans="8:8" x14ac:dyDescent="0.25">
      <c r="H96" s="2"/>
    </row>
    <row r="97" spans="8:8" x14ac:dyDescent="0.25">
      <c r="H97" s="2"/>
    </row>
    <row r="98" spans="8:8" x14ac:dyDescent="0.25">
      <c r="H98" s="2"/>
    </row>
    <row r="99" spans="8:8" x14ac:dyDescent="0.25">
      <c r="H99" s="2"/>
    </row>
    <row r="100" spans="8:8" x14ac:dyDescent="0.25">
      <c r="H100" s="2"/>
    </row>
    <row r="101" spans="8:8" x14ac:dyDescent="0.25">
      <c r="H101" s="2"/>
    </row>
    <row r="102" spans="8:8" x14ac:dyDescent="0.25">
      <c r="H102" s="2"/>
    </row>
    <row r="103" spans="8:8" x14ac:dyDescent="0.25">
      <c r="H103" s="2"/>
    </row>
    <row r="104" spans="8:8" x14ac:dyDescent="0.25">
      <c r="H104" s="2"/>
    </row>
    <row r="105" spans="8:8" x14ac:dyDescent="0.25">
      <c r="H105" s="2"/>
    </row>
    <row r="106" spans="8:8" x14ac:dyDescent="0.25">
      <c r="H106" s="2"/>
    </row>
    <row r="107" spans="8:8" x14ac:dyDescent="0.25">
      <c r="H107" s="2"/>
    </row>
    <row r="108" spans="8:8" x14ac:dyDescent="0.25">
      <c r="H108" s="2"/>
    </row>
    <row r="109" spans="8:8" x14ac:dyDescent="0.25">
      <c r="H109" s="2"/>
    </row>
    <row r="110" spans="8:8" x14ac:dyDescent="0.25">
      <c r="H110" s="2"/>
    </row>
    <row r="111" spans="8:8" x14ac:dyDescent="0.25">
      <c r="H111" s="2"/>
    </row>
    <row r="112" spans="8:8" x14ac:dyDescent="0.25">
      <c r="H112" s="2"/>
    </row>
    <row r="113" spans="8:8" x14ac:dyDescent="0.25">
      <c r="H113" s="2"/>
    </row>
    <row r="114" spans="8:8" x14ac:dyDescent="0.25">
      <c r="H114" s="2"/>
    </row>
    <row r="115" spans="8:8" x14ac:dyDescent="0.25">
      <c r="H115" s="2"/>
    </row>
    <row r="116" spans="8:8" x14ac:dyDescent="0.25">
      <c r="H116" s="2"/>
    </row>
    <row r="117" spans="8:8" x14ac:dyDescent="0.25">
      <c r="H117" s="2"/>
    </row>
    <row r="118" spans="8:8" x14ac:dyDescent="0.25">
      <c r="H118" s="2"/>
    </row>
    <row r="119" spans="8:8" x14ac:dyDescent="0.25">
      <c r="H119" s="2"/>
    </row>
    <row r="120" spans="8:8" x14ac:dyDescent="0.25">
      <c r="H120" s="2"/>
    </row>
    <row r="121" spans="8:8" x14ac:dyDescent="0.25">
      <c r="H121" s="2"/>
    </row>
    <row r="122" spans="8:8" x14ac:dyDescent="0.25">
      <c r="H122" s="2"/>
    </row>
    <row r="123" spans="8:8" x14ac:dyDescent="0.25">
      <c r="H123" s="2"/>
    </row>
    <row r="124" spans="8:8" x14ac:dyDescent="0.25">
      <c r="H124" s="2"/>
    </row>
    <row r="125" spans="8:8" x14ac:dyDescent="0.25">
      <c r="H125" s="2"/>
    </row>
    <row r="126" spans="8:8" x14ac:dyDescent="0.25">
      <c r="H126" s="2"/>
    </row>
    <row r="127" spans="8:8" x14ac:dyDescent="0.25">
      <c r="H127" s="2"/>
    </row>
    <row r="128" spans="8:8" x14ac:dyDescent="0.25">
      <c r="H128" s="2"/>
    </row>
    <row r="129" spans="8:8" x14ac:dyDescent="0.25">
      <c r="H129" s="2"/>
    </row>
    <row r="130" spans="8:8" x14ac:dyDescent="0.25">
      <c r="H130" s="2"/>
    </row>
    <row r="131" spans="8:8" x14ac:dyDescent="0.25">
      <c r="H131" s="2"/>
    </row>
    <row r="132" spans="8:8" x14ac:dyDescent="0.25">
      <c r="H132" s="2"/>
    </row>
    <row r="133" spans="8:8" x14ac:dyDescent="0.25">
      <c r="H133" s="2"/>
    </row>
    <row r="134" spans="8:8" x14ac:dyDescent="0.25">
      <c r="H134" s="2"/>
    </row>
    <row r="135" spans="8:8" x14ac:dyDescent="0.25">
      <c r="H135" s="2"/>
    </row>
    <row r="136" spans="8:8" x14ac:dyDescent="0.25">
      <c r="H136" s="2"/>
    </row>
    <row r="137" spans="8:8" x14ac:dyDescent="0.25">
      <c r="H137" s="2"/>
    </row>
    <row r="138" spans="8:8" x14ac:dyDescent="0.25">
      <c r="H138" s="2"/>
    </row>
    <row r="139" spans="8:8" x14ac:dyDescent="0.25">
      <c r="H139" s="2"/>
    </row>
    <row r="140" spans="8:8" x14ac:dyDescent="0.25">
      <c r="H140" s="2"/>
    </row>
    <row r="141" spans="8:8" x14ac:dyDescent="0.25">
      <c r="H141" s="2"/>
    </row>
    <row r="142" spans="8:8" x14ac:dyDescent="0.25">
      <c r="H142" s="2"/>
    </row>
    <row r="143" spans="8:8" x14ac:dyDescent="0.25">
      <c r="H143" s="2"/>
    </row>
    <row r="144" spans="8:8" x14ac:dyDescent="0.25">
      <c r="H144" s="2"/>
    </row>
    <row r="145" spans="8:8" x14ac:dyDescent="0.25">
      <c r="H145" s="2"/>
    </row>
    <row r="146" spans="8:8" x14ac:dyDescent="0.25">
      <c r="H146" s="2"/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  <row r="154" spans="8:8" x14ac:dyDescent="0.25">
      <c r="H154" s="2"/>
    </row>
    <row r="155" spans="8:8" x14ac:dyDescent="0.25">
      <c r="H155" s="2"/>
    </row>
    <row r="156" spans="8:8" x14ac:dyDescent="0.25">
      <c r="H156" s="2"/>
    </row>
    <row r="157" spans="8:8" x14ac:dyDescent="0.25">
      <c r="H157" s="2"/>
    </row>
    <row r="158" spans="8:8" x14ac:dyDescent="0.25">
      <c r="H158" s="2"/>
    </row>
    <row r="159" spans="8:8" x14ac:dyDescent="0.25">
      <c r="H159" s="2"/>
    </row>
    <row r="160" spans="8:8" x14ac:dyDescent="0.25">
      <c r="H160" s="2"/>
    </row>
    <row r="161" spans="8:8" x14ac:dyDescent="0.25">
      <c r="H161" s="2"/>
    </row>
    <row r="162" spans="8:8" x14ac:dyDescent="0.25">
      <c r="H162" s="2"/>
    </row>
    <row r="163" spans="8:8" x14ac:dyDescent="0.25">
      <c r="H163" s="2"/>
    </row>
    <row r="164" spans="8:8" x14ac:dyDescent="0.25">
      <c r="H164" s="2"/>
    </row>
    <row r="165" spans="8:8" x14ac:dyDescent="0.25">
      <c r="H165" s="2"/>
    </row>
    <row r="166" spans="8:8" x14ac:dyDescent="0.25">
      <c r="H166" s="2"/>
    </row>
    <row r="167" spans="8:8" x14ac:dyDescent="0.25">
      <c r="H167" s="2"/>
    </row>
    <row r="168" spans="8:8" x14ac:dyDescent="0.25">
      <c r="H168" s="2"/>
    </row>
    <row r="169" spans="8:8" x14ac:dyDescent="0.25">
      <c r="H169" s="2"/>
    </row>
    <row r="170" spans="8:8" x14ac:dyDescent="0.25">
      <c r="H170" s="2"/>
    </row>
    <row r="171" spans="8:8" x14ac:dyDescent="0.25">
      <c r="H171" s="2"/>
    </row>
    <row r="172" spans="8:8" x14ac:dyDescent="0.25">
      <c r="H172" s="2"/>
    </row>
    <row r="173" spans="8:8" x14ac:dyDescent="0.25">
      <c r="H173" s="2"/>
    </row>
    <row r="174" spans="8:8" x14ac:dyDescent="0.25">
      <c r="H174" s="2"/>
    </row>
    <row r="175" spans="8:8" x14ac:dyDescent="0.25">
      <c r="H175" s="2"/>
    </row>
    <row r="176" spans="8:8" x14ac:dyDescent="0.25">
      <c r="H176" s="2"/>
    </row>
    <row r="177" spans="8:8" x14ac:dyDescent="0.25">
      <c r="H177" s="2"/>
    </row>
    <row r="178" spans="8:8" x14ac:dyDescent="0.25">
      <c r="H178" s="2"/>
    </row>
    <row r="179" spans="8:8" x14ac:dyDescent="0.25">
      <c r="H179" s="2"/>
    </row>
    <row r="180" spans="8:8" x14ac:dyDescent="0.25">
      <c r="H180" s="2"/>
    </row>
    <row r="181" spans="8:8" x14ac:dyDescent="0.25">
      <c r="H181" s="2"/>
    </row>
    <row r="182" spans="8:8" x14ac:dyDescent="0.25">
      <c r="H182" s="2"/>
    </row>
    <row r="183" spans="8:8" x14ac:dyDescent="0.25">
      <c r="H183" s="2"/>
    </row>
    <row r="184" spans="8:8" x14ac:dyDescent="0.25">
      <c r="H184" s="2"/>
    </row>
    <row r="185" spans="8:8" x14ac:dyDescent="0.25">
      <c r="H185" s="2"/>
    </row>
    <row r="186" spans="8:8" x14ac:dyDescent="0.25">
      <c r="H186" s="2"/>
    </row>
    <row r="187" spans="8:8" x14ac:dyDescent="0.25">
      <c r="H187" s="2"/>
    </row>
    <row r="188" spans="8:8" x14ac:dyDescent="0.25">
      <c r="H188" s="2"/>
    </row>
    <row r="189" spans="8:8" x14ac:dyDescent="0.25">
      <c r="H189" s="2"/>
    </row>
    <row r="190" spans="8:8" x14ac:dyDescent="0.25">
      <c r="H190" s="2"/>
    </row>
    <row r="191" spans="8:8" x14ac:dyDescent="0.25">
      <c r="H191" s="2"/>
    </row>
    <row r="192" spans="8:8" x14ac:dyDescent="0.25">
      <c r="H192" s="2"/>
    </row>
    <row r="193" spans="8:8" x14ac:dyDescent="0.25">
      <c r="H193" s="2"/>
    </row>
    <row r="194" spans="8:8" x14ac:dyDescent="0.25">
      <c r="H194" s="2"/>
    </row>
    <row r="195" spans="8:8" x14ac:dyDescent="0.25">
      <c r="H195" s="2"/>
    </row>
    <row r="196" spans="8:8" x14ac:dyDescent="0.25">
      <c r="H196" s="2"/>
    </row>
    <row r="197" spans="8:8" x14ac:dyDescent="0.25">
      <c r="H197" s="2"/>
    </row>
    <row r="198" spans="8:8" x14ac:dyDescent="0.25">
      <c r="H198" s="2"/>
    </row>
    <row r="199" spans="8:8" x14ac:dyDescent="0.25">
      <c r="H199" s="2"/>
    </row>
    <row r="200" spans="8:8" x14ac:dyDescent="0.25">
      <c r="H200" s="2"/>
    </row>
    <row r="201" spans="8:8" x14ac:dyDescent="0.25">
      <c r="H201" s="2"/>
    </row>
    <row r="202" spans="8:8" x14ac:dyDescent="0.25">
      <c r="H202" s="2"/>
    </row>
    <row r="203" spans="8:8" x14ac:dyDescent="0.25">
      <c r="H203" s="2"/>
    </row>
    <row r="204" spans="8:8" x14ac:dyDescent="0.25">
      <c r="H204" s="2"/>
    </row>
    <row r="205" spans="8:8" x14ac:dyDescent="0.25">
      <c r="H205" s="2"/>
    </row>
    <row r="206" spans="8:8" x14ac:dyDescent="0.25">
      <c r="H206" s="2"/>
    </row>
    <row r="207" spans="8:8" x14ac:dyDescent="0.25">
      <c r="H207" s="2"/>
    </row>
    <row r="208" spans="8:8" x14ac:dyDescent="0.25">
      <c r="H208" s="2"/>
    </row>
    <row r="209" spans="8:8" x14ac:dyDescent="0.25">
      <c r="H209" s="2"/>
    </row>
    <row r="210" spans="8:8" x14ac:dyDescent="0.25">
      <c r="H210" s="2"/>
    </row>
    <row r="211" spans="8:8" x14ac:dyDescent="0.25">
      <c r="H211" s="2"/>
    </row>
    <row r="212" spans="8:8" x14ac:dyDescent="0.25">
      <c r="H212" s="2"/>
    </row>
    <row r="213" spans="8:8" x14ac:dyDescent="0.25">
      <c r="H213" s="2"/>
    </row>
    <row r="214" spans="8:8" x14ac:dyDescent="0.25">
      <c r="H214" s="2"/>
    </row>
    <row r="215" spans="8:8" x14ac:dyDescent="0.25">
      <c r="H215" s="2"/>
    </row>
    <row r="216" spans="8:8" x14ac:dyDescent="0.25">
      <c r="H216" s="2"/>
    </row>
    <row r="217" spans="8:8" x14ac:dyDescent="0.25">
      <c r="H217" s="2"/>
    </row>
    <row r="218" spans="8:8" x14ac:dyDescent="0.25">
      <c r="H218" s="2"/>
    </row>
    <row r="219" spans="8:8" x14ac:dyDescent="0.25">
      <c r="H219" s="2"/>
    </row>
    <row r="220" spans="8:8" x14ac:dyDescent="0.25">
      <c r="H220" s="2"/>
    </row>
    <row r="221" spans="8:8" x14ac:dyDescent="0.25">
      <c r="H221" s="2"/>
    </row>
    <row r="222" spans="8:8" x14ac:dyDescent="0.25">
      <c r="H222" s="2"/>
    </row>
    <row r="223" spans="8:8" x14ac:dyDescent="0.25">
      <c r="H223" s="2"/>
    </row>
    <row r="224" spans="8:8" x14ac:dyDescent="0.25">
      <c r="H224" s="2"/>
    </row>
    <row r="225" spans="8:8" x14ac:dyDescent="0.25">
      <c r="H225" s="2"/>
    </row>
    <row r="226" spans="8:8" x14ac:dyDescent="0.25">
      <c r="H226" s="2"/>
    </row>
    <row r="227" spans="8:8" x14ac:dyDescent="0.25">
      <c r="H227" s="2"/>
    </row>
    <row r="228" spans="8:8" x14ac:dyDescent="0.25">
      <c r="H228" s="2"/>
    </row>
    <row r="229" spans="8:8" x14ac:dyDescent="0.25">
      <c r="H229" s="2"/>
    </row>
    <row r="230" spans="8:8" x14ac:dyDescent="0.25">
      <c r="H230" s="2"/>
    </row>
    <row r="231" spans="8:8" x14ac:dyDescent="0.25">
      <c r="H231" s="2"/>
    </row>
    <row r="232" spans="8:8" x14ac:dyDescent="0.25">
      <c r="H232" s="2"/>
    </row>
    <row r="233" spans="8:8" x14ac:dyDescent="0.25">
      <c r="H233" s="2"/>
    </row>
    <row r="234" spans="8:8" x14ac:dyDescent="0.25">
      <c r="H234" s="2"/>
    </row>
    <row r="235" spans="8:8" x14ac:dyDescent="0.25">
      <c r="H235" s="2"/>
    </row>
    <row r="236" spans="8:8" x14ac:dyDescent="0.25">
      <c r="H236" s="2"/>
    </row>
    <row r="237" spans="8:8" x14ac:dyDescent="0.25">
      <c r="H237" s="2"/>
    </row>
    <row r="238" spans="8:8" x14ac:dyDescent="0.25">
      <c r="H238" s="2"/>
    </row>
    <row r="239" spans="8:8" x14ac:dyDescent="0.25">
      <c r="H239" s="2"/>
    </row>
    <row r="240" spans="8:8" x14ac:dyDescent="0.25">
      <c r="H240" s="2"/>
    </row>
    <row r="241" spans="8:8" x14ac:dyDescent="0.25">
      <c r="H241" s="2"/>
    </row>
    <row r="242" spans="8:8" x14ac:dyDescent="0.25">
      <c r="H242" s="2"/>
    </row>
    <row r="243" spans="8:8" x14ac:dyDescent="0.25">
      <c r="H243" s="2"/>
    </row>
    <row r="244" spans="8:8" x14ac:dyDescent="0.25">
      <c r="H244" s="2"/>
    </row>
    <row r="245" spans="8:8" x14ac:dyDescent="0.25">
      <c r="H245" s="2"/>
    </row>
    <row r="246" spans="8:8" x14ac:dyDescent="0.25">
      <c r="H246" s="2"/>
    </row>
    <row r="247" spans="8:8" x14ac:dyDescent="0.25">
      <c r="H247" s="2"/>
    </row>
    <row r="248" spans="8:8" x14ac:dyDescent="0.25">
      <c r="H248" s="2"/>
    </row>
    <row r="249" spans="8:8" x14ac:dyDescent="0.25">
      <c r="H249" s="2"/>
    </row>
    <row r="250" spans="8:8" x14ac:dyDescent="0.25">
      <c r="H250" s="2"/>
    </row>
    <row r="251" spans="8:8" x14ac:dyDescent="0.25">
      <c r="H251" s="2"/>
    </row>
    <row r="252" spans="8:8" x14ac:dyDescent="0.25">
      <c r="H252" s="2"/>
    </row>
    <row r="253" spans="8:8" x14ac:dyDescent="0.25">
      <c r="H253" s="2"/>
    </row>
    <row r="254" spans="8:8" x14ac:dyDescent="0.25">
      <c r="H254" s="2"/>
    </row>
    <row r="255" spans="8:8" x14ac:dyDescent="0.25">
      <c r="H255" s="2"/>
    </row>
    <row r="256" spans="8:8" x14ac:dyDescent="0.25">
      <c r="H256" s="2"/>
    </row>
    <row r="257" spans="8:8" x14ac:dyDescent="0.25">
      <c r="H257" s="2"/>
    </row>
    <row r="258" spans="8:8" x14ac:dyDescent="0.25">
      <c r="H258" s="2"/>
    </row>
    <row r="259" spans="8:8" x14ac:dyDescent="0.25">
      <c r="H259" s="2"/>
    </row>
    <row r="260" spans="8:8" x14ac:dyDescent="0.25">
      <c r="H260" s="2"/>
    </row>
    <row r="261" spans="8:8" x14ac:dyDescent="0.25">
      <c r="H261" s="2"/>
    </row>
    <row r="262" spans="8:8" x14ac:dyDescent="0.25">
      <c r="H262" s="2"/>
    </row>
    <row r="263" spans="8:8" x14ac:dyDescent="0.25">
      <c r="H263" s="2"/>
    </row>
    <row r="264" spans="8:8" x14ac:dyDescent="0.25">
      <c r="H264" s="2"/>
    </row>
    <row r="265" spans="8:8" x14ac:dyDescent="0.25">
      <c r="H265" s="2"/>
    </row>
    <row r="266" spans="8:8" x14ac:dyDescent="0.25">
      <c r="H266" s="2"/>
    </row>
    <row r="267" spans="8:8" x14ac:dyDescent="0.25">
      <c r="H267" s="2"/>
    </row>
    <row r="268" spans="8:8" x14ac:dyDescent="0.25">
      <c r="H268" s="2"/>
    </row>
    <row r="269" spans="8:8" x14ac:dyDescent="0.25">
      <c r="H269" s="2"/>
    </row>
    <row r="270" spans="8:8" x14ac:dyDescent="0.25">
      <c r="H270" s="2"/>
    </row>
    <row r="271" spans="8:8" x14ac:dyDescent="0.25">
      <c r="H271" s="2"/>
    </row>
    <row r="272" spans="8:8" x14ac:dyDescent="0.25">
      <c r="H272" s="2"/>
    </row>
    <row r="273" spans="8:8" x14ac:dyDescent="0.25">
      <c r="H273" s="2"/>
    </row>
    <row r="274" spans="8:8" x14ac:dyDescent="0.25">
      <c r="H274" s="2"/>
    </row>
    <row r="275" spans="8:8" x14ac:dyDescent="0.25">
      <c r="H275" s="2"/>
    </row>
    <row r="276" spans="8:8" x14ac:dyDescent="0.25">
      <c r="H276" s="2"/>
    </row>
    <row r="277" spans="8:8" x14ac:dyDescent="0.25">
      <c r="H277" s="2"/>
    </row>
    <row r="278" spans="8:8" x14ac:dyDescent="0.25">
      <c r="H278" s="2"/>
    </row>
    <row r="279" spans="8:8" x14ac:dyDescent="0.25">
      <c r="H279" s="2"/>
    </row>
    <row r="280" spans="8:8" x14ac:dyDescent="0.25">
      <c r="H280" s="2"/>
    </row>
    <row r="281" spans="8:8" x14ac:dyDescent="0.25">
      <c r="H281" s="2"/>
    </row>
    <row r="282" spans="8:8" x14ac:dyDescent="0.25">
      <c r="H282" s="2"/>
    </row>
    <row r="283" spans="8:8" x14ac:dyDescent="0.25">
      <c r="H283" s="2"/>
    </row>
    <row r="284" spans="8:8" x14ac:dyDescent="0.25">
      <c r="H284" s="2"/>
    </row>
    <row r="285" spans="8:8" x14ac:dyDescent="0.25">
      <c r="H285" s="2"/>
    </row>
    <row r="286" spans="8:8" x14ac:dyDescent="0.25">
      <c r="H286" s="2"/>
    </row>
    <row r="287" spans="8:8" x14ac:dyDescent="0.25">
      <c r="H287" s="2"/>
    </row>
    <row r="288" spans="8:8" x14ac:dyDescent="0.25">
      <c r="H288" s="2"/>
    </row>
    <row r="289" spans="8:8" x14ac:dyDescent="0.25">
      <c r="H289" s="2"/>
    </row>
    <row r="290" spans="8:8" x14ac:dyDescent="0.25">
      <c r="H290" s="2"/>
    </row>
    <row r="291" spans="8:8" x14ac:dyDescent="0.25">
      <c r="H291" s="2"/>
    </row>
    <row r="292" spans="8:8" x14ac:dyDescent="0.25">
      <c r="H292" s="2"/>
    </row>
    <row r="293" spans="8:8" x14ac:dyDescent="0.25">
      <c r="H293" s="2"/>
    </row>
    <row r="294" spans="8:8" x14ac:dyDescent="0.25">
      <c r="H294" s="2"/>
    </row>
    <row r="295" spans="8:8" x14ac:dyDescent="0.25">
      <c r="H295" s="2"/>
    </row>
    <row r="296" spans="8:8" x14ac:dyDescent="0.25">
      <c r="H296" s="2"/>
    </row>
    <row r="297" spans="8:8" x14ac:dyDescent="0.25">
      <c r="H297" s="2"/>
    </row>
    <row r="298" spans="8:8" x14ac:dyDescent="0.25">
      <c r="H298" s="2"/>
    </row>
    <row r="299" spans="8:8" x14ac:dyDescent="0.25">
      <c r="H299" s="2"/>
    </row>
    <row r="300" spans="8:8" x14ac:dyDescent="0.25">
      <c r="H300" s="2"/>
    </row>
    <row r="301" spans="8:8" x14ac:dyDescent="0.25">
      <c r="H301" s="2"/>
    </row>
    <row r="302" spans="8:8" x14ac:dyDescent="0.25">
      <c r="H302" s="2"/>
    </row>
    <row r="303" spans="8:8" x14ac:dyDescent="0.25">
      <c r="H303" s="2"/>
    </row>
    <row r="304" spans="8:8" x14ac:dyDescent="0.25">
      <c r="H304" s="2"/>
    </row>
    <row r="305" spans="8:8" x14ac:dyDescent="0.25">
      <c r="H305" s="2"/>
    </row>
    <row r="306" spans="8:8" x14ac:dyDescent="0.25">
      <c r="H306" s="2"/>
    </row>
    <row r="307" spans="8:8" x14ac:dyDescent="0.25">
      <c r="H307" s="2"/>
    </row>
    <row r="308" spans="8:8" x14ac:dyDescent="0.25">
      <c r="H308" s="2"/>
    </row>
    <row r="309" spans="8:8" x14ac:dyDescent="0.25">
      <c r="H309" s="2"/>
    </row>
    <row r="310" spans="8:8" x14ac:dyDescent="0.25">
      <c r="H310" s="2"/>
    </row>
    <row r="311" spans="8:8" x14ac:dyDescent="0.25">
      <c r="H311" s="2"/>
    </row>
    <row r="312" spans="8:8" x14ac:dyDescent="0.25">
      <c r="H312" s="2"/>
    </row>
    <row r="313" spans="8:8" x14ac:dyDescent="0.25">
      <c r="H313" s="2"/>
    </row>
    <row r="314" spans="8:8" x14ac:dyDescent="0.25">
      <c r="H314" s="2"/>
    </row>
    <row r="315" spans="8:8" x14ac:dyDescent="0.25">
      <c r="H315" s="2"/>
    </row>
    <row r="316" spans="8:8" x14ac:dyDescent="0.25">
      <c r="H316" s="2"/>
    </row>
    <row r="317" spans="8:8" x14ac:dyDescent="0.25">
      <c r="H317" s="2"/>
    </row>
    <row r="318" spans="8:8" x14ac:dyDescent="0.25">
      <c r="H318" s="2"/>
    </row>
    <row r="319" spans="8:8" x14ac:dyDescent="0.25">
      <c r="H319" s="2"/>
    </row>
    <row r="320" spans="8:8" x14ac:dyDescent="0.25">
      <c r="H320" s="2"/>
    </row>
    <row r="321" spans="8:8" x14ac:dyDescent="0.25">
      <c r="H321" s="2"/>
    </row>
    <row r="322" spans="8:8" x14ac:dyDescent="0.25">
      <c r="H322" s="2"/>
    </row>
    <row r="323" spans="8:8" x14ac:dyDescent="0.25">
      <c r="H323" s="2"/>
    </row>
    <row r="324" spans="8:8" x14ac:dyDescent="0.25">
      <c r="H324" s="2"/>
    </row>
    <row r="325" spans="8:8" x14ac:dyDescent="0.25">
      <c r="H325" s="2"/>
    </row>
    <row r="326" spans="8:8" x14ac:dyDescent="0.25">
      <c r="H326" s="2"/>
    </row>
    <row r="327" spans="8:8" x14ac:dyDescent="0.25">
      <c r="H327" s="2"/>
    </row>
    <row r="328" spans="8:8" x14ac:dyDescent="0.25">
      <c r="H328" s="2"/>
    </row>
    <row r="329" spans="8:8" x14ac:dyDescent="0.25">
      <c r="H329" s="2"/>
    </row>
    <row r="330" spans="8:8" x14ac:dyDescent="0.25">
      <c r="H330" s="2"/>
    </row>
    <row r="331" spans="8:8" x14ac:dyDescent="0.25">
      <c r="H331" s="2"/>
    </row>
    <row r="332" spans="8:8" x14ac:dyDescent="0.25">
      <c r="H332" s="2"/>
    </row>
    <row r="333" spans="8:8" x14ac:dyDescent="0.25">
      <c r="H333" s="2"/>
    </row>
    <row r="334" spans="8:8" x14ac:dyDescent="0.25">
      <c r="H334" s="2"/>
    </row>
    <row r="335" spans="8:8" x14ac:dyDescent="0.25">
      <c r="H335" s="2"/>
    </row>
    <row r="336" spans="8:8" x14ac:dyDescent="0.25">
      <c r="H336" s="2"/>
    </row>
    <row r="337" spans="8:8" x14ac:dyDescent="0.25">
      <c r="H337" s="2"/>
    </row>
    <row r="338" spans="8:8" x14ac:dyDescent="0.25">
      <c r="H338" s="2"/>
    </row>
    <row r="339" spans="8:8" x14ac:dyDescent="0.25">
      <c r="H339" s="2"/>
    </row>
    <row r="340" spans="8:8" x14ac:dyDescent="0.25">
      <c r="H340" s="2"/>
    </row>
    <row r="341" spans="8:8" x14ac:dyDescent="0.25">
      <c r="H341" s="2"/>
    </row>
    <row r="342" spans="8:8" x14ac:dyDescent="0.25">
      <c r="H342" s="2"/>
    </row>
    <row r="343" spans="8:8" x14ac:dyDescent="0.25">
      <c r="H343" s="2"/>
    </row>
    <row r="344" spans="8:8" x14ac:dyDescent="0.25">
      <c r="H344" s="2"/>
    </row>
    <row r="345" spans="8:8" x14ac:dyDescent="0.25">
      <c r="H345" s="2"/>
    </row>
    <row r="346" spans="8:8" x14ac:dyDescent="0.25">
      <c r="H346" s="2"/>
    </row>
    <row r="347" spans="8:8" x14ac:dyDescent="0.25">
      <c r="H347" s="2"/>
    </row>
    <row r="348" spans="8:8" x14ac:dyDescent="0.25">
      <c r="H348" s="2"/>
    </row>
    <row r="349" spans="8:8" x14ac:dyDescent="0.25">
      <c r="H349" s="2"/>
    </row>
    <row r="350" spans="8:8" x14ac:dyDescent="0.25">
      <c r="H350" s="2"/>
    </row>
    <row r="351" spans="8:8" x14ac:dyDescent="0.25">
      <c r="H351" s="2"/>
    </row>
    <row r="352" spans="8:8" x14ac:dyDescent="0.25">
      <c r="H352" s="2"/>
    </row>
    <row r="353" spans="8:8" x14ac:dyDescent="0.25">
      <c r="H353" s="2"/>
    </row>
    <row r="354" spans="8:8" x14ac:dyDescent="0.25">
      <c r="H354" s="2"/>
    </row>
    <row r="355" spans="8:8" x14ac:dyDescent="0.25">
      <c r="H355" s="2"/>
    </row>
    <row r="356" spans="8:8" x14ac:dyDescent="0.25">
      <c r="H356" s="2"/>
    </row>
    <row r="357" spans="8:8" x14ac:dyDescent="0.25">
      <c r="H357" s="2"/>
    </row>
    <row r="358" spans="8:8" x14ac:dyDescent="0.25">
      <c r="H358" s="2"/>
    </row>
    <row r="359" spans="8:8" x14ac:dyDescent="0.25">
      <c r="H359" s="2"/>
    </row>
    <row r="360" spans="8:8" x14ac:dyDescent="0.25">
      <c r="H360" s="2"/>
    </row>
    <row r="361" spans="8:8" x14ac:dyDescent="0.25">
      <c r="H361" s="2"/>
    </row>
    <row r="362" spans="8:8" x14ac:dyDescent="0.25">
      <c r="H362" s="2"/>
    </row>
    <row r="363" spans="8:8" x14ac:dyDescent="0.25">
      <c r="H363" s="2"/>
    </row>
    <row r="364" spans="8:8" x14ac:dyDescent="0.25">
      <c r="H364" s="2"/>
    </row>
    <row r="365" spans="8:8" x14ac:dyDescent="0.25">
      <c r="H365" s="2"/>
    </row>
    <row r="366" spans="8:8" x14ac:dyDescent="0.25">
      <c r="H366" s="2"/>
    </row>
    <row r="367" spans="8:8" x14ac:dyDescent="0.25">
      <c r="H367" s="2"/>
    </row>
    <row r="368" spans="8:8" x14ac:dyDescent="0.25">
      <c r="H368" s="2"/>
    </row>
    <row r="369" spans="8:8" x14ac:dyDescent="0.25">
      <c r="H369" s="2"/>
    </row>
    <row r="370" spans="8:8" x14ac:dyDescent="0.25">
      <c r="H370" s="2"/>
    </row>
    <row r="371" spans="8:8" x14ac:dyDescent="0.25">
      <c r="H371" s="2"/>
    </row>
    <row r="372" spans="8:8" x14ac:dyDescent="0.25">
      <c r="H372" s="2"/>
    </row>
    <row r="373" spans="8:8" x14ac:dyDescent="0.25">
      <c r="H373" s="2"/>
    </row>
    <row r="374" spans="8:8" x14ac:dyDescent="0.25">
      <c r="H374" s="2"/>
    </row>
    <row r="375" spans="8:8" x14ac:dyDescent="0.25">
      <c r="H375" s="2"/>
    </row>
    <row r="376" spans="8:8" x14ac:dyDescent="0.25">
      <c r="H376" s="2"/>
    </row>
    <row r="377" spans="8:8" x14ac:dyDescent="0.25">
      <c r="H377" s="2"/>
    </row>
    <row r="378" spans="8:8" x14ac:dyDescent="0.25">
      <c r="H378" s="2"/>
    </row>
    <row r="379" spans="8:8" x14ac:dyDescent="0.25">
      <c r="H379" s="2"/>
    </row>
    <row r="380" spans="8:8" x14ac:dyDescent="0.25">
      <c r="H380" s="2"/>
    </row>
    <row r="381" spans="8:8" x14ac:dyDescent="0.25">
      <c r="H381" s="2"/>
    </row>
    <row r="382" spans="8:8" x14ac:dyDescent="0.25">
      <c r="H382" s="2"/>
    </row>
    <row r="383" spans="8:8" x14ac:dyDescent="0.25">
      <c r="H383" s="2"/>
    </row>
    <row r="384" spans="8:8" x14ac:dyDescent="0.25">
      <c r="H384" s="2"/>
    </row>
    <row r="385" spans="8:8" x14ac:dyDescent="0.25">
      <c r="H385" s="2"/>
    </row>
    <row r="386" spans="8:8" x14ac:dyDescent="0.25">
      <c r="H386" s="2"/>
    </row>
    <row r="387" spans="8:8" x14ac:dyDescent="0.25">
      <c r="H387" s="2"/>
    </row>
    <row r="388" spans="8:8" x14ac:dyDescent="0.25">
      <c r="H388" s="2"/>
    </row>
    <row r="389" spans="8:8" x14ac:dyDescent="0.25">
      <c r="H389" s="2"/>
    </row>
    <row r="390" spans="8:8" x14ac:dyDescent="0.25">
      <c r="H390" s="2"/>
    </row>
    <row r="391" spans="8:8" x14ac:dyDescent="0.25">
      <c r="H391" s="2"/>
    </row>
    <row r="392" spans="8:8" x14ac:dyDescent="0.25">
      <c r="H392" s="2"/>
    </row>
    <row r="393" spans="8:8" x14ac:dyDescent="0.25">
      <c r="H393" s="2"/>
    </row>
    <row r="394" spans="8:8" x14ac:dyDescent="0.25">
      <c r="H394" s="2"/>
    </row>
    <row r="395" spans="8:8" x14ac:dyDescent="0.25">
      <c r="H395" s="2"/>
    </row>
    <row r="396" spans="8:8" x14ac:dyDescent="0.25">
      <c r="H396" s="2"/>
    </row>
    <row r="397" spans="8:8" x14ac:dyDescent="0.25">
      <c r="H397" s="2"/>
    </row>
    <row r="398" spans="8:8" x14ac:dyDescent="0.25">
      <c r="H398" s="2"/>
    </row>
    <row r="399" spans="8:8" x14ac:dyDescent="0.25">
      <c r="H399" s="2"/>
    </row>
    <row r="400" spans="8:8" x14ac:dyDescent="0.25">
      <c r="H400" s="2"/>
    </row>
    <row r="401" spans="8:8" x14ac:dyDescent="0.25">
      <c r="H401" s="2"/>
    </row>
    <row r="402" spans="8:8" x14ac:dyDescent="0.25">
      <c r="H402" s="2"/>
    </row>
    <row r="403" spans="8:8" x14ac:dyDescent="0.25">
      <c r="H403" s="2"/>
    </row>
    <row r="404" spans="8:8" x14ac:dyDescent="0.25">
      <c r="H404" s="2"/>
    </row>
    <row r="405" spans="8:8" x14ac:dyDescent="0.25">
      <c r="H405" s="2"/>
    </row>
    <row r="406" spans="8:8" x14ac:dyDescent="0.25">
      <c r="H406" s="2"/>
    </row>
    <row r="407" spans="8:8" x14ac:dyDescent="0.25">
      <c r="H407" s="2"/>
    </row>
    <row r="408" spans="8:8" x14ac:dyDescent="0.25">
      <c r="H408" s="2"/>
    </row>
    <row r="409" spans="8:8" x14ac:dyDescent="0.25">
      <c r="H409" s="2"/>
    </row>
    <row r="410" spans="8:8" x14ac:dyDescent="0.25">
      <c r="H410" s="2"/>
    </row>
    <row r="411" spans="8:8" x14ac:dyDescent="0.25">
      <c r="H411" s="2"/>
    </row>
    <row r="412" spans="8:8" x14ac:dyDescent="0.25">
      <c r="H412" s="2"/>
    </row>
    <row r="413" spans="8:8" x14ac:dyDescent="0.25">
      <c r="H413" s="2"/>
    </row>
    <row r="414" spans="8:8" x14ac:dyDescent="0.25">
      <c r="H414" s="2"/>
    </row>
    <row r="415" spans="8:8" x14ac:dyDescent="0.25">
      <c r="H415" s="2"/>
    </row>
    <row r="416" spans="8:8" x14ac:dyDescent="0.25">
      <c r="H4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>Yaron'S Team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מתן מעברי</dc:creator>
  <cp:lastModifiedBy>מתן מעברי</cp:lastModifiedBy>
  <dcterms:created xsi:type="dcterms:W3CDTF">2017-12-20T22:12:32Z</dcterms:created>
  <dcterms:modified xsi:type="dcterms:W3CDTF">2017-12-21T13:39:29Z</dcterms:modified>
</cp:coreProperties>
</file>