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ocument\Tugas Akhir\Project Tugas akhir\Dataset\"/>
    </mc:Choice>
  </mc:AlternateContent>
  <xr:revisionPtr revIDLastSave="0" documentId="13_ncr:1_{D7C8861A-1195-45D4-9EE8-3626DD6D90B0}" xr6:coauthVersionLast="47" xr6:coauthVersionMax="47" xr10:uidLastSave="{00000000-0000-0000-0000-000000000000}"/>
  <bookViews>
    <workbookView xWindow="-108" yWindow="-108" windowWidth="23256" windowHeight="12576" xr2:uid="{22227D33-CFC8-4817-8708-1E5FCC6C185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T11" i="1" l="1"/>
  <c r="S11" i="1"/>
  <c r="T9" i="1"/>
  <c r="S9" i="1"/>
  <c r="T7" i="1"/>
  <c r="S7" i="1"/>
  <c r="T5" i="1"/>
  <c r="S5" i="1"/>
  <c r="T3" i="1"/>
  <c r="S3" i="1"/>
</calcChain>
</file>

<file path=xl/sharedStrings.xml><?xml version="1.0" encoding="utf-8"?>
<sst xmlns="http://schemas.openxmlformats.org/spreadsheetml/2006/main" count="1170" uniqueCount="232">
  <si>
    <t>Hero Damage</t>
  </si>
  <si>
    <t>Damage Taken</t>
  </si>
  <si>
    <t>Teamfight Participation</t>
  </si>
  <si>
    <t>Turret Damage</t>
  </si>
  <si>
    <t>Performance</t>
  </si>
  <si>
    <t>Analysis</t>
  </si>
  <si>
    <t>Permainan Kurang baik, rotasi sudah baik, namun jangan melupakan objektif turret  karena support kurang damage jika melakukan solo push</t>
  </si>
  <si>
    <t>Permainan sangat baik, pertahankan permainanmu karena sudah bagus</t>
  </si>
  <si>
    <t>Permainan Kurang baik, rotasi sudah baik, namun jangan melupakan objektif turret  karena support kurang damage jika melakukan solo push, jangan fokus war komunikasikan dengan tim mu</t>
  </si>
  <si>
    <t>Tingkatkan lagi objektif, untuk rotasi sangat baik, perhatikan posisi saat war</t>
  </si>
  <si>
    <t>Permainan cukup baik, tingkatkan lagi objektif turret,  rotasi sangat baik untuk membantu tim</t>
  </si>
  <si>
    <t>Rotasi sudah sangat baik, namun tingkatkan lagi objektif turret terutama untuk daerah mid</t>
  </si>
  <si>
    <t>Permainan kurang baik, tingkatkan lagi untuk objektif turret, jangan fokus untuk meningkatkan kill, untuk rotasi sudah bagus</t>
  </si>
  <si>
    <t>Permainan sangat buruk, lakukan rotasi dan objektif turret jangan fokus kill karena objektif adalah hal utama</t>
  </si>
  <si>
    <t>Permainan cukup baik, rotasi dan posisi sangat baik saat fight maupun team fight, tapi tingkatkan lagi rotasi karena objektif utama</t>
  </si>
  <si>
    <t>Permainan sangat baik, Jangan khawatir jika mendapat kill sedikit utamakan objektif, posisi sudah baik saat war</t>
  </si>
  <si>
    <t>Permainan kurang baik, tingkatkan lagi untuk objektif turret, jangan fokus untuk meningkatkan kill, untuk rotasi dan posisi sudah bagus</t>
  </si>
  <si>
    <t>Permainan cukup baik, objektif turret  sukup baik,  rotasi sangat baik untuk membantu tim, perhatikan posisi saat war</t>
  </si>
  <si>
    <t>Rotasi sudah baik, namun objektif turret tidak ada, perhatikan posisi saat fight agar tidak sering terpick off, jangan fokus mencari kill karena objektif adalah utama</t>
  </si>
  <si>
    <t>Rotasi sudah baik, namun kurang objektif turret, perhatikan posisi saat fight, jangan fokus mencari kill karena objektif adalah utama</t>
  </si>
  <si>
    <t>Rotasi sudah baik, namun kurang objektif turret, perhatikan posisi saat fight agar tidak terpick off duluan, jangan fokus mencari kill karena objektif adalah utama</t>
  </si>
  <si>
    <t>Rotasi sanagat baik, namun objektif turret sangat kurang, jangan fokus mencari kill karena objektif adalah utama</t>
  </si>
  <si>
    <t>tingkatkan lagi objektif turret, untuk rotasi sudah baik, kill memang diperlukan namun bukan hal yang utama</t>
  </si>
  <si>
    <t>Permainan sangat baik, Jangan khawatir jika mendapat kill sedikit utamakan objektif, posisi sudah baik saat war, objektif yang baik pada match ini</t>
  </si>
  <si>
    <t>Permainan sangat buruk,rotasi kurang baik,  kurang objektif turret, perhatikan posisi saat fight agar tidak terpick off duluan</t>
  </si>
  <si>
    <t>Permainan kurang baik, perhatikan posisi saat war karena sering terpick off, untuk rotasi sudah baik, namun jangan over commit</t>
  </si>
  <si>
    <t>Permainan kurang baik, tidak ada objektif turret, perhatikan posisi saat memasuki pertempuran sehingga terlalu sering terpick off</t>
  </si>
  <si>
    <t>Permainan kurang baik, tidak ada objektif turret, perhatikan posisi saat memasuki pertempuran sehingga terlalu sering terpick off, jangan fokus untuk mencari kill karena objektif adalah utama</t>
  </si>
  <si>
    <t>Permainan sangat baik, pertahankan permainanmu karena sudah bagus, jangan khawatir jika kill sedikit karena fokus objektif adalah utama</t>
  </si>
  <si>
    <t>Permainan cukup baik, pertahankan permainanmu, statistik sangat baik untuk KDA</t>
  </si>
  <si>
    <t>Tingkatkan lagi objektif, untuk rotasi sangat baik, jangan terlalu mencari kill walaupun itu dibutuhkan, fokus objektif agar rotasi lebih mudah</t>
  </si>
  <si>
    <t>Rotasi sudah baik, kurang objektif turret bantu mid agar rotasi mid lebih mudah, jangan terlalu fokus mencari kill fokus untuk objektif</t>
  </si>
  <si>
    <t>Tidak ada objektif turret, tingkatkan lagi rotasi untuk membantu sisi samping, bantu damage ke hero lawan sehingga memudahkan rotasi tim, untuk posisi sudah baik pertahankan</t>
  </si>
  <si>
    <t>Permainan Buruk, perhatikan map dan komunikasikan dengan tim agar tidak tergena ganking, fokus untuk clear minion dahulu usahakan jangan tertinggal terutama dibawah menit lima</t>
  </si>
  <si>
    <t>Permainan cukup baik, namun jangan melupakan objektif, jaga posisi dan jangan over commit</t>
  </si>
  <si>
    <t>terlalu sering mengikuti war, komunikasikan dengan tim agar mengikuti war dengan maksimal, fokus untuk objektif terleboh dahulu</t>
  </si>
  <si>
    <t>permainan sangat baik terus tingkatkan kemampuanmu, partisipasi saat war dan objektif sangat baik</t>
  </si>
  <si>
    <t>Permainan Buruk, fokus untuk clear minion dahulu usahakan jangan tertinggal terutama dibawah menit lima, jangan memaksa rotasi  jika tidak dibutuhkan, fokus menjadikan item terlebih dahulu</t>
  </si>
  <si>
    <t>permainan yang baik terus tingkatkan kemampuanmu, partisipasi saat war dan objektif sangat baik</t>
  </si>
  <si>
    <t>permainan cukup baik, namun terlalu sering terpick off, jaga posisi dan perhatikan map agar tidak terkena ganking, tingkatkan lagi untuk objektif ke turret</t>
  </si>
  <si>
    <t>permainan cukup baik, perbaiki rotasi unttuk membantu tim jika item dan posisi memungkinkan, tapi tetap objektif terleboh dahulu</t>
  </si>
  <si>
    <t>Objektif sudah baik, hanya perlu meningkatkan partisipasi saat war, lakukan rotasi jika dibutuhkan dan item sudah mumpuni</t>
  </si>
  <si>
    <t>Permainan sangat buruk, terlalu sering terpick off, fokus untuk menjadikan item terlebih dahulu, komunikasikan dengan tim agar tidak terkena ganking</t>
  </si>
  <si>
    <t>permainan cukup baik, rotasi dan damage kepada hero sudah bagus, tetapi tingkatkan lagi untuk objektif turret</t>
  </si>
  <si>
    <t>permainan sangat baik, rotasi sudah bagus, objektif juga maksimal, namun jangan sering terpick off jaga posisi, karena gold lane merupakan salah satu damage utama</t>
  </si>
  <si>
    <t>Normal</t>
  </si>
  <si>
    <t>Permainan sudah baik, objektif sangat maksimal, hanya perlu meningkatkan lagi rotasi untuk mengikuti war</t>
  </si>
  <si>
    <t>Permainan Buruk, fokus untuk clear minion dahulu usahakan jangan tertinggal terutama dibawah menit lima, jangan memaksa rotasi  jika tidak dibutuhkan lebih baik push turret, fokus menjadikan item terlebih dahulu</t>
  </si>
  <si>
    <t>tingkatkan lagi untuk objektif turret, jika item sudah jadi jangan hanya mencari kill karena objektif nomer satu</t>
  </si>
  <si>
    <t>permainan yang baik terus tingkatkan kemampuanmu, partisipasi saat war dan objektif sangat baik, jika sudah memiliki item yang mendukung, bantu memberikan damage kepada hero lawan</t>
  </si>
  <si>
    <t>Permainan cukup baik, rotasi sudah bagus, namun perhatikan posisi agar tidak sering terpick off, tingkatkan lagi objektif turret</t>
  </si>
  <si>
    <t>Permainan yang bagus, pertahankan permainan mu, objektif dan rotasi sudah baik</t>
  </si>
  <si>
    <t>Permainan sudah bagus, hanya perlu memperhatikan map dan posisi agar tidak sering terpick off oleh lawan</t>
  </si>
  <si>
    <t>Permainan Buruk, terlalu sering terpick off, fokus untuk clear minion dahulu usahakan jangan tertinggal terutama dibawah menit lima, jangan memaksa rotasi  jika tidak dibutuhkan, fokus menjadikan item terlebih dahulu</t>
  </si>
  <si>
    <t>Permainan kurang baik, fokus untuk clear minion kemudian, ikut perang jika dibutuhkan, komunikasikan dengan teman satu tim</t>
  </si>
  <si>
    <t>Permainan sangat baik, pertahankan permainan mu, tingkatkan kemampuan micro, macro serta mekanik</t>
  </si>
  <si>
    <t>Fokus untuk objektif, jika tidak bisa rotasi maka tahan lane, jangan paksa untuk melakukan by one</t>
  </si>
  <si>
    <t>terlalu sering melakukan war dan tidak fokus terhadap objektif turret, jika kalah laning face maka jangan paksa untuk by one, perhatikan posisi saat masuk kedalam war</t>
  </si>
  <si>
    <t xml:space="preserve">permainan sangat baik, objektif dan rotasi juga baik, pertahankan permainanmu, dan terus kembangkan lagi </t>
  </si>
  <si>
    <t>rotasi sudah baik namun kurang untuk objektif, komunikasikan dengan tim saat war, perhatikan lawan sebelum memasuki peperangan</t>
  </si>
  <si>
    <t>Permainan kurang baik, fokus untuk clear minion kemudian, ikut perang jika dibutuhkan, komunikasikan dengan teman satu tim, perhatikan posisi lawan agar tidak sering ter pick off</t>
  </si>
  <si>
    <t>Permainan kurang baik, fokus untuk clear minion, tingkatkan lagi untuk push turret ikut perang jika dibutuhkan, komunikasikan dengan teman satu tim</t>
  </si>
  <si>
    <t>Permainan sudah bagus, tingkatkan lagi untuk objektif turret, jangan sering terpick off, perhatikan map dan komikasikan dengan tim</t>
  </si>
  <si>
    <t>Permainan sudah bagus, objektif sudah dilakukan, tingkatkan lagi untuk rotasi dan perhatikan posisi lawan sebelum memasuki peperangan</t>
  </si>
  <si>
    <t>Permainan sangat baik, pertahankan permainan mu, tingkatkan kemampuan micro, macro serta mekanik, perhatikan posisi lawan agar tidak terpick off dan jangan over commit</t>
  </si>
  <si>
    <t>Permainan kurang bagus, tingkatkan lagi untuk objektif turret, kemudian melakukan rotasi jika dibutuhkan</t>
  </si>
  <si>
    <t>tingkatkan lagi untuk objektif turret, jangan over commit saat by one maupun saat war</t>
  </si>
  <si>
    <t>perhatikan map dan komunikasikan dengan teman agar tidak terkena ganking, objektif sudah bagus, lakukan rotasi dan bantu tim saat war</t>
  </si>
  <si>
    <t>Permainan kurang baik, fokus untuk clear minion kemudian, ikut perang jika dibutuhkan,jika tidak maka lakukan objektif turret, komunikasikan dengan teman satu tim,</t>
  </si>
  <si>
    <t>Permainan sangat buruk, perhatikan posisi dan mapping lawan, agar tidak sering terpick off, lakkan objektif dan rotasi jika diperlukan</t>
  </si>
  <si>
    <t>Permainan cukup bagus, hanya terlalu over commit, jangan terlalu memaksa turret jika berhasil clear lane, perhatikan map terlebih dahulu</t>
  </si>
  <si>
    <t xml:space="preserve">Permainan yang baik, partisipasi dalam perang sudah baik, perhatikan posisi saat perang agar tidak terpick off </t>
  </si>
  <si>
    <t>fokus objektif merupakan hal yang bagus namun jangan lupa untuk membantu dalam peperangan, dan melakukan rotasi  untuk membantu sisi samping</t>
  </si>
  <si>
    <t>fokus untuk memberikan damage kepada hero lawan , namun tetap menjaga posisi dan selalu memperhatikan map agar tidak terkena surprise attack</t>
  </si>
  <si>
    <t>terlalu sering ter pick off sehingga merugikan tim, jaga posisi dan jangan terlalu over commit, fokus memberikan damage dan cover jungler jika diperlukan</t>
  </si>
  <si>
    <t xml:space="preserve">tingkatkan untuk memberikan damage terhadap hero lawan, namun jangan terlalu over commit </t>
  </si>
  <si>
    <t>tingkatkan untuk memberikan damage terhadap hero lawan, namun jangan terlalu over commit perhatikan posisi dan selalu perhatikan map</t>
  </si>
  <si>
    <t>Permainan buruk, bantu tim saat perang dan saat melakukan ganking, fokus memberikan poking atau burst damage ke hero lawan</t>
  </si>
  <si>
    <t>fokus objektif merupakan hal yang bagus namun jangan lupa untuk membantu dalam peperangan, dan melakukan rotasi  untuk membantu sisi samping, selain itu perhatikan map dan posisi</t>
  </si>
  <si>
    <t>perhatikan map dan selalu komunikasikan dengan tim untuk info posisi lawan, hati-hati agar tidak terpick off duluan</t>
  </si>
  <si>
    <t>Pertahankan permainanmu, damage dan rotasi yang kamu berikan sudah bagus, namun perhatikan posisi dan jangan over commit</t>
  </si>
  <si>
    <t>Tingkatkan lagi untuk memberikan damage kepada hero lawan, cari posisi yang aman ketika ganking dan perang</t>
  </si>
  <si>
    <t>perhatikan posisi dan perhatikan map agar tidak terpick off oleh hero lawan,  jangan terburu-buru perhatikan sekeliling terutama untuk hero back door</t>
  </si>
  <si>
    <t>fokus objektif merupakan hal yang bagus namun jangan lupa untuk membantu dalam peperangan, dan melakukan rotasi  untuk membantu sisi samping. Tingkatkan lagi komunikasi dengan tim</t>
  </si>
  <si>
    <t>Tingkatkan lagi untuk memberikan damage kepada hero lawan, cari posisi yang aman ketika ganking dan perang, rotasi sudah baik</t>
  </si>
  <si>
    <t>Rotasi sudah bagus, berikan poking damage kepada lawan, perhatikan posisi dan map agar tidak terpick off oleh hero yang melakukan serangn dari belakang</t>
  </si>
  <si>
    <t>Damage yang diberikan sudah baik hanya perlu ditingkatkan lagi, untuk rotasi juga cukup baik, terus tingkatkan lagi</t>
  </si>
  <si>
    <t>Tingkatkan poking damage atau burst kepada hero lawan, objektif memang penting namun tetp fokus untuk memberikan damage dan melindung jungler</t>
  </si>
  <si>
    <t>Jangan over commit, perhatikan posisi saat memberikan damage kepada lawan, untuk rotasi sudah baik</t>
  </si>
  <si>
    <t>Tingkatkan lagi untuk memberikan damage kepada hero lawan, cari posisi yang aman ketika ganking dan perang, untuk rotasi  dan partisipasi dalam perang sudah baik</t>
  </si>
  <si>
    <t>Permainan yang mengesankan, partisipasi saat peperangan sangat baik, jangan takut mati saat perang berlangsung</t>
  </si>
  <si>
    <t>Permainan seorang tank yang sangat baik, selalu hadir saat perang dan rotasi  membantu sisi samping</t>
  </si>
  <si>
    <t>Permainan sudah baik, tingkatkan lagi rotasi untuk membackup sisi samping, dan jangan takut mati</t>
  </si>
  <si>
    <t>rotasi untuk membantu sudah baik, tidak usah terlalu fokus untuk membunuh hero lawan kecuali kondisi memaksa</t>
  </si>
  <si>
    <t>Terlalu sering melakukan war, jangan melakukan inisiasi dan komunikasi kan kepada tim sehingga perang tidak sia-sia</t>
  </si>
  <si>
    <t>Partisipasi dalam perang sudah bagus namun damage yang diterima terlalu sedikit dan lebih fokus untuk memberikan damage. Jadilah perisai untuk tim mu</t>
  </si>
  <si>
    <t>Permainan cukup baik, jangan takut mati karena melindungi adalah tugas seorang tank</t>
  </si>
  <si>
    <t>Permainan baik, tingkatkan lagi rotasi untuk membackup sisi samping, dan jangan ragu saat mengcover teman</t>
  </si>
  <si>
    <t>Terlalu sering melakukan war, jangan melakukan inisiasi jika ragu dan komunikasi kan kepada tim sehingga perang tidak sia-sia</t>
  </si>
  <si>
    <t>Rotasi dan cover hero sudah baik, terus pertahankan</t>
  </si>
  <si>
    <t>Rotasi dan cover hero sudah baik, hanya sedikit ragu saat mengcover</t>
  </si>
  <si>
    <t>Cover sudah baik, tingkatkan lagi rotasi dan partisipasi saat perang</t>
  </si>
  <si>
    <t>Permainan sudah baik,  rotasi sudah bagus untuk membackup sisi samping, dan jangan takut mati</t>
  </si>
  <si>
    <t>Terlalu fokus kepada memberikan damage, sehingga kurang mengcover teman satu tim, namun untuk rotasinya sudah baik</t>
  </si>
  <si>
    <t>Terlalu fokus kepada memberikan damage, sehingga kurang mengcover teman satu tim, objektif turret penting namun melindungi adalah hal utama</t>
  </si>
  <si>
    <t>Rotasi sudah baik, namun masih ragu saat sedang menahan serangan lawan, jagan ragu asalakan tim kita selamat</t>
  </si>
  <si>
    <t>Role</t>
  </si>
  <si>
    <t>Roam</t>
  </si>
  <si>
    <t>Jungler</t>
  </si>
  <si>
    <t>Gold</t>
  </si>
  <si>
    <t>Exp</t>
  </si>
  <si>
    <t>Mid</t>
  </si>
  <si>
    <t>Terfokus pada penjagaan lane, kurang partisipasi dalam teamfight namun bisa  mempertahankan lane</t>
  </si>
  <si>
    <t>memfokuskan pada penjagaan lane dan menghancurkan turret namun kurang partisipasi dalam team fight</t>
  </si>
  <si>
    <t>penerimaan damage yang cukup besar  dan focus kepada penghancuran turret dilane yang ditempati.</t>
  </si>
  <si>
    <t>partisipasi teamfight yang cukup besar, damage yang diberikan kepada lawan juga cukup besar tapi makro yang kurang maksimal</t>
  </si>
  <si>
    <t>Presentase damage terbesar, menang di lane sendiri, tetapi kurang rotasi sehingga lane lain kalah tidak terbantu.</t>
  </si>
  <si>
    <t>Permainan bagus, damage ke hero besar, damage ke turret besar, partisipasi tim fight kurang, tingkatkan lagi</t>
  </si>
  <si>
    <t>Permainan bagus, hero kuat dan tahan lama ketika war sehingga memberikan kerugian pada pihak musuh yang skillnya terbuang dan mampu bertahan sampai tim datang.</t>
  </si>
  <si>
    <t>Permainan kurang bagus, sibuk di lane sendiri, damage yang diberikan kurang banyak.</t>
  </si>
  <si>
    <t>Damage yang diberikan ke turret besar, tetapi tidak mampu memprediksi dimana musuh berada sehingga menyebabkan banyak mati dan memberikan banyak gold ke musuh.</t>
  </si>
  <si>
    <t>Kesulitan menjaga lane sendiri sehingga tidak dapat rotasi ke lane lain.</t>
  </si>
  <si>
    <t>Damage yang diberikan kecil, lane terjaga tetapi tidak bisa menghancurkan turret musuh.</t>
  </si>
  <si>
    <t>Damage dealer tertinggi dalam tim, rate damage taken yg cukup baik sebagai offlaner hampir menyamai tank, partisipasi war yang baik, rate turret damage lawan yang sangat kurang sebagai offlaner.</t>
  </si>
  <si>
    <t>Rate turret damage yang sangat baik sebagai offlaner, dan partisipasi war yang cukup baik.</t>
  </si>
  <si>
    <t>Rate turret damage sangat buruk, rate partisipasi war sangat buruk sebagai gold laner.</t>
  </si>
  <si>
    <t>Damage taken yang sangat baik sebagai tanker, dan partisipasi war yang cukup baik.</t>
  </si>
  <si>
    <t>Memiliki partisipasi besar dalam teamfight  dan penguasaan map(makro) yang cukup baik.</t>
  </si>
  <si>
    <t>Hero damage yang diberikan cukup banyak teamfight yang dilakukan cukup baik namun makro yang kurang maksimal.</t>
  </si>
  <si>
    <t>Partisipasi teamfight yang tinggi dan mampu memberikan hero damage yang cukup besar kepda lawan.</t>
  </si>
  <si>
    <t>Teamfight yang cukup bagus damage yang cukup banyak diberikan dan makro yang cukup baik</t>
  </si>
  <si>
    <t>Partisipasi yang cukup baik dalam teamfight dan hero damage yang cukup besar diberikan kpada lawan</t>
  </si>
  <si>
    <t xml:space="preserve">Kerja sama antar anggota tim cukup baik saat sedang perang, namun kerjasama untuk menjalankan tugas utama (menghancurkan turret) kurang baik. Permainan perlu ditingkatkan </t>
  </si>
  <si>
    <t xml:space="preserve">Kerja sama antar anggota tim cukup baik saat sedang perang, namun kerjasama untuk menjalankan tugas utama (menghancurkan turret) kurang baik. Beruntung anggota lain dapat menguasai permainan. Permainan perlu ditingkatkan </t>
  </si>
  <si>
    <t>Role Id</t>
  </si>
  <si>
    <t>Buruk</t>
  </si>
  <si>
    <t>perhatikan posisi dan timing saat masuk ke dalam peperangan, jangan terlalu memasang Burukan jika posisi kalah set up, untuk rotasi sudah baik</t>
  </si>
  <si>
    <t>Fokus untuk melindungi bukan untuk memberikan damage, bantu untuk tahan Burukan saat perang</t>
  </si>
  <si>
    <t>Permainan baik, rotasi untuk membackup sisi samping sudah baik, namun tingkatkan lagi untuk tahan Burukan terhadap serangan lawan</t>
  </si>
  <si>
    <t>Permaina sangat luar biasa, rotasi  dan cover sudah baik, namun jangan ragu saat tahan Burukan</t>
  </si>
  <si>
    <t>Baik</t>
  </si>
  <si>
    <t>Tim yang sangat baik membuat Junglerr menguasai seluruh arena</t>
  </si>
  <si>
    <t>Dari pick yang sudah bisa dilihat, musuh jelas lebih unggul dalam hero power. Natalia berhasil mengobrak-abrik Junglerr pada menit-menit awal sehingga permainan selesai dalam waktu yang cepat</t>
  </si>
  <si>
    <t>permainan kurang monoton,kurang partisipasi teamfight dan sedikit memberikan damage</t>
  </si>
  <si>
    <t>Permainan Kurang baik karena kurang objektif, perhatikan posisi serta komunikasikan kepada tim</t>
  </si>
  <si>
    <t>Permainan sangat baik, pertahankan permainanmu</t>
  </si>
  <si>
    <t>Permainan cukup baik memanfaatkan damage assasin di early game. Namun jangan melupakan objektif turret</t>
  </si>
  <si>
    <t>Permainan sangat buruk. Kurang dalam objektif turret dan terlalu sering menerimna serangan. Untuk Hero roger harus bisa snowball.</t>
  </si>
  <si>
    <t>Permainan kurang baik. Memanfaatkan damage burst di early merupakan hal yang bagus untuk gussion namun jangan melupakan objektif turret</t>
  </si>
  <si>
    <t xml:space="preserve">Permainan cukup baik, Objektif suah dilakukan namun jangan lupa membantu tim dalam pertarungan untuk memperthankan turret sendiri </t>
  </si>
  <si>
    <t>Permainan buruk. YSS merupakan hero late yang memerlukan farming untuk itu cukup bantu ganking sesuai patern farming yang anda lakukan. Jika terakhir buff merah maka objektif bawah begitu sebaliknya</t>
  </si>
  <si>
    <t>Permainan cukup baik karena dapat bermain dengan stabil. Perhatikan posisi karena roger merupakan hero moment dan snowball</t>
  </si>
  <si>
    <t>Permaian kurang baik. Maksimalkan rotasi untuk objektif jangan hanya mementingkan kill. Perhatikan posisi saat war karena Granger bukan hero yang menggunakan WON sehingga bergantung pada immortal dan winter untuk nyawa kedua</t>
  </si>
  <si>
    <t>Permainan sangat buruk. Tidak ada objektif, seharusnya memanfaatkan hayabusa yang merupakan hero early dan memiliki mobilitas yang cukup cepat</t>
  </si>
  <si>
    <t>Permainan cukup buruk. Jangann fokus kepada killl musuh =. Hero popol kupa merupakan hero dengan push turret tercepat, terutama dengan menggunkan ultimatenya</t>
  </si>
  <si>
    <t>Permainan sangat buruk. Fanny yang merupakan hero dengan mobilitas sangat tingggi seharunya bisa memaksimalkan dalam objektif turret dan melakukan kill pada turret tujuan. Komuniklasikan dengan tim jika terjadi perusuhan buff biru</t>
  </si>
  <si>
    <t xml:space="preserve">Permainan sangat baik, pertahankan permainanmu. Buatlah pattern jungle sebaik mungkin untuk Fokus hingga mencapai level 12 terlebih dahulu. </t>
  </si>
  <si>
    <t>fokus untuk mencapai level 12 terlebih dahulu, lakukan peranmg di area turtle dan lord agar lebih mudah karena aulus membutuhkan level 12 unutk mencapai damage maksimalnya</t>
  </si>
  <si>
    <t>permainan yang kuranbg baik, karena tidak ada objektif turret. Tinggaktakan lagi permainanmu, lakukan ganking pada turret tujuan dan perhatikan posisi serta timing saat keluar dan masuk dalam perang</t>
  </si>
  <si>
    <t>Permainan cukup baik, namun perhatikan posisi agar tidak terpick off duluan, tingakatkan lagi dalam objektif turret</t>
  </si>
  <si>
    <t>Permainan kurang baik,tidak ada objektif terhadap turret, saber hanya fokus pada satu target sehingga fokuskan damage pada hero core. Gunakan pasif saber dengan skill satu untuk push turret</t>
  </si>
  <si>
    <t>Meskipun sudah memakai hero power yang baik, kecakapan bermain tim yang sangat kurang membuat kami kalah. Ditambah di pihak musuh, kelihaian bermain dari freya membuat kami kewalahan</t>
  </si>
  <si>
    <t>Damage yang diberikan besar, damage yang diterima besar begitupula partisipasi tim fight, tetapi itu tidak memberikan dampak yang bagus dalam kemenangan tim karena Freya tidak memiliki mobilitas yang bagus, ketika Freya memasuki war dia akan kesulitan untuk keluar sehingga penggunanya berfikir “daripada mati sia sia mending mati yang menyebabkan musuh sekarat”</t>
  </si>
  <si>
    <t>permainan cukup baik, pertahankan permainanmu, komunikasikan dengan tim untuk mengikuti war dan jaga posisi</t>
  </si>
  <si>
    <t>permianan buruk karena tidak a objektif komunikasikan dengan roamer agar membantu</t>
  </si>
  <si>
    <t>tingkatkan lagi objektif turret komunikasikan dengan tim untuk membantu sehingga bisa mendapatkan platting dengan mudah</t>
  </si>
  <si>
    <t>permainan sudah baik, pertahankan permaiannmu</t>
  </si>
  <si>
    <t>Permainan buruk, lakukan clear dengan cepat untuk fokus objektif dan tingkatkan rotasi untuk membantu memberikan damage saat war</t>
  </si>
  <si>
    <t>Permainan buruk tingkatkan lagi objektif turret lakukan platting turret untuk menambah gold dan komunikasikan dengan tim</t>
  </si>
  <si>
    <t>Permainan buruk, lakukan clear dengan cepat untuk fokus objektif dan tingkatkan rotasi untuk membantu memberikan damage dan cc saat war</t>
  </si>
  <si>
    <t>Damage yang diberikan sangat besar karena beberapa hero dari musuh adalah hero dengan shield. Durability juga sangat besar dilihat dari damage yang diterima. Kemenangan juga sangat terbantu karena push turret oleh Bruno</t>
  </si>
  <si>
    <t>Permainan yang baik dengan tim yang sangat telaten dalam perannya masing-masing, sehingga kemenangan bisa didapatkan</t>
  </si>
  <si>
    <t>meskipun kami tergolong unggul, namun permainan kedua tim sangat baik. Beberapa kali kalah dalam contest lord</t>
  </si>
  <si>
    <t>Permainan kurang baik, tingkatkan ladi objektif. Untuk hero kaja exp harus bisa mencari posisi serta jangan sampai melakukan feed karena kaja membutuhkan item unutk membuat burst damage</t>
  </si>
  <si>
    <t xml:space="preserve">Permainan sudah baik pertahankan permainanmu. Jangan terlalu bernafsu untuk mendapatkan kill </t>
  </si>
  <si>
    <t>Permainan cukup baik, perhatikan posisi agar tidak kehilangan armor saat perang</t>
  </si>
  <si>
    <t>Permainan buruk, terlalu fokus melakukan damage kepada hero tidak terlalu baik. Lakukan clear lane dan objektif</t>
  </si>
  <si>
    <t>Permainan cukup baik, namun jangan terlalu commit jika terjadi perang atau satu lawan satu</t>
  </si>
  <si>
    <t>Permainan sedikit buruk karena kurang berpatisipasi dalam war. Objektif sudah bagus namun tetap haru membantu tim jika ada kesempatan</t>
  </si>
  <si>
    <t>Permainan buruk, gunakan mobilitas yang tinggi untuk membantu tim saat ganking dan melakukan bait karena memiliki durabilitas yang tinggi. Namun jangan terlau berlebihan</t>
  </si>
  <si>
    <t>Lakukan clear lane dengan cepat jika memungkinkan kemudian bantu tim saat war dengan mengacak bagian back line. Tingkatkan lagi objektif turret</t>
  </si>
  <si>
    <t>Permainan buruk tidak ada objektif turret, lakukan clear dan maksimalkan dalam penggunaan skill</t>
  </si>
  <si>
    <t>Permainan buruk karena tidak ada objektif turret. Untuk itu komunikasikan dengan tim untuk membantu</t>
  </si>
  <si>
    <t>Permainan buruk, jangan terlalu berlebihan dalm melakukan fight fokus membantu tim dan clear cepat</t>
  </si>
  <si>
    <t>Permainan buruk, terlalu fokus dalam war, komunikasikan dengan tim untuk fokus objektif</t>
  </si>
  <si>
    <t xml:space="preserve">Permainan sudah baik pertahankan permainanmu.  </t>
  </si>
  <si>
    <t>Permainan cukup baik, perhatikan posisi dan persiapkann hitungan dengan matang agar skill yang digunakan tidak mis</t>
  </si>
  <si>
    <t>Permainan kurang baik, karena tidak ada objektif turret yang dilakukan. Untuk hero tersebut fokus unutk menjadikan item terlaebih dahulu</t>
  </si>
  <si>
    <t>Permainan baik, pertahankan permainanmu, dan jangan terlalu over commit</t>
  </si>
  <si>
    <t>Permainan baik, pertahankan permainanmu</t>
  </si>
  <si>
    <t>Permainan kurang baik karena kurang dalam objektif turret, komunikasikan denga tim untuk membantu push turret</t>
  </si>
  <si>
    <t>Permainan buruk tidak ada objektif turret, lakukan clear dan maksimalkan dalam penggunaan skill, jangan terlalu berlebihan dalam mencari kill lawan</t>
  </si>
  <si>
    <t>Jungler mahir memainkan hero, tank yang sangat responsif, dan midlaner Mid memberikan damage yang besar kepada musuh</t>
  </si>
  <si>
    <t>Meskipun kalah pada sidelane di menit2 awal, satu kesalahan pada musuh membuat kami menang. Damage yang diberikan dari masing-masing hero juga besar</t>
  </si>
  <si>
    <t>partisipasi teamfight yang tinggi dan mampu memberikan hero damage yang cukup besar kepda lawan.</t>
  </si>
  <si>
    <t>teamfight yang cukup bagus damage yang cukup banyak diberikan dan makro yang cukup baik</t>
  </si>
  <si>
    <t>partisipasi yang cukup baik dalam teamfight dan hero damage yang cukup besar diberikan kpada lawan</t>
  </si>
  <si>
    <t>hero damage yang diberikan cukup banyak teamfight yang dilakukan cukup baik namun makro yang kurang maksimal.</t>
  </si>
  <si>
    <t>Permainan baik, perhatikan posisi sebelum melakukan ultimate agar tidak terpick off duluan</t>
  </si>
  <si>
    <t>Permainan cukup baik, komunikasikan jika inginn melakukan ganking sehingga source skill tidak terbuang sia-sia</t>
  </si>
  <si>
    <t>Permainan sedikit buruk, lakukan mencari posisi saat teman melakukan push karena jika ikut melakukan push terlalu beresiko jika musuh melakukan ganking karena mage memiliki mobilitas serta escape skill yang kurang</t>
  </si>
  <si>
    <t>permainan buruk, pertahankan permainanmu hingga mendapatkan stack yang cukup.</t>
  </si>
  <si>
    <t>permainan cukup baik, targetkan serangan burst ke hero yang tipis</t>
  </si>
  <si>
    <t>Permainan baik, pertahankan permainanmu. Jaga posisi saat mengeluarkan ultimate dan komunikasikan dengan temanmu untuk cover jika memungkinkan</t>
  </si>
  <si>
    <t>permainan sudah baik, namun tingkatkan lagi rotasi dan bantu sisi samping terutama saat war</t>
  </si>
  <si>
    <t>permainan buruk, pertahankan permainanmu hingga mendapatkan stack yang cukup. Komunikasikan dengan tim</t>
  </si>
  <si>
    <t>permainan buruk karena kurang terhadap damage yang diberikan, hero ini termasuk poking damage untuk itu fokus mencari item terlebih dahulu dan komunikasikan dengan tim mu</t>
  </si>
  <si>
    <t>Permainan buruk, fokus untuk mendapatkan item dahulu sesuaikan peningkatan skill dengan hero lawan. Komunikasikan dengan tim</t>
  </si>
  <si>
    <t>permainan sedikit buruk, targetkan serangan burst ke hero yang tipis dan fokus mencari item dahulu</t>
  </si>
  <si>
    <t>Permainan sudah baik, pertahankan permainan mu</t>
  </si>
  <si>
    <t>permainan sedikit buruk, bantu lakukan push sudah bagus, namun tingkatkan lagi rotasi ke sisi lain saat war</t>
  </si>
  <si>
    <t>Kecakapan saya dalam bermain hero tersebut (selena) sangat kurang dan harus banyak belajar kembali</t>
  </si>
  <si>
    <t>Permainan yang sangat sengit. Namun karena suatu kesalahan dan damage kami yang tidak bisa menembus pertahanan mereka akhirnya membuat kami harus terpaksa puas dengan hasil kekalahan</t>
  </si>
  <si>
    <t>memiliki partisipasi besar dalam teamfight  dan penguasaan map(makro) yang cukup baik.</t>
  </si>
  <si>
    <t>Partisipasi dalam war sangat baik, selalu menjaga core, open map agar tidak terjadi ambush.</t>
  </si>
  <si>
    <t>Partisipasi dalam war sangat tinggi, memanfaatkan kemampuan hero healing dengan sangat baik untuk mengcover tim dalam war walau kalah.</t>
  </si>
  <si>
    <t>Permainan cukup baik. Ruby merupakan hero tank yang tidak terlalu tebal dan lebih berfokus dalam skill ccnya saat inisiasi dan cover sehingga tidak bisa menjadi tank cover</t>
  </si>
  <si>
    <t>franco merupakan hero inisiasi namun harus on poin dalam penggunaan skill tariknya. Jika menggunakan franco maka usahakan memilki hero exp yang bisa menahan badan atau mathilda untuk membantu melarikan diri</t>
  </si>
  <si>
    <t>Permaian yang baik, pertahankan permainanmu</t>
  </si>
  <si>
    <t>performance buruk akrena natalia buka pure tank sehingga sulit untuk menahan badan. Namun untuk game play lakukan mirroring dan lakukan pick off pada hero damage lawan.</t>
  </si>
  <si>
    <t>Permainan buruk, perhatikan timing saat mengunakan skill ultimate. Lakukan zoning dengan skill satu terlebih dahulu karena diggie bukan tibe roam yang bisa tahan badan</t>
  </si>
  <si>
    <t>Pewrmainan baik, Pertahankan permainanmu. Saran lakukan ultimate didalam ambush dan kombinasikan dengan flicker jika perlu</t>
  </si>
  <si>
    <t>Permaian baik, manfaatkan ultimate gloo sebaik mungkin karena jika sudah commit harus terdapat hero lawan yang mati agar bisa mengurangi CD skill ultimate</t>
  </si>
  <si>
    <t>Permainan sangat baik, rotasi serta cover sudah dilakukan. Saran komunikasikan dengan tim jika ingin inisisasi agar skill tidak terbuang terlebih lagi jika menggunakan kombinasi flicker</t>
  </si>
  <si>
    <t>termasuk buruk Angela merupakan hero tipe support sehingga tidak bisa menahan badan. Untuk game play lakukan cover untuk hero gold jika memungkinkan namun tetap perhatikan kondisi dari tim sehingga bisa memabntu dengan menggunkan ultimate</t>
  </si>
  <si>
    <t>Permainan baik, pertahankan permainanmu, komunikasikan dengan tim jika siap melakukan inisiasi karena CD dari skill khufra terbilang lama</t>
  </si>
  <si>
    <t>Permainan baik, tingakatkan permainanmu. Untuk chou maksimalkan ultimate dengan menargetkan ke hero damage lawan</t>
  </si>
  <si>
    <t>Threshold</t>
  </si>
  <si>
    <t>TD</t>
  </si>
  <si>
    <t>TP</t>
  </si>
  <si>
    <t>HD</t>
  </si>
  <si>
    <t>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</si>
</sst>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Times New Roman"/>
      <family val="1"/>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xf numFmtId="0" fontId="0" fillId="0" borderId="0" xfId="0" applyAlignment="1">
      <alignment horizontal="center"/>
    </xf>
    <xf numFmtId="0" fontId="0" fillId="2" borderId="0" xfId="0" applyFill="1" applyBorder="1" applyAlignment="1">
      <alignment horizontal="center" vertical="center"/>
    </xf>
    <xf numFmtId="0" fontId="1" fillId="0" borderId="0" xfId="0" applyFont="1" applyFill="1" applyAlignment="1">
      <alignment horizontal="center" vertical="center"/>
    </xf>
    <xf numFmtId="0" fontId="0" fillId="0" borderId="0" xfId="0" applyFont="1" applyFill="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C55A-1C46-4D26-932E-1058FC1311B0}">
  <dimension ref="A1:T383"/>
  <sheetViews>
    <sheetView tabSelected="1" topLeftCell="C1" zoomScaleNormal="100" workbookViewId="0">
      <selection activeCell="V17" sqref="V17"/>
    </sheetView>
  </sheetViews>
  <sheetFormatPr defaultRowHeight="14.4" x14ac:dyDescent="0.3"/>
  <cols>
    <col min="1" max="1" width="13.21875" style="7" bestFit="1" customWidth="1"/>
    <col min="2" max="2" width="14.109375" style="7" bestFit="1" customWidth="1"/>
    <col min="3" max="3" width="22" style="7" bestFit="1" customWidth="1"/>
    <col min="4" max="4" width="14.21875" style="7" bestFit="1" customWidth="1"/>
    <col min="5" max="5" width="12.109375" style="4" bestFit="1" customWidth="1"/>
    <col min="6" max="6" width="6.6640625" style="4" bestFit="1" customWidth="1"/>
    <col min="7" max="7" width="7.6640625" bestFit="1" customWidth="1"/>
    <col min="8" max="8" width="10.88671875" style="5" customWidth="1"/>
    <col min="9" max="9" width="8.88671875" style="4"/>
    <col min="11" max="16384" width="8.88671875" style="4"/>
  </cols>
  <sheetData>
    <row r="1" spans="1:20" ht="15.6" x14ac:dyDescent="0.3">
      <c r="A1" s="13" t="s">
        <v>0</v>
      </c>
      <c r="B1" s="13" t="s">
        <v>1</v>
      </c>
      <c r="C1" s="13" t="s">
        <v>2</v>
      </c>
      <c r="D1" s="13" t="s">
        <v>3</v>
      </c>
      <c r="E1" s="1" t="s">
        <v>4</v>
      </c>
      <c r="F1" s="2" t="s">
        <v>106</v>
      </c>
      <c r="G1" s="2" t="s">
        <v>134</v>
      </c>
      <c r="H1" s="2" t="s">
        <v>5</v>
      </c>
      <c r="R1" s="17" t="s">
        <v>227</v>
      </c>
      <c r="S1" s="17"/>
      <c r="T1" s="17"/>
    </row>
    <row r="2" spans="1:20" x14ac:dyDescent="0.3">
      <c r="A2" s="14">
        <v>16</v>
      </c>
      <c r="B2" s="14">
        <v>14</v>
      </c>
      <c r="C2" s="14">
        <v>47</v>
      </c>
      <c r="D2" s="14">
        <v>0</v>
      </c>
      <c r="E2" s="3" t="s">
        <v>135</v>
      </c>
      <c r="F2" s="4" t="s">
        <v>108</v>
      </c>
      <c r="G2" s="4">
        <v>1</v>
      </c>
      <c r="H2" s="10" t="s">
        <v>6</v>
      </c>
      <c r="R2" s="18" t="s">
        <v>108</v>
      </c>
      <c r="S2" s="16" t="s">
        <v>229</v>
      </c>
      <c r="T2" s="16" t="s">
        <v>228</v>
      </c>
    </row>
    <row r="3" spans="1:20" x14ac:dyDescent="0.3">
      <c r="A3" s="14">
        <v>21</v>
      </c>
      <c r="B3" s="14">
        <v>19</v>
      </c>
      <c r="C3" s="14">
        <v>50</v>
      </c>
      <c r="D3" s="14">
        <v>56</v>
      </c>
      <c r="E3" s="3" t="s">
        <v>135</v>
      </c>
      <c r="F3" s="4" t="s">
        <v>108</v>
      </c>
      <c r="G3" s="4">
        <v>1</v>
      </c>
      <c r="H3" s="10" t="s">
        <v>7</v>
      </c>
      <c r="R3" s="18"/>
      <c r="S3" s="16">
        <f>AVERAGE(C2:C75)</f>
        <v>56.067567567567565</v>
      </c>
      <c r="T3" s="16">
        <f>AVERAGE(D2:D75)</f>
        <v>19.891891891891891</v>
      </c>
    </row>
    <row r="4" spans="1:20" x14ac:dyDescent="0.3">
      <c r="A4" s="14">
        <v>21</v>
      </c>
      <c r="B4" s="14">
        <v>10</v>
      </c>
      <c r="C4" s="14">
        <v>33</v>
      </c>
      <c r="D4" s="14">
        <v>0</v>
      </c>
      <c r="E4" s="3" t="s">
        <v>135</v>
      </c>
      <c r="F4" s="4" t="s">
        <v>108</v>
      </c>
      <c r="G4" s="4">
        <v>1</v>
      </c>
      <c r="H4" s="10" t="s">
        <v>8</v>
      </c>
      <c r="R4" s="18" t="s">
        <v>109</v>
      </c>
      <c r="S4" s="16" t="s">
        <v>229</v>
      </c>
      <c r="T4" s="16" t="s">
        <v>228</v>
      </c>
    </row>
    <row r="5" spans="1:20" x14ac:dyDescent="0.3">
      <c r="A5" s="14">
        <v>32</v>
      </c>
      <c r="B5" s="14">
        <v>24</v>
      </c>
      <c r="C5" s="14">
        <v>67</v>
      </c>
      <c r="D5" s="14">
        <v>21</v>
      </c>
      <c r="E5" s="3" t="s">
        <v>135</v>
      </c>
      <c r="F5" s="4" t="s">
        <v>108</v>
      </c>
      <c r="G5" s="4">
        <v>1</v>
      </c>
      <c r="H5" s="10" t="s">
        <v>9</v>
      </c>
      <c r="R5" s="18"/>
      <c r="S5" s="16">
        <f>AVERAGE(C76:C161)</f>
        <v>43.720930232558139</v>
      </c>
      <c r="T5" s="16">
        <f>AVERAGE(D76:D161)</f>
        <v>31.441860465116278</v>
      </c>
    </row>
    <row r="6" spans="1:20" x14ac:dyDescent="0.3">
      <c r="A6" s="14">
        <v>14</v>
      </c>
      <c r="B6" s="14">
        <v>15</v>
      </c>
      <c r="C6" s="14">
        <v>100</v>
      </c>
      <c r="D6" s="14">
        <v>0</v>
      </c>
      <c r="E6" s="3" t="s">
        <v>135</v>
      </c>
      <c r="F6" s="4" t="s">
        <v>108</v>
      </c>
      <c r="G6" s="4">
        <v>1</v>
      </c>
      <c r="H6" s="10" t="s">
        <v>6</v>
      </c>
      <c r="R6" s="18" t="s">
        <v>110</v>
      </c>
      <c r="S6" s="16" t="s">
        <v>229</v>
      </c>
      <c r="T6" s="16" t="s">
        <v>228</v>
      </c>
    </row>
    <row r="7" spans="1:20" x14ac:dyDescent="0.3">
      <c r="A7" s="14">
        <v>21</v>
      </c>
      <c r="B7" s="14">
        <v>14</v>
      </c>
      <c r="C7" s="14">
        <v>66</v>
      </c>
      <c r="D7" s="14">
        <v>35</v>
      </c>
      <c r="E7" s="3" t="s">
        <v>140</v>
      </c>
      <c r="F7" s="4" t="s">
        <v>108</v>
      </c>
      <c r="G7" s="4">
        <v>1</v>
      </c>
      <c r="H7" s="10" t="s">
        <v>10</v>
      </c>
      <c r="R7" s="18"/>
      <c r="S7" s="16">
        <f>AVERAGE(C162:C238)</f>
        <v>43.79220779220779</v>
      </c>
      <c r="T7" s="16">
        <f>AVERAGE(D162:D238)</f>
        <v>24.350649350649352</v>
      </c>
    </row>
    <row r="8" spans="1:20" x14ac:dyDescent="0.3">
      <c r="A8" s="14">
        <v>20</v>
      </c>
      <c r="B8" s="14">
        <v>14</v>
      </c>
      <c r="C8" s="14">
        <v>76</v>
      </c>
      <c r="D8" s="14">
        <v>0</v>
      </c>
      <c r="E8" s="3" t="s">
        <v>135</v>
      </c>
      <c r="F8" s="4" t="s">
        <v>108</v>
      </c>
      <c r="G8" s="4">
        <v>1</v>
      </c>
      <c r="H8" s="10" t="s">
        <v>6</v>
      </c>
      <c r="R8" s="18" t="s">
        <v>111</v>
      </c>
      <c r="S8" s="16" t="s">
        <v>230</v>
      </c>
      <c r="T8" s="16" t="s">
        <v>229</v>
      </c>
    </row>
    <row r="9" spans="1:20" x14ac:dyDescent="0.3">
      <c r="A9" s="14">
        <v>19</v>
      </c>
      <c r="B9" s="14">
        <v>19</v>
      </c>
      <c r="C9" s="14">
        <v>47</v>
      </c>
      <c r="D9" s="14">
        <v>0</v>
      </c>
      <c r="E9" s="3" t="s">
        <v>135</v>
      </c>
      <c r="F9" s="4" t="s">
        <v>108</v>
      </c>
      <c r="G9" s="4">
        <v>1</v>
      </c>
      <c r="H9" s="10" t="s">
        <v>6</v>
      </c>
      <c r="R9" s="18"/>
      <c r="S9" s="16">
        <f>AVERAGE(A239:A314)</f>
        <v>23.315789473684209</v>
      </c>
      <c r="T9" s="16">
        <f>AVERAGE(C239:C314)</f>
        <v>53.315789473684212</v>
      </c>
    </row>
    <row r="10" spans="1:20" x14ac:dyDescent="0.3">
      <c r="A10" s="14">
        <v>33</v>
      </c>
      <c r="B10" s="14">
        <v>14</v>
      </c>
      <c r="C10" s="14">
        <v>61</v>
      </c>
      <c r="D10" s="14">
        <v>27</v>
      </c>
      <c r="E10" s="3" t="s">
        <v>135</v>
      </c>
      <c r="F10" s="4" t="s">
        <v>108</v>
      </c>
      <c r="G10" s="4">
        <v>1</v>
      </c>
      <c r="H10" s="10" t="s">
        <v>11</v>
      </c>
      <c r="R10" s="18" t="s">
        <v>107</v>
      </c>
      <c r="S10" s="16" t="s">
        <v>231</v>
      </c>
      <c r="T10" s="16" t="s">
        <v>229</v>
      </c>
    </row>
    <row r="11" spans="1:20" x14ac:dyDescent="0.3">
      <c r="A11" s="14">
        <v>21</v>
      </c>
      <c r="B11" s="14">
        <v>18</v>
      </c>
      <c r="C11" s="14">
        <v>50</v>
      </c>
      <c r="D11" s="14">
        <v>20</v>
      </c>
      <c r="E11" s="3" t="s">
        <v>135</v>
      </c>
      <c r="F11" s="4" t="s">
        <v>108</v>
      </c>
      <c r="G11" s="4">
        <v>1</v>
      </c>
      <c r="H11" s="10" t="s">
        <v>12</v>
      </c>
      <c r="R11" s="18"/>
      <c r="S11" s="16">
        <f>AVERAGE(B315:B383)</f>
        <v>27.536231884057973</v>
      </c>
      <c r="T11" s="16">
        <f>AVERAGE(C315:C383)</f>
        <v>58.710144927536234</v>
      </c>
    </row>
    <row r="12" spans="1:20" x14ac:dyDescent="0.3">
      <c r="A12" s="14">
        <v>29</v>
      </c>
      <c r="B12" s="14">
        <v>20</v>
      </c>
      <c r="C12" s="14">
        <v>0</v>
      </c>
      <c r="D12" s="14">
        <v>0</v>
      </c>
      <c r="E12" s="3" t="s">
        <v>135</v>
      </c>
      <c r="F12" s="4" t="s">
        <v>108</v>
      </c>
      <c r="G12" s="4">
        <v>1</v>
      </c>
      <c r="H12" s="10" t="s">
        <v>13</v>
      </c>
    </row>
    <row r="13" spans="1:20" x14ac:dyDescent="0.3">
      <c r="A13" s="14">
        <v>33</v>
      </c>
      <c r="B13" s="14">
        <v>14</v>
      </c>
      <c r="C13" s="14">
        <v>61</v>
      </c>
      <c r="D13" s="14">
        <v>14</v>
      </c>
      <c r="E13" s="3" t="s">
        <v>135</v>
      </c>
      <c r="F13" s="4" t="s">
        <v>108</v>
      </c>
      <c r="G13" s="4">
        <v>1</v>
      </c>
      <c r="H13" s="10" t="s">
        <v>12</v>
      </c>
    </row>
    <row r="14" spans="1:20" x14ac:dyDescent="0.3">
      <c r="A14" s="14">
        <v>19</v>
      </c>
      <c r="B14" s="14">
        <v>13</v>
      </c>
      <c r="C14" s="14">
        <v>75</v>
      </c>
      <c r="D14" s="14">
        <v>0</v>
      </c>
      <c r="E14" s="3" t="s">
        <v>135</v>
      </c>
      <c r="F14" s="4" t="s">
        <v>108</v>
      </c>
      <c r="G14" s="4">
        <v>1</v>
      </c>
      <c r="H14" s="10" t="s">
        <v>6</v>
      </c>
    </row>
    <row r="15" spans="1:20" x14ac:dyDescent="0.3">
      <c r="A15" s="14">
        <v>27</v>
      </c>
      <c r="B15" s="14">
        <v>7</v>
      </c>
      <c r="C15" s="14">
        <v>70</v>
      </c>
      <c r="D15" s="14">
        <v>28</v>
      </c>
      <c r="E15" s="3" t="s">
        <v>135</v>
      </c>
      <c r="F15" s="4" t="s">
        <v>108</v>
      </c>
      <c r="G15" s="4">
        <v>1</v>
      </c>
      <c r="H15" s="10" t="s">
        <v>14</v>
      </c>
    </row>
    <row r="16" spans="1:20" x14ac:dyDescent="0.3">
      <c r="A16" s="14">
        <v>14</v>
      </c>
      <c r="B16" s="14">
        <v>12</v>
      </c>
      <c r="C16" s="14">
        <v>59</v>
      </c>
      <c r="D16" s="14">
        <v>20</v>
      </c>
      <c r="E16" s="3" t="s">
        <v>135</v>
      </c>
      <c r="F16" s="4" t="s">
        <v>108</v>
      </c>
      <c r="G16" s="4">
        <v>1</v>
      </c>
      <c r="H16" s="10" t="s">
        <v>16</v>
      </c>
    </row>
    <row r="17" spans="1:8" x14ac:dyDescent="0.3">
      <c r="A17" s="14">
        <v>25</v>
      </c>
      <c r="B17" s="14">
        <v>12</v>
      </c>
      <c r="C17" s="14">
        <v>59</v>
      </c>
      <c r="D17" s="14">
        <v>32</v>
      </c>
      <c r="E17" s="3" t="s">
        <v>140</v>
      </c>
      <c r="F17" s="4" t="s">
        <v>108</v>
      </c>
      <c r="G17" s="4">
        <v>1</v>
      </c>
      <c r="H17" s="10" t="s">
        <v>16</v>
      </c>
    </row>
    <row r="18" spans="1:8" x14ac:dyDescent="0.3">
      <c r="A18" s="14">
        <v>19</v>
      </c>
      <c r="B18" s="14">
        <v>17</v>
      </c>
      <c r="C18" s="14">
        <v>67</v>
      </c>
      <c r="D18" s="14">
        <v>38</v>
      </c>
      <c r="E18" s="3" t="s">
        <v>140</v>
      </c>
      <c r="F18" s="4" t="s">
        <v>108</v>
      </c>
      <c r="G18" s="4">
        <v>1</v>
      </c>
      <c r="H18" s="10" t="s">
        <v>17</v>
      </c>
    </row>
    <row r="19" spans="1:8" x14ac:dyDescent="0.3">
      <c r="A19" s="14">
        <v>25</v>
      </c>
      <c r="B19" s="14">
        <v>13</v>
      </c>
      <c r="C19" s="14">
        <v>63</v>
      </c>
      <c r="D19" s="14">
        <v>52</v>
      </c>
      <c r="E19" s="3" t="s">
        <v>140</v>
      </c>
      <c r="F19" s="4" t="s">
        <v>108</v>
      </c>
      <c r="G19" s="4">
        <v>1</v>
      </c>
      <c r="H19" s="10" t="s">
        <v>7</v>
      </c>
    </row>
    <row r="20" spans="1:8" x14ac:dyDescent="0.3">
      <c r="A20" s="14">
        <v>17</v>
      </c>
      <c r="B20" s="14">
        <v>16</v>
      </c>
      <c r="C20" s="14">
        <v>87</v>
      </c>
      <c r="D20" s="14">
        <v>66</v>
      </c>
      <c r="E20" s="3" t="s">
        <v>140</v>
      </c>
      <c r="F20" s="4" t="s">
        <v>108</v>
      </c>
      <c r="G20" s="4">
        <v>1</v>
      </c>
      <c r="H20" s="10" t="s">
        <v>15</v>
      </c>
    </row>
    <row r="21" spans="1:8" x14ac:dyDescent="0.3">
      <c r="A21" s="14">
        <v>24</v>
      </c>
      <c r="B21" s="14">
        <v>25</v>
      </c>
      <c r="C21" s="14">
        <v>75</v>
      </c>
      <c r="D21" s="14">
        <v>0</v>
      </c>
      <c r="E21" s="3" t="s">
        <v>135</v>
      </c>
      <c r="F21" s="4" t="s">
        <v>108</v>
      </c>
      <c r="G21" s="4">
        <v>1</v>
      </c>
      <c r="H21" s="10" t="s">
        <v>18</v>
      </c>
    </row>
    <row r="22" spans="1:8" x14ac:dyDescent="0.3">
      <c r="A22" s="14">
        <v>27</v>
      </c>
      <c r="B22" s="14">
        <v>12</v>
      </c>
      <c r="C22" s="14">
        <v>53</v>
      </c>
      <c r="D22" s="14">
        <v>24</v>
      </c>
      <c r="E22" s="3" t="s">
        <v>135</v>
      </c>
      <c r="F22" s="4" t="s">
        <v>108</v>
      </c>
      <c r="G22" s="4">
        <v>1</v>
      </c>
      <c r="H22" s="10" t="s">
        <v>16</v>
      </c>
    </row>
    <row r="23" spans="1:8" x14ac:dyDescent="0.3">
      <c r="A23" s="14">
        <v>31</v>
      </c>
      <c r="B23" s="14">
        <v>17</v>
      </c>
      <c r="C23" s="14">
        <v>63</v>
      </c>
      <c r="D23" s="14">
        <v>2</v>
      </c>
      <c r="E23" s="3" t="s">
        <v>135</v>
      </c>
      <c r="F23" s="4" t="s">
        <v>108</v>
      </c>
      <c r="G23" s="4">
        <v>1</v>
      </c>
      <c r="H23" s="10" t="s">
        <v>19</v>
      </c>
    </row>
    <row r="24" spans="1:8" x14ac:dyDescent="0.3">
      <c r="A24" s="14">
        <v>20</v>
      </c>
      <c r="B24" s="14">
        <v>14</v>
      </c>
      <c r="C24" s="14">
        <v>67</v>
      </c>
      <c r="D24" s="14">
        <v>0</v>
      </c>
      <c r="E24" s="3" t="s">
        <v>135</v>
      </c>
      <c r="F24" s="4" t="s">
        <v>108</v>
      </c>
      <c r="G24" s="4">
        <v>1</v>
      </c>
      <c r="H24" s="10" t="s">
        <v>19</v>
      </c>
    </row>
    <row r="25" spans="1:8" x14ac:dyDescent="0.3">
      <c r="A25" s="14">
        <v>29</v>
      </c>
      <c r="B25" s="14">
        <v>17</v>
      </c>
      <c r="C25" s="14">
        <v>65</v>
      </c>
      <c r="D25" s="14">
        <v>33</v>
      </c>
      <c r="E25" s="3" t="s">
        <v>135</v>
      </c>
      <c r="F25" s="4" t="s">
        <v>108</v>
      </c>
      <c r="G25" s="4">
        <v>1</v>
      </c>
      <c r="H25" s="10" t="s">
        <v>20</v>
      </c>
    </row>
    <row r="26" spans="1:8" x14ac:dyDescent="0.3">
      <c r="A26" s="14">
        <v>21</v>
      </c>
      <c r="B26" s="14">
        <v>18</v>
      </c>
      <c r="C26" s="14">
        <v>73</v>
      </c>
      <c r="D26" s="14">
        <v>0</v>
      </c>
      <c r="E26" s="3" t="s">
        <v>135</v>
      </c>
      <c r="F26" s="4" t="s">
        <v>108</v>
      </c>
      <c r="G26" s="4">
        <v>1</v>
      </c>
      <c r="H26" s="10" t="s">
        <v>21</v>
      </c>
    </row>
    <row r="27" spans="1:8" x14ac:dyDescent="0.3">
      <c r="A27" s="14">
        <v>34</v>
      </c>
      <c r="B27" s="14">
        <v>13</v>
      </c>
      <c r="C27" s="14">
        <v>74</v>
      </c>
      <c r="D27" s="14">
        <v>49</v>
      </c>
      <c r="E27" s="3" t="s">
        <v>140</v>
      </c>
      <c r="F27" s="4" t="s">
        <v>108</v>
      </c>
      <c r="G27" s="4">
        <v>1</v>
      </c>
      <c r="H27" s="10" t="s">
        <v>22</v>
      </c>
    </row>
    <row r="28" spans="1:8" x14ac:dyDescent="0.3">
      <c r="A28" s="14">
        <v>33</v>
      </c>
      <c r="B28" s="14">
        <v>16</v>
      </c>
      <c r="C28" s="14">
        <v>68</v>
      </c>
      <c r="D28" s="14">
        <v>14</v>
      </c>
      <c r="E28" s="3" t="s">
        <v>135</v>
      </c>
      <c r="F28" s="4" t="s">
        <v>108</v>
      </c>
      <c r="G28" s="4">
        <v>1</v>
      </c>
      <c r="H28" s="10" t="s">
        <v>19</v>
      </c>
    </row>
    <row r="29" spans="1:8" x14ac:dyDescent="0.3">
      <c r="A29" s="14">
        <v>29</v>
      </c>
      <c r="B29" s="14">
        <v>24</v>
      </c>
      <c r="C29" s="14">
        <v>71</v>
      </c>
      <c r="D29" s="14">
        <v>0</v>
      </c>
      <c r="E29" s="3" t="s">
        <v>135</v>
      </c>
      <c r="F29" s="4" t="s">
        <v>108</v>
      </c>
      <c r="G29" s="4">
        <v>1</v>
      </c>
      <c r="H29" s="10" t="s">
        <v>20</v>
      </c>
    </row>
    <row r="30" spans="1:8" x14ac:dyDescent="0.3">
      <c r="A30" s="14">
        <v>31</v>
      </c>
      <c r="B30" s="14">
        <v>12</v>
      </c>
      <c r="C30" s="14">
        <v>67</v>
      </c>
      <c r="D30" s="14">
        <v>31</v>
      </c>
      <c r="E30" s="3" t="s">
        <v>135</v>
      </c>
      <c r="F30" s="4" t="s">
        <v>108</v>
      </c>
      <c r="G30" s="4">
        <v>1</v>
      </c>
      <c r="H30" s="10" t="s">
        <v>20</v>
      </c>
    </row>
    <row r="31" spans="1:8" x14ac:dyDescent="0.3">
      <c r="A31" s="14">
        <v>23</v>
      </c>
      <c r="B31" s="14">
        <v>18</v>
      </c>
      <c r="C31" s="14">
        <v>60</v>
      </c>
      <c r="D31" s="14">
        <v>34</v>
      </c>
      <c r="E31" s="3" t="s">
        <v>140</v>
      </c>
      <c r="F31" s="4" t="s">
        <v>108</v>
      </c>
      <c r="G31" s="4">
        <v>1</v>
      </c>
      <c r="H31" s="10" t="s">
        <v>10</v>
      </c>
    </row>
    <row r="32" spans="1:8" x14ac:dyDescent="0.3">
      <c r="A32" s="14">
        <v>20</v>
      </c>
      <c r="B32" s="14">
        <v>11</v>
      </c>
      <c r="C32" s="14">
        <v>37</v>
      </c>
      <c r="D32" s="14">
        <v>24</v>
      </c>
      <c r="E32" s="3" t="s">
        <v>140</v>
      </c>
      <c r="F32" s="4" t="s">
        <v>108</v>
      </c>
      <c r="G32" s="4">
        <v>1</v>
      </c>
      <c r="H32" s="10" t="s">
        <v>10</v>
      </c>
    </row>
    <row r="33" spans="1:8" x14ac:dyDescent="0.3">
      <c r="A33" s="14">
        <v>20</v>
      </c>
      <c r="B33" s="14">
        <v>12</v>
      </c>
      <c r="C33" s="14">
        <v>63</v>
      </c>
      <c r="D33" s="14">
        <v>24</v>
      </c>
      <c r="E33" s="3" t="s">
        <v>135</v>
      </c>
      <c r="F33" s="4" t="s">
        <v>108</v>
      </c>
      <c r="G33" s="4">
        <v>1</v>
      </c>
      <c r="H33" s="10" t="s">
        <v>20</v>
      </c>
    </row>
    <row r="34" spans="1:8" x14ac:dyDescent="0.3">
      <c r="A34" s="14">
        <v>27</v>
      </c>
      <c r="B34" s="14">
        <v>18</v>
      </c>
      <c r="C34" s="14">
        <v>63</v>
      </c>
      <c r="D34" s="14">
        <v>53</v>
      </c>
      <c r="E34" s="3" t="s">
        <v>140</v>
      </c>
      <c r="F34" s="4" t="s">
        <v>108</v>
      </c>
      <c r="G34" s="4">
        <v>1</v>
      </c>
      <c r="H34" s="10" t="s">
        <v>23</v>
      </c>
    </row>
    <row r="35" spans="1:8" x14ac:dyDescent="0.3">
      <c r="A35" s="14">
        <v>20</v>
      </c>
      <c r="B35" s="14">
        <v>14</v>
      </c>
      <c r="C35" s="14">
        <v>44</v>
      </c>
      <c r="D35" s="14">
        <v>31</v>
      </c>
      <c r="E35" s="3" t="s">
        <v>140</v>
      </c>
      <c r="F35" s="4" t="s">
        <v>108</v>
      </c>
      <c r="G35" s="4">
        <v>1</v>
      </c>
      <c r="H35" s="10" t="s">
        <v>15</v>
      </c>
    </row>
    <row r="36" spans="1:8" x14ac:dyDescent="0.3">
      <c r="A36" s="14">
        <v>33</v>
      </c>
      <c r="B36" s="14">
        <v>18</v>
      </c>
      <c r="C36" s="14">
        <v>81</v>
      </c>
      <c r="D36" s="14">
        <v>5</v>
      </c>
      <c r="E36" s="3" t="s">
        <v>135</v>
      </c>
      <c r="F36" s="4" t="s">
        <v>108</v>
      </c>
      <c r="G36" s="4">
        <v>1</v>
      </c>
      <c r="H36" s="10" t="s">
        <v>20</v>
      </c>
    </row>
    <row r="37" spans="1:8" x14ac:dyDescent="0.3">
      <c r="A37" s="14">
        <v>15</v>
      </c>
      <c r="B37" s="14">
        <v>19</v>
      </c>
      <c r="C37" s="14">
        <v>30</v>
      </c>
      <c r="D37" s="14">
        <v>0</v>
      </c>
      <c r="E37" s="3" t="s">
        <v>135</v>
      </c>
      <c r="F37" s="4" t="s">
        <v>108</v>
      </c>
      <c r="G37" s="4">
        <v>1</v>
      </c>
      <c r="H37" s="10" t="s">
        <v>24</v>
      </c>
    </row>
    <row r="38" spans="1:8" x14ac:dyDescent="0.3">
      <c r="A38" s="14">
        <v>23</v>
      </c>
      <c r="B38" s="14">
        <v>24</v>
      </c>
      <c r="C38" s="14">
        <v>67</v>
      </c>
      <c r="D38" s="14">
        <v>31</v>
      </c>
      <c r="E38" s="3" t="s">
        <v>135</v>
      </c>
      <c r="F38" s="4" t="s">
        <v>108</v>
      </c>
      <c r="G38" s="4">
        <v>1</v>
      </c>
      <c r="H38" s="10" t="s">
        <v>25</v>
      </c>
    </row>
    <row r="39" spans="1:8" x14ac:dyDescent="0.3">
      <c r="A39" s="14">
        <v>31</v>
      </c>
      <c r="B39" s="14">
        <v>22</v>
      </c>
      <c r="C39" s="14">
        <v>75</v>
      </c>
      <c r="D39" s="14">
        <v>0</v>
      </c>
      <c r="E39" s="3" t="s">
        <v>135</v>
      </c>
      <c r="F39" s="4" t="s">
        <v>108</v>
      </c>
      <c r="G39" s="4">
        <v>1</v>
      </c>
      <c r="H39" s="10" t="s">
        <v>26</v>
      </c>
    </row>
    <row r="40" spans="1:8" x14ac:dyDescent="0.3">
      <c r="A40" s="14">
        <v>15</v>
      </c>
      <c r="B40" s="14">
        <v>21</v>
      </c>
      <c r="C40" s="14">
        <v>20</v>
      </c>
      <c r="D40" s="14">
        <v>0</v>
      </c>
      <c r="E40" s="3" t="s">
        <v>135</v>
      </c>
      <c r="F40" s="4" t="s">
        <v>108</v>
      </c>
      <c r="G40" s="4">
        <v>1</v>
      </c>
      <c r="H40" s="10" t="s">
        <v>27</v>
      </c>
    </row>
    <row r="41" spans="1:8" x14ac:dyDescent="0.3">
      <c r="A41" s="14">
        <v>20</v>
      </c>
      <c r="B41" s="14">
        <v>16</v>
      </c>
      <c r="C41" s="14">
        <v>42</v>
      </c>
      <c r="D41" s="14">
        <v>51</v>
      </c>
      <c r="E41" s="3" t="s">
        <v>140</v>
      </c>
      <c r="F41" s="4" t="s">
        <v>108</v>
      </c>
      <c r="G41" s="4">
        <v>1</v>
      </c>
      <c r="H41" s="10" t="s">
        <v>15</v>
      </c>
    </row>
    <row r="42" spans="1:8" x14ac:dyDescent="0.3">
      <c r="A42" s="14">
        <v>21</v>
      </c>
      <c r="B42" s="14">
        <v>12</v>
      </c>
      <c r="C42" s="14">
        <v>54</v>
      </c>
      <c r="D42" s="14">
        <v>4</v>
      </c>
      <c r="E42" s="3" t="s">
        <v>135</v>
      </c>
      <c r="F42" s="4" t="s">
        <v>108</v>
      </c>
      <c r="G42" s="4">
        <v>1</v>
      </c>
      <c r="H42" s="10" t="s">
        <v>20</v>
      </c>
    </row>
    <row r="43" spans="1:8" x14ac:dyDescent="0.3">
      <c r="A43" s="14">
        <v>29</v>
      </c>
      <c r="B43" s="14">
        <v>14</v>
      </c>
      <c r="C43" s="14">
        <v>82</v>
      </c>
      <c r="D43" s="14">
        <v>59</v>
      </c>
      <c r="E43" s="3" t="s">
        <v>140</v>
      </c>
      <c r="F43" s="4" t="s">
        <v>108</v>
      </c>
      <c r="G43" s="4">
        <v>1</v>
      </c>
      <c r="H43" s="10" t="s">
        <v>28</v>
      </c>
    </row>
    <row r="44" spans="1:8" x14ac:dyDescent="0.3">
      <c r="A44" s="14">
        <v>20</v>
      </c>
      <c r="B44" s="14">
        <v>11</v>
      </c>
      <c r="C44" s="14">
        <v>23</v>
      </c>
      <c r="D44" s="14">
        <v>20</v>
      </c>
      <c r="E44" s="3" t="s">
        <v>140</v>
      </c>
      <c r="F44" s="4" t="s">
        <v>108</v>
      </c>
      <c r="G44" s="4">
        <v>1</v>
      </c>
      <c r="H44" s="10" t="s">
        <v>29</v>
      </c>
    </row>
    <row r="45" spans="1:8" x14ac:dyDescent="0.3">
      <c r="A45" s="14">
        <v>13</v>
      </c>
      <c r="B45" s="14">
        <v>8</v>
      </c>
      <c r="C45" s="14">
        <v>41</v>
      </c>
      <c r="D45" s="14">
        <v>67</v>
      </c>
      <c r="E45" s="3" t="s">
        <v>140</v>
      </c>
      <c r="F45" s="4" t="s">
        <v>108</v>
      </c>
      <c r="G45" s="4">
        <v>1</v>
      </c>
      <c r="H45" s="10" t="s">
        <v>28</v>
      </c>
    </row>
    <row r="46" spans="1:8" x14ac:dyDescent="0.3">
      <c r="A46" s="14">
        <v>33</v>
      </c>
      <c r="B46" s="14">
        <v>11</v>
      </c>
      <c r="C46" s="14">
        <v>88</v>
      </c>
      <c r="D46" s="14">
        <v>40</v>
      </c>
      <c r="E46" s="3" t="s">
        <v>135</v>
      </c>
      <c r="F46" s="4" t="s">
        <v>108</v>
      </c>
      <c r="G46" s="4">
        <v>1</v>
      </c>
      <c r="H46" s="10" t="s">
        <v>30</v>
      </c>
    </row>
    <row r="47" spans="1:8" x14ac:dyDescent="0.3">
      <c r="A47" s="14">
        <v>35</v>
      </c>
      <c r="B47" s="14">
        <v>11</v>
      </c>
      <c r="C47" s="14">
        <v>80</v>
      </c>
      <c r="D47" s="14">
        <v>0</v>
      </c>
      <c r="E47" s="3" t="s">
        <v>135</v>
      </c>
      <c r="F47" s="4" t="s">
        <v>108</v>
      </c>
      <c r="G47" s="4">
        <v>1</v>
      </c>
      <c r="H47" s="10" t="s">
        <v>31</v>
      </c>
    </row>
    <row r="48" spans="1:8" x14ac:dyDescent="0.3">
      <c r="A48" s="14">
        <v>23</v>
      </c>
      <c r="B48" s="14">
        <v>10</v>
      </c>
      <c r="C48" s="14">
        <v>33</v>
      </c>
      <c r="D48" s="14">
        <v>25</v>
      </c>
      <c r="E48" s="3" t="s">
        <v>140</v>
      </c>
      <c r="F48" s="4" t="s">
        <v>108</v>
      </c>
      <c r="G48" s="4">
        <v>1</v>
      </c>
      <c r="H48" s="10" t="s">
        <v>10</v>
      </c>
    </row>
    <row r="49" spans="1:10" x14ac:dyDescent="0.3">
      <c r="A49" s="14">
        <v>14</v>
      </c>
      <c r="B49" s="14">
        <v>13</v>
      </c>
      <c r="C49" s="14">
        <v>38</v>
      </c>
      <c r="D49" s="14">
        <v>0</v>
      </c>
      <c r="E49" s="3" t="s">
        <v>135</v>
      </c>
      <c r="F49" s="4" t="s">
        <v>108</v>
      </c>
      <c r="G49" s="4">
        <v>1</v>
      </c>
      <c r="H49" s="10" t="s">
        <v>32</v>
      </c>
    </row>
    <row r="50" spans="1:10" x14ac:dyDescent="0.3">
      <c r="A50" s="14">
        <v>34</v>
      </c>
      <c r="B50" s="14">
        <v>14</v>
      </c>
      <c r="C50" s="14">
        <v>68</v>
      </c>
      <c r="D50" s="14">
        <v>18</v>
      </c>
      <c r="E50" s="3" t="s">
        <v>135</v>
      </c>
      <c r="F50" s="4" t="s">
        <v>108</v>
      </c>
      <c r="G50" s="4">
        <v>1</v>
      </c>
      <c r="H50" s="10" t="s">
        <v>30</v>
      </c>
    </row>
    <row r="51" spans="1:10" x14ac:dyDescent="0.3">
      <c r="A51" s="14">
        <v>23</v>
      </c>
      <c r="B51" s="14">
        <v>10</v>
      </c>
      <c r="C51" s="14">
        <v>71</v>
      </c>
      <c r="D51" s="14">
        <v>0</v>
      </c>
      <c r="E51" s="3" t="s">
        <v>135</v>
      </c>
      <c r="F51" s="4" t="s">
        <v>108</v>
      </c>
      <c r="G51" s="4">
        <v>1</v>
      </c>
      <c r="H51" s="10" t="s">
        <v>31</v>
      </c>
    </row>
    <row r="52" spans="1:10" s="7" customFormat="1" x14ac:dyDescent="0.3">
      <c r="A52" s="6">
        <v>23</v>
      </c>
      <c r="B52" s="6">
        <v>22</v>
      </c>
      <c r="C52" s="6">
        <v>54</v>
      </c>
      <c r="D52" s="6">
        <v>18</v>
      </c>
      <c r="E52" s="6" t="s">
        <v>135</v>
      </c>
      <c r="F52" s="6" t="s">
        <v>108</v>
      </c>
      <c r="G52" s="4">
        <v>1</v>
      </c>
      <c r="H52" s="6" t="s">
        <v>115</v>
      </c>
      <c r="J52" s="8"/>
    </row>
    <row r="53" spans="1:10" s="7" customFormat="1" x14ac:dyDescent="0.3">
      <c r="A53" s="15">
        <v>34</v>
      </c>
      <c r="B53" s="15">
        <v>11</v>
      </c>
      <c r="C53" s="15">
        <v>60</v>
      </c>
      <c r="D53" s="15">
        <v>58</v>
      </c>
      <c r="E53" s="9" t="s">
        <v>140</v>
      </c>
      <c r="F53" s="9" t="s">
        <v>108</v>
      </c>
      <c r="G53" s="9">
        <v>1</v>
      </c>
      <c r="H53" s="9" t="s">
        <v>141</v>
      </c>
      <c r="J53" s="8"/>
    </row>
    <row r="54" spans="1:10" x14ac:dyDescent="0.3">
      <c r="A54" s="15">
        <v>14</v>
      </c>
      <c r="B54" s="15">
        <v>14</v>
      </c>
      <c r="C54" s="15">
        <v>17</v>
      </c>
      <c r="D54" s="15">
        <v>0</v>
      </c>
      <c r="E54" s="9" t="s">
        <v>135</v>
      </c>
      <c r="F54" s="9" t="s">
        <v>108</v>
      </c>
      <c r="G54" s="9">
        <v>1</v>
      </c>
      <c r="H54" s="9" t="s">
        <v>142</v>
      </c>
    </row>
    <row r="55" spans="1:10" x14ac:dyDescent="0.3">
      <c r="A55" s="15">
        <v>11</v>
      </c>
      <c r="B55" s="15">
        <v>16</v>
      </c>
      <c r="C55" s="15">
        <v>33</v>
      </c>
      <c r="D55" s="15">
        <v>0</v>
      </c>
      <c r="E55" s="9" t="s">
        <v>135</v>
      </c>
      <c r="F55" s="9" t="s">
        <v>108</v>
      </c>
      <c r="G55" s="9">
        <v>1</v>
      </c>
      <c r="H55" s="9" t="s">
        <v>143</v>
      </c>
    </row>
    <row r="56" spans="1:10" x14ac:dyDescent="0.3">
      <c r="A56" s="15">
        <v>23</v>
      </c>
      <c r="B56" s="15">
        <v>22</v>
      </c>
      <c r="C56" s="15">
        <v>54</v>
      </c>
      <c r="D56" s="15">
        <v>18</v>
      </c>
      <c r="E56" s="9" t="s">
        <v>135</v>
      </c>
      <c r="F56" s="9" t="s">
        <v>108</v>
      </c>
      <c r="G56" s="9">
        <v>1</v>
      </c>
      <c r="H56" s="9" t="s">
        <v>115</v>
      </c>
    </row>
    <row r="57" spans="1:10" x14ac:dyDescent="0.3">
      <c r="A57" s="15">
        <v>23</v>
      </c>
      <c r="B57" s="15">
        <v>23</v>
      </c>
      <c r="C57" s="15">
        <v>42</v>
      </c>
      <c r="D57" s="15">
        <v>16</v>
      </c>
      <c r="E57" s="9" t="s">
        <v>135</v>
      </c>
      <c r="F57" s="9" t="s">
        <v>108</v>
      </c>
      <c r="G57" s="9">
        <v>1</v>
      </c>
      <c r="H57" s="9" t="s">
        <v>144</v>
      </c>
    </row>
    <row r="58" spans="1:10" x14ac:dyDescent="0.3">
      <c r="A58" s="15">
        <v>25</v>
      </c>
      <c r="B58" s="15">
        <v>16</v>
      </c>
      <c r="C58" s="15">
        <v>65</v>
      </c>
      <c r="D58" s="15">
        <v>44</v>
      </c>
      <c r="E58" s="9" t="s">
        <v>140</v>
      </c>
      <c r="F58" s="9" t="s">
        <v>108</v>
      </c>
      <c r="G58" s="9">
        <v>1</v>
      </c>
      <c r="H58" s="9" t="s">
        <v>145</v>
      </c>
    </row>
    <row r="59" spans="1:10" x14ac:dyDescent="0.3">
      <c r="A59" s="15">
        <v>36</v>
      </c>
      <c r="B59" s="15">
        <v>15</v>
      </c>
      <c r="C59" s="15">
        <v>69</v>
      </c>
      <c r="D59" s="15">
        <v>14</v>
      </c>
      <c r="E59" s="9" t="s">
        <v>135</v>
      </c>
      <c r="F59" s="9" t="s">
        <v>108</v>
      </c>
      <c r="G59" s="9">
        <v>1</v>
      </c>
      <c r="H59" s="9" t="s">
        <v>146</v>
      </c>
    </row>
    <row r="60" spans="1:10" x14ac:dyDescent="0.3">
      <c r="A60" s="15">
        <v>18</v>
      </c>
      <c r="B60" s="15">
        <v>24</v>
      </c>
      <c r="C60" s="15">
        <v>37</v>
      </c>
      <c r="D60" s="15">
        <v>1</v>
      </c>
      <c r="E60" s="9" t="s">
        <v>135</v>
      </c>
      <c r="F60" s="9" t="s">
        <v>108</v>
      </c>
      <c r="G60" s="9">
        <v>1</v>
      </c>
      <c r="H60" s="9" t="s">
        <v>147</v>
      </c>
    </row>
    <row r="61" spans="1:10" x14ac:dyDescent="0.3">
      <c r="A61" s="15">
        <v>20</v>
      </c>
      <c r="B61" s="15">
        <v>16</v>
      </c>
      <c r="C61" s="15">
        <v>45</v>
      </c>
      <c r="D61" s="15">
        <v>5</v>
      </c>
      <c r="E61" s="9" t="s">
        <v>135</v>
      </c>
      <c r="F61" s="9" t="s">
        <v>108</v>
      </c>
      <c r="G61" s="9">
        <v>1</v>
      </c>
      <c r="H61" s="9" t="s">
        <v>148</v>
      </c>
    </row>
    <row r="62" spans="1:10" x14ac:dyDescent="0.3">
      <c r="A62" s="15">
        <v>27</v>
      </c>
      <c r="B62" s="15">
        <v>16</v>
      </c>
      <c r="C62" s="15">
        <v>20</v>
      </c>
      <c r="D62" s="15">
        <v>74</v>
      </c>
      <c r="E62" s="9" t="s">
        <v>135</v>
      </c>
      <c r="F62" s="9" t="s">
        <v>108</v>
      </c>
      <c r="G62" s="9">
        <v>1</v>
      </c>
      <c r="H62" s="9" t="s">
        <v>149</v>
      </c>
    </row>
    <row r="63" spans="1:10" x14ac:dyDescent="0.3">
      <c r="A63" s="15">
        <v>18</v>
      </c>
      <c r="B63" s="15">
        <v>15</v>
      </c>
      <c r="C63" s="15">
        <v>50</v>
      </c>
      <c r="D63" s="15">
        <v>0</v>
      </c>
      <c r="E63" s="9" t="s">
        <v>135</v>
      </c>
      <c r="F63" s="9" t="s">
        <v>108</v>
      </c>
      <c r="G63" s="9">
        <v>1</v>
      </c>
      <c r="H63" s="9" t="s">
        <v>150</v>
      </c>
    </row>
    <row r="64" spans="1:10" x14ac:dyDescent="0.3">
      <c r="A64" s="15">
        <v>16</v>
      </c>
      <c r="B64" s="15">
        <v>12</v>
      </c>
      <c r="C64" s="15">
        <v>27</v>
      </c>
      <c r="D64" s="15">
        <v>29</v>
      </c>
      <c r="E64" s="9" t="s">
        <v>135</v>
      </c>
      <c r="F64" s="9" t="s">
        <v>108</v>
      </c>
      <c r="G64" s="9">
        <v>1</v>
      </c>
      <c r="H64" s="9" t="s">
        <v>151</v>
      </c>
    </row>
    <row r="65" spans="1:8" x14ac:dyDescent="0.3">
      <c r="A65" s="15">
        <v>32</v>
      </c>
      <c r="B65" s="15">
        <v>13</v>
      </c>
      <c r="C65" s="15">
        <v>69</v>
      </c>
      <c r="D65" s="15">
        <v>25</v>
      </c>
      <c r="E65" s="9" t="s">
        <v>135</v>
      </c>
      <c r="F65" s="9" t="s">
        <v>108</v>
      </c>
      <c r="G65" s="9">
        <v>1</v>
      </c>
      <c r="H65" s="9" t="s">
        <v>152</v>
      </c>
    </row>
    <row r="66" spans="1:8" x14ac:dyDescent="0.3">
      <c r="A66" s="15">
        <v>23</v>
      </c>
      <c r="B66" s="15">
        <v>14</v>
      </c>
      <c r="C66" s="15">
        <v>56</v>
      </c>
      <c r="D66" s="15">
        <v>0</v>
      </c>
      <c r="E66" s="9" t="s">
        <v>135</v>
      </c>
      <c r="F66" s="9" t="s">
        <v>108</v>
      </c>
      <c r="G66" s="9">
        <v>1</v>
      </c>
      <c r="H66" s="9" t="s">
        <v>153</v>
      </c>
    </row>
    <row r="67" spans="1:8" x14ac:dyDescent="0.3">
      <c r="A67" s="15">
        <v>31</v>
      </c>
      <c r="B67" s="15">
        <v>12</v>
      </c>
      <c r="C67" s="15">
        <v>65</v>
      </c>
      <c r="D67" s="15">
        <v>13</v>
      </c>
      <c r="E67" s="9" t="s">
        <v>135</v>
      </c>
      <c r="F67" s="9" t="s">
        <v>108</v>
      </c>
      <c r="G67" s="9">
        <v>1</v>
      </c>
      <c r="H67" s="9" t="s">
        <v>154</v>
      </c>
    </row>
    <row r="68" spans="1:8" x14ac:dyDescent="0.3">
      <c r="A68" s="15">
        <v>26</v>
      </c>
      <c r="B68" s="15">
        <v>29</v>
      </c>
      <c r="C68" s="15">
        <v>48</v>
      </c>
      <c r="D68" s="15">
        <v>38</v>
      </c>
      <c r="E68" s="9" t="s">
        <v>135</v>
      </c>
      <c r="F68" s="9" t="s">
        <v>108</v>
      </c>
      <c r="G68" s="9">
        <v>1</v>
      </c>
      <c r="H68" s="9" t="s">
        <v>156</v>
      </c>
    </row>
    <row r="69" spans="1:8" x14ac:dyDescent="0.3">
      <c r="A69" s="15">
        <v>28</v>
      </c>
      <c r="B69" s="15">
        <v>19</v>
      </c>
      <c r="C69" s="15">
        <v>52</v>
      </c>
      <c r="D69" s="15">
        <v>19</v>
      </c>
      <c r="E69" s="9" t="s">
        <v>135</v>
      </c>
      <c r="F69" s="9" t="s">
        <v>108</v>
      </c>
      <c r="G69" s="9">
        <v>1</v>
      </c>
      <c r="H69" s="9" t="s">
        <v>146</v>
      </c>
    </row>
    <row r="70" spans="1:8" x14ac:dyDescent="0.3">
      <c r="A70" s="15">
        <v>23</v>
      </c>
      <c r="B70" s="15">
        <v>22</v>
      </c>
      <c r="C70" s="15">
        <v>53</v>
      </c>
      <c r="D70" s="15">
        <v>2</v>
      </c>
      <c r="E70" s="9" t="s">
        <v>135</v>
      </c>
      <c r="F70" s="9" t="s">
        <v>108</v>
      </c>
      <c r="G70" s="9">
        <v>1</v>
      </c>
      <c r="H70" s="9" t="s">
        <v>157</v>
      </c>
    </row>
    <row r="71" spans="1:8" x14ac:dyDescent="0.3">
      <c r="A71" s="15">
        <v>24</v>
      </c>
      <c r="B71" s="15">
        <v>21</v>
      </c>
      <c r="C71" s="15">
        <v>43</v>
      </c>
      <c r="D71" s="15">
        <v>0</v>
      </c>
      <c r="E71" s="9" t="s">
        <v>135</v>
      </c>
      <c r="F71" s="9" t="s">
        <v>108</v>
      </c>
      <c r="G71" s="9">
        <v>1</v>
      </c>
      <c r="H71" s="9" t="s">
        <v>155</v>
      </c>
    </row>
    <row r="72" spans="1:8" x14ac:dyDescent="0.3">
      <c r="A72" s="15">
        <v>22</v>
      </c>
      <c r="B72" s="15">
        <v>23</v>
      </c>
      <c r="C72" s="15">
        <v>45</v>
      </c>
      <c r="D72" s="15">
        <v>0</v>
      </c>
      <c r="E72" s="9" t="s">
        <v>135</v>
      </c>
      <c r="F72" s="9" t="s">
        <v>108</v>
      </c>
      <c r="G72" s="9">
        <v>1</v>
      </c>
      <c r="H72" s="9" t="s">
        <v>158</v>
      </c>
    </row>
    <row r="73" spans="1:8" x14ac:dyDescent="0.3">
      <c r="A73" s="15">
        <v>32</v>
      </c>
      <c r="B73" s="15">
        <v>26</v>
      </c>
      <c r="C73" s="15">
        <v>78</v>
      </c>
      <c r="D73" s="15">
        <v>38</v>
      </c>
      <c r="E73" s="9" t="s">
        <v>135</v>
      </c>
      <c r="F73" s="9" t="s">
        <v>108</v>
      </c>
      <c r="G73" s="9">
        <v>1</v>
      </c>
      <c r="H73" s="9" t="s">
        <v>159</v>
      </c>
    </row>
    <row r="74" spans="1:8" x14ac:dyDescent="0.3">
      <c r="A74" s="15">
        <v>18</v>
      </c>
      <c r="B74" s="15">
        <v>16</v>
      </c>
      <c r="C74" s="15">
        <v>47</v>
      </c>
      <c r="D74" s="15">
        <v>0</v>
      </c>
      <c r="E74" s="9" t="s">
        <v>135</v>
      </c>
      <c r="F74" s="9" t="s">
        <v>108</v>
      </c>
      <c r="G74" s="9">
        <v>1</v>
      </c>
      <c r="H74" s="9" t="s">
        <v>160</v>
      </c>
    </row>
    <row r="75" spans="1:8" x14ac:dyDescent="0.3">
      <c r="A75" s="15">
        <v>21</v>
      </c>
      <c r="B75" s="15">
        <v>20</v>
      </c>
      <c r="C75" s="15">
        <v>46</v>
      </c>
      <c r="D75" s="15">
        <v>12</v>
      </c>
      <c r="E75" s="9" t="s">
        <v>135</v>
      </c>
      <c r="F75" s="9" t="s">
        <v>108</v>
      </c>
      <c r="G75" s="9">
        <v>1</v>
      </c>
      <c r="H75" s="9" t="s">
        <v>159</v>
      </c>
    </row>
    <row r="76" spans="1:8" x14ac:dyDescent="0.3">
      <c r="A76" s="14">
        <v>19</v>
      </c>
      <c r="B76" s="14">
        <v>25</v>
      </c>
      <c r="C76" s="14">
        <v>13</v>
      </c>
      <c r="D76" s="14">
        <v>0</v>
      </c>
      <c r="E76" s="3" t="s">
        <v>135</v>
      </c>
      <c r="F76" s="4" t="s">
        <v>109</v>
      </c>
      <c r="G76" s="4">
        <v>2</v>
      </c>
      <c r="H76" s="3" t="s">
        <v>33</v>
      </c>
    </row>
    <row r="77" spans="1:8" x14ac:dyDescent="0.3">
      <c r="A77" s="14">
        <v>26</v>
      </c>
      <c r="B77" s="14">
        <v>20</v>
      </c>
      <c r="C77" s="14">
        <v>50</v>
      </c>
      <c r="D77" s="14">
        <v>25</v>
      </c>
      <c r="E77" s="3" t="s">
        <v>135</v>
      </c>
      <c r="F77" s="4" t="s">
        <v>109</v>
      </c>
      <c r="G77" s="4">
        <v>2</v>
      </c>
      <c r="H77" s="3" t="s">
        <v>34</v>
      </c>
    </row>
    <row r="78" spans="1:8" x14ac:dyDescent="0.3">
      <c r="A78" s="14">
        <v>17</v>
      </c>
      <c r="B78" s="14">
        <v>19</v>
      </c>
      <c r="C78" s="14">
        <v>33</v>
      </c>
      <c r="D78" s="14">
        <v>11</v>
      </c>
      <c r="E78" s="3" t="s">
        <v>135</v>
      </c>
      <c r="F78" s="4" t="s">
        <v>109</v>
      </c>
      <c r="G78" s="4">
        <v>2</v>
      </c>
      <c r="H78" s="3" t="s">
        <v>35</v>
      </c>
    </row>
    <row r="79" spans="1:8" x14ac:dyDescent="0.3">
      <c r="A79" s="14">
        <v>14</v>
      </c>
      <c r="B79" s="14">
        <v>17</v>
      </c>
      <c r="C79" s="14">
        <v>24</v>
      </c>
      <c r="D79" s="14">
        <v>0</v>
      </c>
      <c r="E79" s="3" t="s">
        <v>135</v>
      </c>
      <c r="F79" s="4" t="s">
        <v>109</v>
      </c>
      <c r="G79" s="4">
        <v>2</v>
      </c>
      <c r="H79" s="3" t="s">
        <v>37</v>
      </c>
    </row>
    <row r="80" spans="1:8" x14ac:dyDescent="0.3">
      <c r="A80" s="14">
        <v>8</v>
      </c>
      <c r="B80" s="14">
        <v>18</v>
      </c>
      <c r="C80" s="14">
        <v>50</v>
      </c>
      <c r="D80" s="14">
        <v>0</v>
      </c>
      <c r="E80" s="3" t="s">
        <v>135</v>
      </c>
      <c r="F80" s="4" t="s">
        <v>109</v>
      </c>
      <c r="G80" s="4">
        <v>2</v>
      </c>
      <c r="H80" s="3" t="s">
        <v>37</v>
      </c>
    </row>
    <row r="81" spans="1:8" x14ac:dyDescent="0.3">
      <c r="A81" s="14">
        <v>29</v>
      </c>
      <c r="B81" s="14">
        <v>8</v>
      </c>
      <c r="C81" s="14">
        <v>53</v>
      </c>
      <c r="D81" s="14">
        <v>39</v>
      </c>
      <c r="E81" s="3" t="s">
        <v>140</v>
      </c>
      <c r="F81" s="4" t="s">
        <v>109</v>
      </c>
      <c r="G81" s="4">
        <v>2</v>
      </c>
      <c r="H81" s="3" t="s">
        <v>36</v>
      </c>
    </row>
    <row r="82" spans="1:8" x14ac:dyDescent="0.3">
      <c r="A82" s="14">
        <v>24</v>
      </c>
      <c r="B82" s="14">
        <v>13</v>
      </c>
      <c r="C82" s="14">
        <v>53</v>
      </c>
      <c r="D82" s="14">
        <v>91</v>
      </c>
      <c r="E82" s="3" t="s">
        <v>140</v>
      </c>
      <c r="F82" s="4" t="s">
        <v>109</v>
      </c>
      <c r="G82" s="4">
        <v>2</v>
      </c>
      <c r="H82" s="3" t="s">
        <v>38</v>
      </c>
    </row>
    <row r="83" spans="1:8" x14ac:dyDescent="0.3">
      <c r="A83" s="14">
        <v>22</v>
      </c>
      <c r="B83" s="14">
        <v>24</v>
      </c>
      <c r="C83" s="14">
        <v>61</v>
      </c>
      <c r="D83" s="14">
        <v>32</v>
      </c>
      <c r="E83" s="3" t="s">
        <v>135</v>
      </c>
      <c r="F83" s="4" t="s">
        <v>109</v>
      </c>
      <c r="G83" s="4">
        <v>2</v>
      </c>
      <c r="H83" s="3" t="s">
        <v>39</v>
      </c>
    </row>
    <row r="84" spans="1:8" x14ac:dyDescent="0.3">
      <c r="A84" s="14">
        <v>17</v>
      </c>
      <c r="B84" s="14">
        <v>12</v>
      </c>
      <c r="C84" s="14">
        <v>27</v>
      </c>
      <c r="D84" s="14">
        <v>33</v>
      </c>
      <c r="E84" s="3" t="s">
        <v>135</v>
      </c>
      <c r="F84" s="4" t="s">
        <v>109</v>
      </c>
      <c r="G84" s="4">
        <v>2</v>
      </c>
      <c r="H84" s="3" t="s">
        <v>40</v>
      </c>
    </row>
    <row r="85" spans="1:8" x14ac:dyDescent="0.3">
      <c r="A85" s="14">
        <v>16</v>
      </c>
      <c r="B85" s="14">
        <v>21</v>
      </c>
      <c r="C85" s="14">
        <v>44</v>
      </c>
      <c r="D85" s="14">
        <v>14</v>
      </c>
      <c r="E85" s="3" t="s">
        <v>135</v>
      </c>
      <c r="F85" s="4" t="s">
        <v>109</v>
      </c>
      <c r="G85" s="4">
        <v>2</v>
      </c>
      <c r="H85" s="3" t="s">
        <v>35</v>
      </c>
    </row>
    <row r="86" spans="1:8" x14ac:dyDescent="0.3">
      <c r="A86" s="14">
        <v>27</v>
      </c>
      <c r="B86" s="14">
        <v>18</v>
      </c>
      <c r="C86" s="14">
        <v>25</v>
      </c>
      <c r="D86" s="14">
        <v>44</v>
      </c>
      <c r="E86" s="3" t="s">
        <v>135</v>
      </c>
      <c r="F86" s="4" t="s">
        <v>109</v>
      </c>
      <c r="G86" s="4">
        <v>2</v>
      </c>
      <c r="H86" s="3" t="s">
        <v>41</v>
      </c>
    </row>
    <row r="87" spans="1:8" x14ac:dyDescent="0.3">
      <c r="A87" s="14">
        <v>16</v>
      </c>
      <c r="B87" s="14">
        <v>24</v>
      </c>
      <c r="C87" s="14">
        <v>0</v>
      </c>
      <c r="D87" s="14">
        <v>0</v>
      </c>
      <c r="E87" s="3" t="s">
        <v>135</v>
      </c>
      <c r="F87" s="4" t="s">
        <v>109</v>
      </c>
      <c r="G87" s="4">
        <v>2</v>
      </c>
      <c r="H87" s="3" t="s">
        <v>42</v>
      </c>
    </row>
    <row r="88" spans="1:8" x14ac:dyDescent="0.3">
      <c r="A88" s="14">
        <v>21</v>
      </c>
      <c r="B88" s="14">
        <v>18</v>
      </c>
      <c r="C88" s="14">
        <v>75</v>
      </c>
      <c r="D88" s="14">
        <v>0</v>
      </c>
      <c r="E88" s="3" t="s">
        <v>135</v>
      </c>
      <c r="F88" s="4" t="s">
        <v>109</v>
      </c>
      <c r="G88" s="4">
        <v>2</v>
      </c>
      <c r="H88" s="3" t="s">
        <v>37</v>
      </c>
    </row>
    <row r="89" spans="1:8" x14ac:dyDescent="0.3">
      <c r="A89" s="14">
        <v>27</v>
      </c>
      <c r="B89" s="14">
        <v>19</v>
      </c>
      <c r="C89" s="14">
        <v>33</v>
      </c>
      <c r="D89" s="14">
        <v>11</v>
      </c>
      <c r="E89" s="3" t="s">
        <v>135</v>
      </c>
      <c r="F89" s="4" t="s">
        <v>109</v>
      </c>
      <c r="G89" s="4">
        <v>2</v>
      </c>
      <c r="H89" s="3" t="s">
        <v>43</v>
      </c>
    </row>
    <row r="90" spans="1:8" x14ac:dyDescent="0.3">
      <c r="A90" s="14">
        <v>16</v>
      </c>
      <c r="B90" s="14">
        <v>23</v>
      </c>
      <c r="C90" s="14">
        <v>46</v>
      </c>
      <c r="D90" s="14">
        <v>31</v>
      </c>
      <c r="E90" s="3" t="s">
        <v>140</v>
      </c>
      <c r="F90" s="4" t="s">
        <v>109</v>
      </c>
      <c r="G90" s="4">
        <v>2</v>
      </c>
      <c r="H90" s="3" t="s">
        <v>44</v>
      </c>
    </row>
    <row r="91" spans="1:8" x14ac:dyDescent="0.3">
      <c r="A91" s="14">
        <v>15</v>
      </c>
      <c r="B91" s="14">
        <v>19</v>
      </c>
      <c r="C91" s="14">
        <v>29</v>
      </c>
      <c r="D91" s="14">
        <v>28</v>
      </c>
      <c r="E91" s="3" t="s">
        <v>135</v>
      </c>
      <c r="F91" s="4" t="s">
        <v>109</v>
      </c>
      <c r="G91" s="4">
        <v>2</v>
      </c>
      <c r="H91" s="3" t="s">
        <v>44</v>
      </c>
    </row>
    <row r="92" spans="1:8" x14ac:dyDescent="0.3">
      <c r="A92" s="14">
        <v>29</v>
      </c>
      <c r="B92" s="14">
        <v>14</v>
      </c>
      <c r="C92" s="14">
        <v>44</v>
      </c>
      <c r="D92" s="14">
        <v>100</v>
      </c>
      <c r="E92" s="3" t="s">
        <v>45</v>
      </c>
      <c r="F92" s="4" t="s">
        <v>109</v>
      </c>
      <c r="G92" s="4">
        <v>2</v>
      </c>
      <c r="H92" s="3" t="s">
        <v>46</v>
      </c>
    </row>
    <row r="93" spans="1:8" x14ac:dyDescent="0.3">
      <c r="A93" s="14">
        <v>40</v>
      </c>
      <c r="B93" s="14">
        <v>15</v>
      </c>
      <c r="C93" s="14">
        <v>80</v>
      </c>
      <c r="D93" s="14">
        <v>0</v>
      </c>
      <c r="E93" s="3" t="s">
        <v>135</v>
      </c>
      <c r="F93" s="4" t="s">
        <v>109</v>
      </c>
      <c r="G93" s="4">
        <v>2</v>
      </c>
      <c r="H93" s="3" t="s">
        <v>37</v>
      </c>
    </row>
    <row r="94" spans="1:8" x14ac:dyDescent="0.3">
      <c r="A94" s="14">
        <v>12</v>
      </c>
      <c r="B94" s="14">
        <v>21</v>
      </c>
      <c r="C94" s="14">
        <v>24</v>
      </c>
      <c r="D94" s="14">
        <v>6</v>
      </c>
      <c r="E94" s="3" t="s">
        <v>135</v>
      </c>
      <c r="F94" s="4" t="s">
        <v>109</v>
      </c>
      <c r="G94" s="4">
        <v>2</v>
      </c>
      <c r="H94" s="3" t="s">
        <v>37</v>
      </c>
    </row>
    <row r="95" spans="1:8" x14ac:dyDescent="0.3">
      <c r="A95" s="14">
        <v>25</v>
      </c>
      <c r="B95" s="14">
        <v>18</v>
      </c>
      <c r="C95" s="14">
        <v>37</v>
      </c>
      <c r="D95" s="14">
        <v>28</v>
      </c>
      <c r="E95" s="3" t="s">
        <v>135</v>
      </c>
      <c r="F95" s="4" t="s">
        <v>109</v>
      </c>
      <c r="G95" s="4">
        <v>2</v>
      </c>
      <c r="H95" s="3" t="s">
        <v>44</v>
      </c>
    </row>
    <row r="96" spans="1:8" x14ac:dyDescent="0.3">
      <c r="A96" s="14">
        <v>31</v>
      </c>
      <c r="B96" s="14">
        <v>16</v>
      </c>
      <c r="C96" s="14">
        <v>50</v>
      </c>
      <c r="D96" s="14">
        <v>0</v>
      </c>
      <c r="E96" s="3" t="s">
        <v>135</v>
      </c>
      <c r="F96" s="4" t="s">
        <v>109</v>
      </c>
      <c r="G96" s="4">
        <v>2</v>
      </c>
      <c r="H96" s="3" t="s">
        <v>47</v>
      </c>
    </row>
    <row r="97" spans="1:10" x14ac:dyDescent="0.3">
      <c r="A97" s="14">
        <v>14</v>
      </c>
      <c r="B97" s="14">
        <v>17</v>
      </c>
      <c r="C97" s="14">
        <v>13</v>
      </c>
      <c r="D97" s="14">
        <v>48</v>
      </c>
      <c r="E97" s="3" t="s">
        <v>135</v>
      </c>
      <c r="F97" s="4" t="s">
        <v>109</v>
      </c>
      <c r="G97" s="4">
        <v>2</v>
      </c>
      <c r="H97" s="3" t="s">
        <v>41</v>
      </c>
    </row>
    <row r="98" spans="1:10" x14ac:dyDescent="0.3">
      <c r="A98" s="14">
        <v>15</v>
      </c>
      <c r="B98" s="14">
        <v>10</v>
      </c>
      <c r="C98" s="14">
        <v>18</v>
      </c>
      <c r="D98" s="14">
        <v>0</v>
      </c>
      <c r="E98" s="3" t="s">
        <v>135</v>
      </c>
      <c r="F98" s="4" t="s">
        <v>109</v>
      </c>
      <c r="G98" s="4">
        <v>2</v>
      </c>
      <c r="H98" s="3" t="s">
        <v>37</v>
      </c>
    </row>
    <row r="99" spans="1:10" x14ac:dyDescent="0.3">
      <c r="A99" s="14">
        <v>17</v>
      </c>
      <c r="B99" s="14">
        <v>16</v>
      </c>
      <c r="C99" s="14">
        <v>37</v>
      </c>
      <c r="D99" s="14">
        <v>42</v>
      </c>
      <c r="E99" s="3" t="s">
        <v>135</v>
      </c>
      <c r="F99" s="4" t="s">
        <v>109</v>
      </c>
      <c r="G99" s="4">
        <v>2</v>
      </c>
      <c r="H99" s="3" t="s">
        <v>38</v>
      </c>
    </row>
    <row r="100" spans="1:10" x14ac:dyDescent="0.3">
      <c r="A100" s="14">
        <v>31</v>
      </c>
      <c r="B100" s="14">
        <v>20</v>
      </c>
      <c r="C100" s="14">
        <v>67</v>
      </c>
      <c r="D100" s="14">
        <v>25</v>
      </c>
      <c r="E100" s="3" t="s">
        <v>135</v>
      </c>
      <c r="F100" s="4" t="s">
        <v>109</v>
      </c>
      <c r="G100" s="4">
        <v>2</v>
      </c>
      <c r="H100" s="3" t="s">
        <v>48</v>
      </c>
    </row>
    <row r="101" spans="1:10" x14ac:dyDescent="0.3">
      <c r="A101" s="14">
        <v>8</v>
      </c>
      <c r="B101" s="14">
        <v>14</v>
      </c>
      <c r="C101" s="14">
        <v>27</v>
      </c>
      <c r="D101" s="14">
        <v>32</v>
      </c>
      <c r="E101" s="3" t="s">
        <v>135</v>
      </c>
      <c r="F101" s="4" t="s">
        <v>109</v>
      </c>
      <c r="G101" s="4">
        <v>2</v>
      </c>
      <c r="H101" s="3" t="s">
        <v>49</v>
      </c>
    </row>
    <row r="102" spans="1:10" x14ac:dyDescent="0.3">
      <c r="A102" s="14">
        <v>21</v>
      </c>
      <c r="B102" s="14">
        <v>29</v>
      </c>
      <c r="C102" s="14">
        <v>42</v>
      </c>
      <c r="D102" s="14">
        <v>37</v>
      </c>
      <c r="E102" s="3" t="s">
        <v>135</v>
      </c>
      <c r="F102" s="4" t="s">
        <v>109</v>
      </c>
      <c r="G102" s="4">
        <v>2</v>
      </c>
      <c r="H102" s="3" t="s">
        <v>50</v>
      </c>
    </row>
    <row r="103" spans="1:10" x14ac:dyDescent="0.3">
      <c r="A103" s="14">
        <v>25</v>
      </c>
      <c r="B103" s="14">
        <v>36</v>
      </c>
      <c r="C103" s="14">
        <v>49</v>
      </c>
      <c r="D103" s="14">
        <v>6</v>
      </c>
      <c r="E103" s="3" t="s">
        <v>135</v>
      </c>
      <c r="F103" s="4" t="s">
        <v>109</v>
      </c>
      <c r="G103" s="4">
        <v>2</v>
      </c>
      <c r="H103" s="3" t="s">
        <v>37</v>
      </c>
    </row>
    <row r="104" spans="1:10" s="7" customFormat="1" x14ac:dyDescent="0.3">
      <c r="A104" s="14">
        <v>19</v>
      </c>
      <c r="B104" s="14">
        <v>14</v>
      </c>
      <c r="C104" s="14">
        <v>42</v>
      </c>
      <c r="D104" s="14">
        <v>50</v>
      </c>
      <c r="E104" s="3" t="s">
        <v>135</v>
      </c>
      <c r="F104" s="4" t="s">
        <v>109</v>
      </c>
      <c r="G104" s="4">
        <v>2</v>
      </c>
      <c r="H104" s="3" t="s">
        <v>36</v>
      </c>
      <c r="J104" s="8"/>
    </row>
    <row r="105" spans="1:10" s="7" customFormat="1" x14ac:dyDescent="0.3">
      <c r="A105" s="14">
        <v>20</v>
      </c>
      <c r="B105" s="14">
        <v>17</v>
      </c>
      <c r="C105" s="14">
        <v>45</v>
      </c>
      <c r="D105" s="14">
        <v>35</v>
      </c>
      <c r="E105" s="3" t="s">
        <v>140</v>
      </c>
      <c r="F105" s="4" t="s">
        <v>109</v>
      </c>
      <c r="G105" s="4">
        <v>2</v>
      </c>
      <c r="H105" s="3" t="s">
        <v>36</v>
      </c>
      <c r="J105" s="8"/>
    </row>
    <row r="106" spans="1:10" s="7" customFormat="1" x14ac:dyDescent="0.3">
      <c r="A106" s="14">
        <v>20</v>
      </c>
      <c r="B106" s="14">
        <v>14</v>
      </c>
      <c r="C106" s="14">
        <v>39</v>
      </c>
      <c r="D106" s="14">
        <v>53</v>
      </c>
      <c r="E106" s="3" t="s">
        <v>135</v>
      </c>
      <c r="F106" s="4" t="s">
        <v>109</v>
      </c>
      <c r="G106" s="4">
        <v>2</v>
      </c>
      <c r="H106" s="3" t="s">
        <v>36</v>
      </c>
      <c r="J106" s="8"/>
    </row>
    <row r="107" spans="1:10" s="7" customFormat="1" x14ac:dyDescent="0.3">
      <c r="A107" s="14">
        <v>13</v>
      </c>
      <c r="B107" s="14">
        <v>15</v>
      </c>
      <c r="C107" s="14">
        <v>44</v>
      </c>
      <c r="D107" s="14">
        <v>37</v>
      </c>
      <c r="E107" s="3" t="s">
        <v>140</v>
      </c>
      <c r="F107" s="4" t="s">
        <v>109</v>
      </c>
      <c r="G107" s="4">
        <v>2</v>
      </c>
      <c r="H107" s="3" t="s">
        <v>36</v>
      </c>
      <c r="J107" s="8"/>
    </row>
    <row r="108" spans="1:10" s="7" customFormat="1" x14ac:dyDescent="0.3">
      <c r="A108" s="14">
        <v>15</v>
      </c>
      <c r="B108" s="14">
        <v>10</v>
      </c>
      <c r="C108" s="14">
        <v>62</v>
      </c>
      <c r="D108" s="14">
        <v>49</v>
      </c>
      <c r="E108" s="3" t="s">
        <v>140</v>
      </c>
      <c r="F108" s="4" t="s">
        <v>109</v>
      </c>
      <c r="G108" s="4">
        <v>2</v>
      </c>
      <c r="H108" s="3" t="s">
        <v>36</v>
      </c>
      <c r="J108" s="8"/>
    </row>
    <row r="109" spans="1:10" s="7" customFormat="1" x14ac:dyDescent="0.3">
      <c r="A109" s="14">
        <v>24</v>
      </c>
      <c r="B109" s="14">
        <v>23</v>
      </c>
      <c r="C109" s="14">
        <v>48</v>
      </c>
      <c r="D109" s="14">
        <v>30</v>
      </c>
      <c r="E109" s="3" t="s">
        <v>135</v>
      </c>
      <c r="F109" s="4" t="s">
        <v>109</v>
      </c>
      <c r="G109" s="4">
        <v>2</v>
      </c>
      <c r="H109" s="3" t="s">
        <v>48</v>
      </c>
      <c r="J109" s="8"/>
    </row>
    <row r="110" spans="1:10" s="7" customFormat="1" x14ac:dyDescent="0.3">
      <c r="A110" s="14">
        <v>20</v>
      </c>
      <c r="B110" s="14">
        <v>11</v>
      </c>
      <c r="C110" s="14">
        <v>35</v>
      </c>
      <c r="D110" s="14">
        <v>36</v>
      </c>
      <c r="E110" s="3" t="s">
        <v>135</v>
      </c>
      <c r="F110" s="4" t="s">
        <v>109</v>
      </c>
      <c r="G110" s="4">
        <v>2</v>
      </c>
      <c r="H110" s="3" t="s">
        <v>51</v>
      </c>
      <c r="J110" s="8"/>
    </row>
    <row r="111" spans="1:10" s="7" customFormat="1" x14ac:dyDescent="0.3">
      <c r="A111" s="14">
        <v>21</v>
      </c>
      <c r="B111" s="14">
        <v>14</v>
      </c>
      <c r="C111" s="14">
        <v>30</v>
      </c>
      <c r="D111" s="14">
        <v>48</v>
      </c>
      <c r="E111" s="3" t="s">
        <v>135</v>
      </c>
      <c r="F111" s="4" t="s">
        <v>109</v>
      </c>
      <c r="G111" s="4">
        <v>2</v>
      </c>
      <c r="H111" s="3" t="s">
        <v>51</v>
      </c>
      <c r="J111" s="8"/>
    </row>
    <row r="112" spans="1:10" x14ac:dyDescent="0.3">
      <c r="A112" s="14">
        <v>26</v>
      </c>
      <c r="B112" s="14">
        <v>21</v>
      </c>
      <c r="C112" s="14">
        <v>58</v>
      </c>
      <c r="D112" s="14">
        <v>48</v>
      </c>
      <c r="E112" s="3" t="s">
        <v>140</v>
      </c>
      <c r="F112" s="4" t="s">
        <v>109</v>
      </c>
      <c r="G112" s="4">
        <v>2</v>
      </c>
      <c r="H112" s="3" t="s">
        <v>52</v>
      </c>
    </row>
    <row r="113" spans="1:8" x14ac:dyDescent="0.3">
      <c r="A113" s="14">
        <v>22</v>
      </c>
      <c r="B113" s="14">
        <v>22</v>
      </c>
      <c r="C113" s="14">
        <v>37</v>
      </c>
      <c r="D113" s="14">
        <v>36</v>
      </c>
      <c r="E113" s="3" t="s">
        <v>135</v>
      </c>
      <c r="F113" s="4" t="s">
        <v>109</v>
      </c>
      <c r="G113" s="4">
        <v>2</v>
      </c>
      <c r="H113" s="3" t="s">
        <v>52</v>
      </c>
    </row>
    <row r="114" spans="1:8" x14ac:dyDescent="0.3">
      <c r="A114" s="14">
        <v>26</v>
      </c>
      <c r="B114" s="14">
        <v>29</v>
      </c>
      <c r="C114" s="14">
        <v>31</v>
      </c>
      <c r="D114" s="14">
        <v>16</v>
      </c>
      <c r="E114" s="3" t="s">
        <v>135</v>
      </c>
      <c r="F114" s="4" t="s">
        <v>109</v>
      </c>
      <c r="G114" s="4">
        <v>2</v>
      </c>
      <c r="H114" s="3" t="s">
        <v>35</v>
      </c>
    </row>
    <row r="115" spans="1:8" x14ac:dyDescent="0.3">
      <c r="A115" s="14">
        <v>23</v>
      </c>
      <c r="B115" s="14">
        <v>12</v>
      </c>
      <c r="C115" s="14">
        <v>53</v>
      </c>
      <c r="D115" s="14">
        <v>43</v>
      </c>
      <c r="E115" s="3" t="s">
        <v>140</v>
      </c>
      <c r="F115" s="4" t="s">
        <v>109</v>
      </c>
      <c r="G115" s="4">
        <v>2</v>
      </c>
      <c r="H115" s="3" t="s">
        <v>51</v>
      </c>
    </row>
    <row r="116" spans="1:8" x14ac:dyDescent="0.3">
      <c r="A116" s="14">
        <v>15</v>
      </c>
      <c r="B116" s="14">
        <v>21</v>
      </c>
      <c r="C116" s="14">
        <v>30</v>
      </c>
      <c r="D116" s="14">
        <v>100</v>
      </c>
      <c r="E116" s="3" t="s">
        <v>135</v>
      </c>
      <c r="F116" s="4" t="s">
        <v>109</v>
      </c>
      <c r="G116" s="4">
        <v>2</v>
      </c>
      <c r="H116" s="3" t="s">
        <v>41</v>
      </c>
    </row>
    <row r="117" spans="1:8" x14ac:dyDescent="0.3">
      <c r="A117" s="14">
        <v>10</v>
      </c>
      <c r="B117" s="14">
        <v>20</v>
      </c>
      <c r="C117" s="14">
        <v>42</v>
      </c>
      <c r="D117" s="14">
        <v>26</v>
      </c>
      <c r="E117" s="3" t="s">
        <v>135</v>
      </c>
      <c r="F117" s="4" t="s">
        <v>109</v>
      </c>
      <c r="G117" s="4">
        <v>2</v>
      </c>
      <c r="H117" s="3" t="s">
        <v>36</v>
      </c>
    </row>
    <row r="118" spans="1:8" x14ac:dyDescent="0.3">
      <c r="A118" s="14">
        <v>38</v>
      </c>
      <c r="B118" s="14">
        <v>14</v>
      </c>
      <c r="C118" s="14">
        <v>63</v>
      </c>
      <c r="D118" s="14">
        <v>100</v>
      </c>
      <c r="E118" s="3" t="s">
        <v>140</v>
      </c>
      <c r="F118" s="4" t="s">
        <v>109</v>
      </c>
      <c r="G118" s="4">
        <v>2</v>
      </c>
      <c r="H118" s="3" t="s">
        <v>36</v>
      </c>
    </row>
    <row r="119" spans="1:8" x14ac:dyDescent="0.3">
      <c r="A119" s="14">
        <v>19</v>
      </c>
      <c r="B119" s="14">
        <v>16</v>
      </c>
      <c r="C119" s="14">
        <v>83</v>
      </c>
      <c r="D119" s="14">
        <v>67</v>
      </c>
      <c r="E119" s="3" t="s">
        <v>140</v>
      </c>
      <c r="F119" s="4" t="s">
        <v>109</v>
      </c>
      <c r="G119" s="4">
        <v>2</v>
      </c>
      <c r="H119" s="3" t="s">
        <v>36</v>
      </c>
    </row>
    <row r="120" spans="1:8" x14ac:dyDescent="0.3">
      <c r="A120" s="14">
        <v>19</v>
      </c>
      <c r="B120" s="14">
        <v>31</v>
      </c>
      <c r="C120" s="14">
        <v>33</v>
      </c>
      <c r="D120" s="14">
        <v>15</v>
      </c>
      <c r="E120" s="3" t="s">
        <v>135</v>
      </c>
      <c r="F120" s="4" t="s">
        <v>109</v>
      </c>
      <c r="G120" s="4">
        <v>2</v>
      </c>
      <c r="H120" s="3" t="s">
        <v>37</v>
      </c>
    </row>
    <row r="121" spans="1:8" x14ac:dyDescent="0.3">
      <c r="A121" s="14">
        <v>28</v>
      </c>
      <c r="B121" s="14">
        <v>20</v>
      </c>
      <c r="C121" s="14">
        <v>38</v>
      </c>
      <c r="D121" s="14">
        <v>0</v>
      </c>
      <c r="E121" s="3" t="s">
        <v>135</v>
      </c>
      <c r="F121" s="4" t="s">
        <v>109</v>
      </c>
      <c r="G121" s="4">
        <v>2</v>
      </c>
      <c r="H121" s="3" t="s">
        <v>53</v>
      </c>
    </row>
    <row r="122" spans="1:8" x14ac:dyDescent="0.3">
      <c r="A122" s="14">
        <v>23</v>
      </c>
      <c r="B122" s="14">
        <v>21</v>
      </c>
      <c r="C122" s="14">
        <v>45</v>
      </c>
      <c r="D122" s="14">
        <v>35</v>
      </c>
      <c r="E122" s="3" t="s">
        <v>140</v>
      </c>
      <c r="F122" s="4" t="s">
        <v>109</v>
      </c>
      <c r="G122" s="4">
        <v>2</v>
      </c>
      <c r="H122" s="3" t="s">
        <v>50</v>
      </c>
    </row>
    <row r="123" spans="1:8" x14ac:dyDescent="0.3">
      <c r="A123" s="14">
        <v>14</v>
      </c>
      <c r="B123" s="14">
        <v>13</v>
      </c>
      <c r="C123" s="14">
        <v>46</v>
      </c>
      <c r="D123" s="14">
        <v>0</v>
      </c>
      <c r="E123" s="3" t="s">
        <v>135</v>
      </c>
      <c r="F123" s="4" t="s">
        <v>109</v>
      </c>
      <c r="G123" s="4">
        <v>2</v>
      </c>
      <c r="H123" s="3" t="s">
        <v>35</v>
      </c>
    </row>
    <row r="124" spans="1:8" x14ac:dyDescent="0.3">
      <c r="A124" s="14">
        <v>20</v>
      </c>
      <c r="B124" s="14">
        <v>19</v>
      </c>
      <c r="C124" s="14">
        <v>46</v>
      </c>
      <c r="D124" s="14">
        <v>41</v>
      </c>
      <c r="E124" s="3" t="s">
        <v>140</v>
      </c>
      <c r="F124" s="4" t="s">
        <v>109</v>
      </c>
      <c r="G124" s="4">
        <v>2</v>
      </c>
      <c r="H124" s="3" t="s">
        <v>51</v>
      </c>
    </row>
    <row r="125" spans="1:8" x14ac:dyDescent="0.3">
      <c r="A125" s="14">
        <v>24</v>
      </c>
      <c r="B125" s="14">
        <v>9</v>
      </c>
      <c r="C125" s="14">
        <v>43</v>
      </c>
      <c r="D125" s="14">
        <v>37</v>
      </c>
      <c r="E125" s="3" t="s">
        <v>140</v>
      </c>
      <c r="F125" s="4" t="s">
        <v>109</v>
      </c>
      <c r="G125" s="4">
        <v>2</v>
      </c>
      <c r="H125" s="3" t="s">
        <v>51</v>
      </c>
    </row>
    <row r="126" spans="1:8" x14ac:dyDescent="0.3">
      <c r="A126" s="6">
        <v>33</v>
      </c>
      <c r="B126" s="6">
        <v>23</v>
      </c>
      <c r="C126" s="6">
        <v>56</v>
      </c>
      <c r="D126" s="6">
        <v>41</v>
      </c>
      <c r="E126" s="6" t="s">
        <v>140</v>
      </c>
      <c r="F126" s="6" t="s">
        <v>109</v>
      </c>
      <c r="G126" s="4">
        <v>2</v>
      </c>
      <c r="H126" s="7" t="s">
        <v>116</v>
      </c>
    </row>
    <row r="127" spans="1:8" x14ac:dyDescent="0.3">
      <c r="A127" s="6">
        <v>26</v>
      </c>
      <c r="B127" s="6">
        <v>16</v>
      </c>
      <c r="C127" s="6">
        <v>54</v>
      </c>
      <c r="D127" s="6">
        <v>45</v>
      </c>
      <c r="E127" s="6" t="s">
        <v>140</v>
      </c>
      <c r="F127" s="6" t="s">
        <v>109</v>
      </c>
      <c r="G127" s="4">
        <v>2</v>
      </c>
      <c r="H127" s="7" t="s">
        <v>117</v>
      </c>
    </row>
    <row r="128" spans="1:8" x14ac:dyDescent="0.3">
      <c r="A128" s="6">
        <v>17</v>
      </c>
      <c r="B128" s="6">
        <v>32</v>
      </c>
      <c r="C128" s="6">
        <v>64</v>
      </c>
      <c r="D128" s="6">
        <v>17</v>
      </c>
      <c r="E128" s="6" t="s">
        <v>135</v>
      </c>
      <c r="F128" s="6" t="s">
        <v>109</v>
      </c>
      <c r="G128" s="4">
        <v>2</v>
      </c>
      <c r="H128" s="7" t="s">
        <v>118</v>
      </c>
    </row>
    <row r="129" spans="1:8" x14ac:dyDescent="0.3">
      <c r="A129" s="6">
        <v>15</v>
      </c>
      <c r="B129" s="6">
        <v>17</v>
      </c>
      <c r="C129" s="6">
        <v>60</v>
      </c>
      <c r="D129" s="6">
        <v>0</v>
      </c>
      <c r="E129" s="6" t="s">
        <v>135</v>
      </c>
      <c r="F129" s="6" t="s">
        <v>109</v>
      </c>
      <c r="G129" s="4">
        <v>2</v>
      </c>
      <c r="H129" s="7" t="s">
        <v>119</v>
      </c>
    </row>
    <row r="130" spans="1:8" x14ac:dyDescent="0.3">
      <c r="A130" s="6">
        <v>19</v>
      </c>
      <c r="B130" s="6">
        <v>19</v>
      </c>
      <c r="C130" s="6">
        <v>36</v>
      </c>
      <c r="D130" s="6">
        <v>59</v>
      </c>
      <c r="E130" s="6" t="s">
        <v>135</v>
      </c>
      <c r="F130" s="6" t="s">
        <v>109</v>
      </c>
      <c r="G130" s="4">
        <v>2</v>
      </c>
      <c r="H130" s="7" t="s">
        <v>120</v>
      </c>
    </row>
    <row r="131" spans="1:8" x14ac:dyDescent="0.3">
      <c r="A131" s="6">
        <v>13</v>
      </c>
      <c r="B131" s="6">
        <v>14</v>
      </c>
      <c r="C131" s="6">
        <v>24</v>
      </c>
      <c r="D131" s="6">
        <v>38</v>
      </c>
      <c r="E131" s="6" t="s">
        <v>135</v>
      </c>
      <c r="F131" s="6" t="s">
        <v>109</v>
      </c>
      <c r="G131" s="4">
        <v>2</v>
      </c>
      <c r="H131" s="7" t="s">
        <v>121</v>
      </c>
    </row>
    <row r="132" spans="1:8" x14ac:dyDescent="0.3">
      <c r="A132" s="6">
        <v>13</v>
      </c>
      <c r="B132" s="6">
        <v>21</v>
      </c>
      <c r="C132" s="6">
        <v>47</v>
      </c>
      <c r="D132" s="6">
        <v>21</v>
      </c>
      <c r="E132" s="6" t="s">
        <v>135</v>
      </c>
      <c r="F132" s="6" t="s">
        <v>109</v>
      </c>
      <c r="G132" s="4">
        <v>2</v>
      </c>
      <c r="H132" s="7" t="s">
        <v>122</v>
      </c>
    </row>
    <row r="133" spans="1:8" ht="15.6" x14ac:dyDescent="0.3">
      <c r="A133" s="6">
        <v>23</v>
      </c>
      <c r="B133" s="6">
        <v>13</v>
      </c>
      <c r="C133" s="6">
        <v>46</v>
      </c>
      <c r="D133" s="6">
        <v>0</v>
      </c>
      <c r="E133" s="6" t="s">
        <v>135</v>
      </c>
      <c r="F133" s="6" t="s">
        <v>109</v>
      </c>
      <c r="G133" s="4">
        <v>2</v>
      </c>
      <c r="H133" s="11" t="s">
        <v>125</v>
      </c>
    </row>
    <row r="134" spans="1:8" customFormat="1" x14ac:dyDescent="0.3">
      <c r="A134" s="15">
        <v>24</v>
      </c>
      <c r="B134" s="15">
        <v>16</v>
      </c>
      <c r="C134" s="15">
        <v>56</v>
      </c>
      <c r="D134" s="15">
        <v>4</v>
      </c>
      <c r="E134" s="9" t="s">
        <v>135</v>
      </c>
      <c r="F134" s="9" t="s">
        <v>109</v>
      </c>
      <c r="G134" s="9">
        <v>2</v>
      </c>
      <c r="H134" s="9" t="s">
        <v>161</v>
      </c>
    </row>
    <row r="135" spans="1:8" customFormat="1" x14ac:dyDescent="0.3">
      <c r="A135" s="15">
        <v>33</v>
      </c>
      <c r="B135" s="15">
        <v>23</v>
      </c>
      <c r="C135" s="15">
        <v>56</v>
      </c>
      <c r="D135" s="15">
        <v>41</v>
      </c>
      <c r="E135" s="9" t="s">
        <v>140</v>
      </c>
      <c r="F135" s="9" t="s">
        <v>109</v>
      </c>
      <c r="G135" s="9">
        <v>2</v>
      </c>
      <c r="H135" s="9" t="s">
        <v>116</v>
      </c>
    </row>
    <row r="136" spans="1:8" customFormat="1" x14ac:dyDescent="0.3">
      <c r="A136" s="15">
        <v>26</v>
      </c>
      <c r="B136" s="15">
        <v>16</v>
      </c>
      <c r="C136" s="15">
        <v>54</v>
      </c>
      <c r="D136" s="15">
        <v>45</v>
      </c>
      <c r="E136" s="9" t="s">
        <v>140</v>
      </c>
      <c r="F136" s="9" t="s">
        <v>109</v>
      </c>
      <c r="G136" s="9">
        <v>2</v>
      </c>
      <c r="H136" s="9" t="s">
        <v>117</v>
      </c>
    </row>
    <row r="137" spans="1:8" customFormat="1" x14ac:dyDescent="0.3">
      <c r="A137" s="15">
        <v>17</v>
      </c>
      <c r="B137" s="15">
        <v>32</v>
      </c>
      <c r="C137" s="15">
        <v>64</v>
      </c>
      <c r="D137" s="15">
        <v>17</v>
      </c>
      <c r="E137" s="9" t="s">
        <v>135</v>
      </c>
      <c r="F137" s="9" t="s">
        <v>109</v>
      </c>
      <c r="G137" s="9">
        <v>2</v>
      </c>
      <c r="H137" s="9" t="s">
        <v>118</v>
      </c>
    </row>
    <row r="138" spans="1:8" customFormat="1" x14ac:dyDescent="0.3">
      <c r="A138" s="15">
        <v>26</v>
      </c>
      <c r="B138" s="15">
        <v>29</v>
      </c>
      <c r="C138" s="15">
        <v>86</v>
      </c>
      <c r="D138" s="15">
        <v>15</v>
      </c>
      <c r="E138" s="9" t="s">
        <v>135</v>
      </c>
      <c r="F138" s="9" t="s">
        <v>109</v>
      </c>
      <c r="G138" s="9">
        <v>2</v>
      </c>
      <c r="H138" s="9" t="s">
        <v>162</v>
      </c>
    </row>
    <row r="139" spans="1:8" customFormat="1" x14ac:dyDescent="0.3">
      <c r="A139" s="15">
        <v>15</v>
      </c>
      <c r="B139" s="15">
        <v>17</v>
      </c>
      <c r="C139" s="15">
        <v>60</v>
      </c>
      <c r="D139" s="15">
        <v>0</v>
      </c>
      <c r="E139" s="9" t="s">
        <v>135</v>
      </c>
      <c r="F139" s="9" t="s">
        <v>109</v>
      </c>
      <c r="G139" s="9">
        <v>2</v>
      </c>
      <c r="H139" s="9" t="s">
        <v>119</v>
      </c>
    </row>
    <row r="140" spans="1:8" customFormat="1" x14ac:dyDescent="0.3">
      <c r="A140" s="15">
        <v>19</v>
      </c>
      <c r="B140" s="15">
        <v>19</v>
      </c>
      <c r="C140" s="15">
        <v>36</v>
      </c>
      <c r="D140" s="15">
        <v>59</v>
      </c>
      <c r="E140" s="9" t="s">
        <v>135</v>
      </c>
      <c r="F140" s="9" t="s">
        <v>109</v>
      </c>
      <c r="G140" s="9">
        <v>2</v>
      </c>
      <c r="H140" s="9" t="s">
        <v>120</v>
      </c>
    </row>
    <row r="141" spans="1:8" customFormat="1" x14ac:dyDescent="0.3">
      <c r="A141" s="15">
        <v>13</v>
      </c>
      <c r="B141" s="15">
        <v>14</v>
      </c>
      <c r="C141" s="15">
        <v>24</v>
      </c>
      <c r="D141" s="15">
        <v>38</v>
      </c>
      <c r="E141" s="9" t="s">
        <v>135</v>
      </c>
      <c r="F141" s="9" t="s">
        <v>109</v>
      </c>
      <c r="G141" s="9">
        <v>2</v>
      </c>
      <c r="H141" s="9" t="s">
        <v>121</v>
      </c>
    </row>
    <row r="142" spans="1:8" customFormat="1" x14ac:dyDescent="0.3">
      <c r="A142" s="15">
        <v>13</v>
      </c>
      <c r="B142" s="15">
        <v>21</v>
      </c>
      <c r="C142" s="15">
        <v>47</v>
      </c>
      <c r="D142" s="15">
        <v>21</v>
      </c>
      <c r="E142" s="9" t="s">
        <v>135</v>
      </c>
      <c r="F142" s="9" t="s">
        <v>109</v>
      </c>
      <c r="G142" s="9">
        <v>2</v>
      </c>
      <c r="H142" s="9" t="s">
        <v>122</v>
      </c>
    </row>
    <row r="143" spans="1:8" customFormat="1" x14ac:dyDescent="0.3">
      <c r="A143" s="15">
        <v>23</v>
      </c>
      <c r="B143" s="15">
        <v>13</v>
      </c>
      <c r="C143" s="15">
        <v>46</v>
      </c>
      <c r="D143" s="15">
        <v>0</v>
      </c>
      <c r="E143" s="9" t="s">
        <v>135</v>
      </c>
      <c r="F143" s="9" t="s">
        <v>109</v>
      </c>
      <c r="G143" s="9">
        <v>2</v>
      </c>
      <c r="H143" s="9" t="s">
        <v>125</v>
      </c>
    </row>
    <row r="144" spans="1:8" customFormat="1" x14ac:dyDescent="0.3">
      <c r="A144" s="15">
        <v>21</v>
      </c>
      <c r="B144" s="15">
        <v>18</v>
      </c>
      <c r="C144" s="15">
        <v>32</v>
      </c>
      <c r="D144" s="15">
        <v>55</v>
      </c>
      <c r="E144" s="9" t="s">
        <v>135</v>
      </c>
      <c r="F144" s="9" t="s">
        <v>109</v>
      </c>
      <c r="G144" s="9">
        <v>2</v>
      </c>
      <c r="H144" s="9" t="s">
        <v>163</v>
      </c>
    </row>
    <row r="145" spans="1:8" customFormat="1" x14ac:dyDescent="0.3">
      <c r="A145" s="15">
        <v>15</v>
      </c>
      <c r="B145" s="15">
        <v>22</v>
      </c>
      <c r="C145" s="15">
        <v>53</v>
      </c>
      <c r="D145" s="15">
        <v>0</v>
      </c>
      <c r="E145" s="9" t="s">
        <v>135</v>
      </c>
      <c r="F145" s="9" t="s">
        <v>109</v>
      </c>
      <c r="G145" s="9">
        <v>2</v>
      </c>
      <c r="H145" s="9" t="s">
        <v>164</v>
      </c>
    </row>
    <row r="146" spans="1:8" customFormat="1" x14ac:dyDescent="0.3">
      <c r="A146" s="15">
        <v>10</v>
      </c>
      <c r="B146" s="15">
        <v>21</v>
      </c>
      <c r="C146" s="15">
        <v>31</v>
      </c>
      <c r="D146" s="15">
        <v>15</v>
      </c>
      <c r="E146" s="9" t="s">
        <v>135</v>
      </c>
      <c r="F146" s="9" t="s">
        <v>109</v>
      </c>
      <c r="G146" s="9">
        <v>2</v>
      </c>
      <c r="H146" s="9" t="s">
        <v>165</v>
      </c>
    </row>
    <row r="147" spans="1:8" customFormat="1" x14ac:dyDescent="0.3">
      <c r="A147" s="15">
        <v>19</v>
      </c>
      <c r="B147" s="15">
        <v>17</v>
      </c>
      <c r="C147" s="15">
        <v>47</v>
      </c>
      <c r="D147" s="15">
        <v>11</v>
      </c>
      <c r="E147" s="9" t="s">
        <v>135</v>
      </c>
      <c r="F147" s="9" t="s">
        <v>109</v>
      </c>
      <c r="G147" s="9">
        <v>2</v>
      </c>
      <c r="H147" s="9" t="s">
        <v>165</v>
      </c>
    </row>
    <row r="148" spans="1:8" customFormat="1" x14ac:dyDescent="0.3">
      <c r="A148" s="15">
        <v>19</v>
      </c>
      <c r="B148" s="15">
        <v>13</v>
      </c>
      <c r="C148" s="15">
        <v>41</v>
      </c>
      <c r="D148" s="15">
        <v>44</v>
      </c>
      <c r="E148" s="9" t="s">
        <v>140</v>
      </c>
      <c r="F148" s="9" t="s">
        <v>109</v>
      </c>
      <c r="G148" s="9">
        <v>2</v>
      </c>
      <c r="H148" s="9" t="s">
        <v>166</v>
      </c>
    </row>
    <row r="149" spans="1:8" customFormat="1" x14ac:dyDescent="0.3">
      <c r="A149" s="15">
        <v>19</v>
      </c>
      <c r="B149" s="15">
        <v>24</v>
      </c>
      <c r="C149" s="15">
        <v>25</v>
      </c>
      <c r="D149" s="15">
        <v>57</v>
      </c>
      <c r="E149" s="9" t="s">
        <v>135</v>
      </c>
      <c r="F149" s="9" t="s">
        <v>109</v>
      </c>
      <c r="G149" s="9">
        <v>2</v>
      </c>
      <c r="H149" s="9" t="s">
        <v>167</v>
      </c>
    </row>
    <row r="150" spans="1:8" customFormat="1" x14ac:dyDescent="0.3">
      <c r="A150" s="15">
        <v>44</v>
      </c>
      <c r="B150" s="15">
        <v>15</v>
      </c>
      <c r="C150" s="15">
        <v>65</v>
      </c>
      <c r="D150" s="15">
        <v>28</v>
      </c>
      <c r="E150" s="9" t="s">
        <v>135</v>
      </c>
      <c r="F150" s="9" t="s">
        <v>109</v>
      </c>
      <c r="G150" s="9">
        <v>2</v>
      </c>
      <c r="H150" s="9" t="s">
        <v>165</v>
      </c>
    </row>
    <row r="151" spans="1:8" customFormat="1" x14ac:dyDescent="0.3">
      <c r="A151" s="15">
        <v>22</v>
      </c>
      <c r="B151" s="15">
        <v>15</v>
      </c>
      <c r="C151" s="15">
        <v>54</v>
      </c>
      <c r="D151" s="15">
        <v>48</v>
      </c>
      <c r="E151" s="9" t="s">
        <v>140</v>
      </c>
      <c r="F151" s="9" t="s">
        <v>109</v>
      </c>
      <c r="G151" s="9">
        <v>2</v>
      </c>
      <c r="H151" s="9" t="s">
        <v>166</v>
      </c>
    </row>
    <row r="152" spans="1:8" customFormat="1" x14ac:dyDescent="0.3">
      <c r="A152" s="15">
        <v>23</v>
      </c>
      <c r="B152" s="15">
        <v>14</v>
      </c>
      <c r="C152" s="15">
        <v>44</v>
      </c>
      <c r="D152" s="15">
        <v>0</v>
      </c>
      <c r="E152" s="9" t="s">
        <v>135</v>
      </c>
      <c r="F152" s="9" t="s">
        <v>109</v>
      </c>
      <c r="G152" s="9">
        <v>2</v>
      </c>
      <c r="H152" s="9" t="s">
        <v>168</v>
      </c>
    </row>
    <row r="153" spans="1:8" customFormat="1" x14ac:dyDescent="0.3">
      <c r="A153" s="15">
        <v>16</v>
      </c>
      <c r="B153" s="15">
        <v>13</v>
      </c>
      <c r="C153" s="15">
        <v>41</v>
      </c>
      <c r="D153" s="15">
        <v>83</v>
      </c>
      <c r="E153" s="9" t="s">
        <v>140</v>
      </c>
      <c r="F153" s="9" t="s">
        <v>109</v>
      </c>
      <c r="G153" s="9">
        <v>2</v>
      </c>
      <c r="H153" s="9" t="s">
        <v>167</v>
      </c>
    </row>
    <row r="154" spans="1:8" customFormat="1" x14ac:dyDescent="0.3">
      <c r="A154" s="15">
        <v>22</v>
      </c>
      <c r="B154" s="15">
        <v>17</v>
      </c>
      <c r="C154" s="15">
        <v>44</v>
      </c>
      <c r="D154" s="15">
        <v>43</v>
      </c>
      <c r="E154" s="9" t="s">
        <v>140</v>
      </c>
      <c r="F154" s="9" t="s">
        <v>109</v>
      </c>
      <c r="G154" s="9">
        <v>2</v>
      </c>
      <c r="H154" s="9" t="s">
        <v>166</v>
      </c>
    </row>
    <row r="155" spans="1:8" customFormat="1" x14ac:dyDescent="0.3">
      <c r="A155" s="15">
        <v>12</v>
      </c>
      <c r="B155" s="15">
        <v>19</v>
      </c>
      <c r="C155" s="15">
        <v>13</v>
      </c>
      <c r="D155" s="15">
        <v>26</v>
      </c>
      <c r="E155" s="9" t="s">
        <v>135</v>
      </c>
      <c r="F155" s="9" t="s">
        <v>109</v>
      </c>
      <c r="G155" s="9">
        <v>2</v>
      </c>
      <c r="H155" s="9" t="s">
        <v>167</v>
      </c>
    </row>
    <row r="156" spans="1:8" customFormat="1" x14ac:dyDescent="0.3">
      <c r="A156" s="15">
        <v>24</v>
      </c>
      <c r="B156" s="15">
        <v>14</v>
      </c>
      <c r="C156" s="15">
        <v>52</v>
      </c>
      <c r="D156" s="15">
        <v>42</v>
      </c>
      <c r="E156" s="9" t="s">
        <v>140</v>
      </c>
      <c r="F156" s="9" t="s">
        <v>109</v>
      </c>
      <c r="G156" s="9">
        <v>2</v>
      </c>
      <c r="H156" s="9" t="s">
        <v>166</v>
      </c>
    </row>
    <row r="157" spans="1:8" customFormat="1" x14ac:dyDescent="0.3">
      <c r="A157" s="15">
        <v>26</v>
      </c>
      <c r="B157" s="15">
        <v>16</v>
      </c>
      <c r="C157" s="15">
        <v>36</v>
      </c>
      <c r="D157" s="15">
        <v>8</v>
      </c>
      <c r="E157" s="9" t="s">
        <v>135</v>
      </c>
      <c r="F157" s="9" t="s">
        <v>109</v>
      </c>
      <c r="G157" s="9">
        <v>2</v>
      </c>
      <c r="H157" s="9" t="s">
        <v>168</v>
      </c>
    </row>
    <row r="158" spans="1:8" customFormat="1" x14ac:dyDescent="0.3">
      <c r="A158" s="15">
        <v>26</v>
      </c>
      <c r="B158" s="15">
        <v>18</v>
      </c>
      <c r="C158" s="15">
        <v>61</v>
      </c>
      <c r="D158" s="15">
        <v>49</v>
      </c>
      <c r="E158" s="9" t="s">
        <v>140</v>
      </c>
      <c r="F158" s="9" t="s">
        <v>109</v>
      </c>
      <c r="G158" s="9">
        <v>2</v>
      </c>
      <c r="H158" s="9" t="s">
        <v>166</v>
      </c>
    </row>
    <row r="159" spans="1:8" customFormat="1" x14ac:dyDescent="0.3">
      <c r="A159" s="15">
        <v>17</v>
      </c>
      <c r="B159" s="15">
        <v>13</v>
      </c>
      <c r="C159" s="15">
        <v>33</v>
      </c>
      <c r="D159" s="15">
        <v>44</v>
      </c>
      <c r="E159" s="9" t="s">
        <v>135</v>
      </c>
      <c r="F159" s="9" t="s">
        <v>109</v>
      </c>
      <c r="G159" s="9">
        <v>2</v>
      </c>
      <c r="H159" s="9" t="s">
        <v>166</v>
      </c>
    </row>
    <row r="160" spans="1:8" customFormat="1" x14ac:dyDescent="0.3">
      <c r="A160" s="15">
        <v>14</v>
      </c>
      <c r="B160" s="15">
        <v>10</v>
      </c>
      <c r="C160" s="15">
        <v>26</v>
      </c>
      <c r="D160" s="15">
        <v>56</v>
      </c>
      <c r="E160" s="9" t="s">
        <v>135</v>
      </c>
      <c r="F160" s="9" t="s">
        <v>109</v>
      </c>
      <c r="G160" s="9">
        <v>2</v>
      </c>
      <c r="H160" s="9" t="s">
        <v>169</v>
      </c>
    </row>
    <row r="161" spans="1:8" customFormat="1" x14ac:dyDescent="0.3">
      <c r="A161" s="15">
        <v>28</v>
      </c>
      <c r="B161" s="15">
        <v>12</v>
      </c>
      <c r="C161" s="15">
        <v>49</v>
      </c>
      <c r="D161" s="15">
        <v>49</v>
      </c>
      <c r="E161" s="9" t="s">
        <v>140</v>
      </c>
      <c r="F161" s="9" t="s">
        <v>109</v>
      </c>
      <c r="G161" s="9">
        <v>2</v>
      </c>
      <c r="H161" s="9" t="s">
        <v>166</v>
      </c>
    </row>
    <row r="162" spans="1:8" x14ac:dyDescent="0.3">
      <c r="A162" s="14">
        <v>23</v>
      </c>
      <c r="B162" s="14">
        <v>38</v>
      </c>
      <c r="C162" s="14">
        <v>66</v>
      </c>
      <c r="D162" s="14">
        <v>24</v>
      </c>
      <c r="E162" s="3" t="s">
        <v>135</v>
      </c>
      <c r="F162" s="4" t="s">
        <v>110</v>
      </c>
      <c r="G162" s="4">
        <v>3</v>
      </c>
      <c r="H162" s="3" t="s">
        <v>136</v>
      </c>
    </row>
    <row r="163" spans="1:8" x14ac:dyDescent="0.3">
      <c r="A163" s="14">
        <v>24</v>
      </c>
      <c r="B163" s="14">
        <v>26</v>
      </c>
      <c r="C163" s="14">
        <v>57</v>
      </c>
      <c r="D163" s="14">
        <v>100</v>
      </c>
      <c r="E163" s="3" t="s">
        <v>140</v>
      </c>
      <c r="F163" s="4" t="s">
        <v>110</v>
      </c>
      <c r="G163" s="4">
        <v>3</v>
      </c>
      <c r="H163" s="3" t="s">
        <v>58</v>
      </c>
    </row>
    <row r="164" spans="1:8" x14ac:dyDescent="0.3">
      <c r="A164" s="14">
        <v>21</v>
      </c>
      <c r="B164" s="14">
        <v>26</v>
      </c>
      <c r="C164" s="14">
        <v>100</v>
      </c>
      <c r="D164" s="14">
        <v>0</v>
      </c>
      <c r="E164" s="3" t="s">
        <v>135</v>
      </c>
      <c r="F164" s="4" t="s">
        <v>110</v>
      </c>
      <c r="G164" s="4">
        <v>3</v>
      </c>
      <c r="H164" s="3" t="s">
        <v>57</v>
      </c>
    </row>
    <row r="165" spans="1:8" x14ac:dyDescent="0.3">
      <c r="A165" s="14">
        <v>11</v>
      </c>
      <c r="B165" s="14">
        <v>31</v>
      </c>
      <c r="C165" s="14">
        <v>17</v>
      </c>
      <c r="D165" s="14">
        <v>9</v>
      </c>
      <c r="E165" s="3" t="s">
        <v>135</v>
      </c>
      <c r="F165" s="4" t="s">
        <v>110</v>
      </c>
      <c r="G165" s="4">
        <v>3</v>
      </c>
      <c r="H165" s="3" t="s">
        <v>54</v>
      </c>
    </row>
    <row r="166" spans="1:8" x14ac:dyDescent="0.3">
      <c r="A166" s="14">
        <v>37</v>
      </c>
      <c r="B166" s="14">
        <v>26</v>
      </c>
      <c r="C166" s="14">
        <v>100</v>
      </c>
      <c r="D166" s="14">
        <v>0</v>
      </c>
      <c r="E166" s="3" t="s">
        <v>135</v>
      </c>
      <c r="F166" s="4" t="s">
        <v>110</v>
      </c>
      <c r="G166" s="4">
        <v>3</v>
      </c>
      <c r="H166" s="3" t="s">
        <v>54</v>
      </c>
    </row>
    <row r="167" spans="1:8" x14ac:dyDescent="0.3">
      <c r="A167" s="14">
        <v>20</v>
      </c>
      <c r="B167" s="14">
        <v>27</v>
      </c>
      <c r="C167" s="14">
        <v>0</v>
      </c>
      <c r="D167" s="14">
        <v>0</v>
      </c>
      <c r="E167" s="3" t="s">
        <v>135</v>
      </c>
      <c r="F167" s="4" t="s">
        <v>110</v>
      </c>
      <c r="G167" s="4">
        <v>3</v>
      </c>
      <c r="H167" s="3" t="s">
        <v>60</v>
      </c>
    </row>
    <row r="168" spans="1:8" x14ac:dyDescent="0.3">
      <c r="A168" s="14">
        <v>15</v>
      </c>
      <c r="B168" s="14">
        <v>34</v>
      </c>
      <c r="C168" s="14">
        <v>48</v>
      </c>
      <c r="D168" s="14">
        <v>29</v>
      </c>
      <c r="E168" s="3" t="s">
        <v>135</v>
      </c>
      <c r="F168" s="4" t="s">
        <v>110</v>
      </c>
      <c r="G168" s="4">
        <v>3</v>
      </c>
      <c r="H168" s="3" t="s">
        <v>54</v>
      </c>
    </row>
    <row r="169" spans="1:8" x14ac:dyDescent="0.3">
      <c r="A169" s="14">
        <v>15</v>
      </c>
      <c r="B169" s="14">
        <v>34</v>
      </c>
      <c r="C169" s="14">
        <v>0</v>
      </c>
      <c r="D169" s="14">
        <v>0</v>
      </c>
      <c r="E169" s="3" t="s">
        <v>135</v>
      </c>
      <c r="F169" s="4" t="s">
        <v>110</v>
      </c>
      <c r="G169" s="4">
        <v>3</v>
      </c>
      <c r="H169" s="3" t="s">
        <v>54</v>
      </c>
    </row>
    <row r="170" spans="1:8" x14ac:dyDescent="0.3">
      <c r="A170" s="14">
        <v>20</v>
      </c>
      <c r="B170" s="14">
        <v>16</v>
      </c>
      <c r="C170" s="14">
        <v>54</v>
      </c>
      <c r="D170" s="14">
        <v>23</v>
      </c>
      <c r="E170" s="3" t="s">
        <v>135</v>
      </c>
      <c r="F170" s="4" t="s">
        <v>110</v>
      </c>
      <c r="G170" s="4">
        <v>3</v>
      </c>
      <c r="H170" s="3" t="s">
        <v>61</v>
      </c>
    </row>
    <row r="171" spans="1:8" x14ac:dyDescent="0.3">
      <c r="A171" s="14">
        <v>18</v>
      </c>
      <c r="B171" s="14">
        <v>13</v>
      </c>
      <c r="C171" s="14">
        <v>56</v>
      </c>
      <c r="D171" s="14">
        <v>27</v>
      </c>
      <c r="E171" s="3" t="s">
        <v>135</v>
      </c>
      <c r="F171" s="4" t="s">
        <v>110</v>
      </c>
      <c r="G171" s="4">
        <v>3</v>
      </c>
      <c r="H171" s="3" t="s">
        <v>61</v>
      </c>
    </row>
    <row r="172" spans="1:8" x14ac:dyDescent="0.3">
      <c r="A172" s="14">
        <v>14</v>
      </c>
      <c r="B172" s="14">
        <v>27</v>
      </c>
      <c r="C172" s="14">
        <v>65</v>
      </c>
      <c r="D172" s="14">
        <v>20</v>
      </c>
      <c r="E172" s="3" t="s">
        <v>135</v>
      </c>
      <c r="F172" s="4" t="s">
        <v>110</v>
      </c>
      <c r="G172" s="4">
        <v>3</v>
      </c>
      <c r="H172" s="3" t="s">
        <v>62</v>
      </c>
    </row>
    <row r="173" spans="1:8" x14ac:dyDescent="0.3">
      <c r="A173" s="14">
        <v>17</v>
      </c>
      <c r="B173" s="14">
        <v>32</v>
      </c>
      <c r="C173" s="14">
        <v>54</v>
      </c>
      <c r="D173" s="14">
        <v>11</v>
      </c>
      <c r="E173" s="3" t="s">
        <v>135</v>
      </c>
      <c r="F173" s="4" t="s">
        <v>110</v>
      </c>
      <c r="G173" s="4">
        <v>3</v>
      </c>
      <c r="H173" s="3" t="s">
        <v>62</v>
      </c>
    </row>
    <row r="174" spans="1:8" x14ac:dyDescent="0.3">
      <c r="A174" s="14">
        <v>15</v>
      </c>
      <c r="B174" s="14">
        <v>37</v>
      </c>
      <c r="C174" s="14">
        <v>38</v>
      </c>
      <c r="D174" s="14">
        <v>9</v>
      </c>
      <c r="E174" s="3" t="s">
        <v>135</v>
      </c>
      <c r="F174" s="4" t="s">
        <v>110</v>
      </c>
      <c r="G174" s="4">
        <v>3</v>
      </c>
      <c r="H174" s="3" t="s">
        <v>54</v>
      </c>
    </row>
    <row r="175" spans="1:8" x14ac:dyDescent="0.3">
      <c r="A175" s="14">
        <v>15</v>
      </c>
      <c r="B175" s="14">
        <v>18</v>
      </c>
      <c r="C175" s="14">
        <v>18</v>
      </c>
      <c r="D175" s="14">
        <v>26</v>
      </c>
      <c r="E175" s="3" t="s">
        <v>135</v>
      </c>
      <c r="F175" s="4" t="s">
        <v>110</v>
      </c>
      <c r="G175" s="4">
        <v>3</v>
      </c>
      <c r="H175" s="3" t="s">
        <v>59</v>
      </c>
    </row>
    <row r="176" spans="1:8" x14ac:dyDescent="0.3">
      <c r="A176" s="14">
        <v>25</v>
      </c>
      <c r="B176" s="14">
        <v>26</v>
      </c>
      <c r="C176" s="14">
        <v>47</v>
      </c>
      <c r="D176" s="14">
        <v>46</v>
      </c>
      <c r="E176" s="3" t="s">
        <v>140</v>
      </c>
      <c r="F176" s="4" t="s">
        <v>110</v>
      </c>
      <c r="G176" s="4">
        <v>3</v>
      </c>
      <c r="H176" s="3" t="s">
        <v>63</v>
      </c>
    </row>
    <row r="177" spans="1:10" x14ac:dyDescent="0.3">
      <c r="A177" s="14">
        <v>17</v>
      </c>
      <c r="B177" s="14">
        <v>0</v>
      </c>
      <c r="C177" s="14">
        <v>37</v>
      </c>
      <c r="D177" s="14">
        <v>49</v>
      </c>
      <c r="E177" s="3" t="s">
        <v>135</v>
      </c>
      <c r="F177" s="4" t="s">
        <v>110</v>
      </c>
      <c r="G177" s="4">
        <v>3</v>
      </c>
      <c r="H177" s="3" t="s">
        <v>55</v>
      </c>
    </row>
    <row r="178" spans="1:10" x14ac:dyDescent="0.3">
      <c r="A178" s="14">
        <v>20</v>
      </c>
      <c r="B178" s="14">
        <v>19</v>
      </c>
      <c r="C178" s="14">
        <v>50</v>
      </c>
      <c r="D178" s="14">
        <v>82</v>
      </c>
      <c r="E178" s="3" t="s">
        <v>140</v>
      </c>
      <c r="F178" s="4" t="s">
        <v>110</v>
      </c>
      <c r="G178" s="4">
        <v>3</v>
      </c>
      <c r="H178" s="3" t="s">
        <v>55</v>
      </c>
    </row>
    <row r="179" spans="1:10" x14ac:dyDescent="0.3">
      <c r="A179" s="14">
        <v>29</v>
      </c>
      <c r="B179" s="14">
        <v>20</v>
      </c>
      <c r="C179" s="14">
        <v>48</v>
      </c>
      <c r="D179" s="14">
        <v>9</v>
      </c>
      <c r="E179" s="3" t="s">
        <v>135</v>
      </c>
      <c r="F179" s="4" t="s">
        <v>110</v>
      </c>
      <c r="G179" s="4">
        <v>3</v>
      </c>
      <c r="H179" s="3" t="s">
        <v>54</v>
      </c>
    </row>
    <row r="180" spans="1:10" x14ac:dyDescent="0.3">
      <c r="A180" s="14">
        <v>23</v>
      </c>
      <c r="B180" s="14">
        <v>25</v>
      </c>
      <c r="C180" s="14">
        <v>53</v>
      </c>
      <c r="D180" s="14">
        <v>17</v>
      </c>
      <c r="E180" s="3" t="s">
        <v>135</v>
      </c>
      <c r="F180" s="4" t="s">
        <v>110</v>
      </c>
      <c r="G180" s="4">
        <v>3</v>
      </c>
      <c r="H180" s="3" t="s">
        <v>54</v>
      </c>
    </row>
    <row r="181" spans="1:10" x14ac:dyDescent="0.3">
      <c r="A181" s="14">
        <v>10</v>
      </c>
      <c r="B181" s="14">
        <v>25</v>
      </c>
      <c r="C181" s="14">
        <v>60</v>
      </c>
      <c r="D181" s="14">
        <v>0</v>
      </c>
      <c r="E181" s="3" t="s">
        <v>135</v>
      </c>
      <c r="F181" s="4" t="s">
        <v>110</v>
      </c>
      <c r="G181" s="4">
        <v>3</v>
      </c>
      <c r="H181" s="3" t="s">
        <v>54</v>
      </c>
    </row>
    <row r="182" spans="1:10" x14ac:dyDescent="0.3">
      <c r="A182" s="14">
        <v>15</v>
      </c>
      <c r="B182" s="14">
        <v>13</v>
      </c>
      <c r="C182" s="14">
        <v>37</v>
      </c>
      <c r="D182" s="14">
        <v>18</v>
      </c>
      <c r="E182" s="3" t="s">
        <v>135</v>
      </c>
      <c r="F182" s="4" t="s">
        <v>110</v>
      </c>
      <c r="G182" s="4">
        <v>3</v>
      </c>
      <c r="H182" s="3" t="s">
        <v>65</v>
      </c>
    </row>
    <row r="183" spans="1:10" s="7" customFormat="1" x14ac:dyDescent="0.3">
      <c r="A183" s="14">
        <v>19</v>
      </c>
      <c r="B183" s="14">
        <v>27</v>
      </c>
      <c r="C183" s="14">
        <v>33</v>
      </c>
      <c r="D183" s="14">
        <v>0</v>
      </c>
      <c r="E183" s="3" t="s">
        <v>135</v>
      </c>
      <c r="F183" s="4" t="s">
        <v>110</v>
      </c>
      <c r="G183" s="4">
        <v>3</v>
      </c>
      <c r="H183" s="3" t="s">
        <v>54</v>
      </c>
      <c r="J183" s="8"/>
    </row>
    <row r="184" spans="1:10" s="7" customFormat="1" x14ac:dyDescent="0.3">
      <c r="A184" s="14">
        <v>23</v>
      </c>
      <c r="B184" s="14">
        <v>30</v>
      </c>
      <c r="C184" s="14">
        <v>65</v>
      </c>
      <c r="D184" s="14">
        <v>12</v>
      </c>
      <c r="E184" s="3" t="s">
        <v>135</v>
      </c>
      <c r="F184" s="4" t="s">
        <v>110</v>
      </c>
      <c r="G184" s="4">
        <v>3</v>
      </c>
      <c r="H184" s="3" t="s">
        <v>54</v>
      </c>
      <c r="J184" s="8"/>
    </row>
    <row r="185" spans="1:10" s="7" customFormat="1" x14ac:dyDescent="0.3">
      <c r="A185" s="14">
        <v>18</v>
      </c>
      <c r="B185" s="14">
        <v>26</v>
      </c>
      <c r="C185" s="14">
        <v>48</v>
      </c>
      <c r="D185" s="14">
        <v>0</v>
      </c>
      <c r="E185" s="3" t="s">
        <v>135</v>
      </c>
      <c r="F185" s="4" t="s">
        <v>110</v>
      </c>
      <c r="G185" s="4">
        <v>3</v>
      </c>
      <c r="H185" s="3" t="s">
        <v>54</v>
      </c>
      <c r="J185" s="8"/>
    </row>
    <row r="186" spans="1:10" s="7" customFormat="1" x14ac:dyDescent="0.3">
      <c r="A186" s="14">
        <v>19</v>
      </c>
      <c r="B186" s="14">
        <v>22</v>
      </c>
      <c r="C186" s="14">
        <v>44</v>
      </c>
      <c r="D186" s="14">
        <v>36</v>
      </c>
      <c r="E186" s="3" t="s">
        <v>140</v>
      </c>
      <c r="F186" s="4" t="s">
        <v>110</v>
      </c>
      <c r="G186" s="4">
        <v>3</v>
      </c>
      <c r="H186" s="3" t="s">
        <v>66</v>
      </c>
      <c r="J186" s="8"/>
    </row>
    <row r="187" spans="1:10" s="7" customFormat="1" x14ac:dyDescent="0.3">
      <c r="A187" s="14">
        <v>16</v>
      </c>
      <c r="B187" s="14">
        <v>18</v>
      </c>
      <c r="C187" s="14">
        <v>52</v>
      </c>
      <c r="D187" s="14">
        <v>40</v>
      </c>
      <c r="E187" s="3" t="s">
        <v>140</v>
      </c>
      <c r="F187" s="4" t="s">
        <v>110</v>
      </c>
      <c r="G187" s="4">
        <v>3</v>
      </c>
      <c r="H187" s="3" t="s">
        <v>64</v>
      </c>
      <c r="J187" s="8"/>
    </row>
    <row r="188" spans="1:10" x14ac:dyDescent="0.3">
      <c r="A188" s="14">
        <v>17</v>
      </c>
      <c r="B188" s="14">
        <v>20</v>
      </c>
      <c r="C188" s="14">
        <v>32</v>
      </c>
      <c r="D188" s="14">
        <v>24</v>
      </c>
      <c r="E188" s="19" t="s">
        <v>135</v>
      </c>
      <c r="F188" s="4" t="s">
        <v>110</v>
      </c>
      <c r="G188" s="4">
        <v>3</v>
      </c>
      <c r="H188" s="3" t="s">
        <v>66</v>
      </c>
    </row>
    <row r="189" spans="1:10" x14ac:dyDescent="0.3">
      <c r="A189" s="14">
        <v>26</v>
      </c>
      <c r="B189" s="14">
        <v>39</v>
      </c>
      <c r="C189" s="14">
        <v>70</v>
      </c>
      <c r="D189" s="14">
        <v>13</v>
      </c>
      <c r="E189" s="3" t="s">
        <v>135</v>
      </c>
      <c r="F189" s="4" t="s">
        <v>110</v>
      </c>
      <c r="G189" s="4">
        <v>3</v>
      </c>
      <c r="H189" s="3" t="s">
        <v>54</v>
      </c>
    </row>
    <row r="190" spans="1:10" x14ac:dyDescent="0.3">
      <c r="A190" s="14">
        <v>18</v>
      </c>
      <c r="B190" s="14">
        <v>26</v>
      </c>
      <c r="C190" s="14">
        <v>43</v>
      </c>
      <c r="D190" s="14">
        <v>21</v>
      </c>
      <c r="E190" s="3" t="s">
        <v>135</v>
      </c>
      <c r="F190" s="4" t="s">
        <v>110</v>
      </c>
      <c r="G190" s="4">
        <v>3</v>
      </c>
      <c r="H190" s="3" t="s">
        <v>54</v>
      </c>
    </row>
    <row r="191" spans="1:10" x14ac:dyDescent="0.3">
      <c r="A191" s="14">
        <v>20</v>
      </c>
      <c r="B191" s="14">
        <v>36</v>
      </c>
      <c r="C191" s="14">
        <v>32</v>
      </c>
      <c r="D191" s="14">
        <v>10</v>
      </c>
      <c r="E191" s="3" t="s">
        <v>135</v>
      </c>
      <c r="F191" s="4" t="s">
        <v>110</v>
      </c>
      <c r="G191" s="4">
        <v>3</v>
      </c>
      <c r="H191" s="3" t="s">
        <v>54</v>
      </c>
    </row>
    <row r="192" spans="1:10" x14ac:dyDescent="0.3">
      <c r="A192" s="14">
        <v>12</v>
      </c>
      <c r="B192" s="14">
        <v>20</v>
      </c>
      <c r="C192" s="14">
        <v>50</v>
      </c>
      <c r="D192" s="14">
        <v>0</v>
      </c>
      <c r="E192" s="3" t="s">
        <v>135</v>
      </c>
      <c r="F192" s="4" t="s">
        <v>110</v>
      </c>
      <c r="G192" s="4">
        <v>3</v>
      </c>
      <c r="H192" s="3" t="s">
        <v>54</v>
      </c>
    </row>
    <row r="193" spans="1:8" x14ac:dyDescent="0.3">
      <c r="A193" s="14">
        <v>13</v>
      </c>
      <c r="B193" s="14">
        <v>26</v>
      </c>
      <c r="C193" s="14">
        <v>0</v>
      </c>
      <c r="D193" s="14">
        <v>33</v>
      </c>
      <c r="E193" s="3" t="s">
        <v>135</v>
      </c>
      <c r="F193" s="4" t="s">
        <v>110</v>
      </c>
      <c r="G193" s="4">
        <v>3</v>
      </c>
      <c r="H193" s="3" t="s">
        <v>67</v>
      </c>
    </row>
    <row r="194" spans="1:8" x14ac:dyDescent="0.3">
      <c r="A194" s="14">
        <v>26</v>
      </c>
      <c r="B194" s="14">
        <v>28</v>
      </c>
      <c r="C194" s="14">
        <v>47</v>
      </c>
      <c r="D194" s="14">
        <v>15</v>
      </c>
      <c r="E194" s="3" t="s">
        <v>135</v>
      </c>
      <c r="F194" s="4" t="s">
        <v>110</v>
      </c>
      <c r="G194" s="4">
        <v>3</v>
      </c>
      <c r="H194" s="3" t="s">
        <v>62</v>
      </c>
    </row>
    <row r="195" spans="1:8" x14ac:dyDescent="0.3">
      <c r="A195" s="14">
        <v>23</v>
      </c>
      <c r="B195" s="14">
        <v>27</v>
      </c>
      <c r="C195" s="14">
        <v>69</v>
      </c>
      <c r="D195" s="14">
        <v>96</v>
      </c>
      <c r="E195" s="3" t="s">
        <v>140</v>
      </c>
      <c r="F195" s="4" t="s">
        <v>110</v>
      </c>
      <c r="G195" s="4">
        <v>3</v>
      </c>
      <c r="H195" s="3" t="s">
        <v>64</v>
      </c>
    </row>
    <row r="196" spans="1:8" x14ac:dyDescent="0.3">
      <c r="A196" s="14">
        <v>31</v>
      </c>
      <c r="B196" s="14">
        <v>35</v>
      </c>
      <c r="C196" s="14">
        <v>88</v>
      </c>
      <c r="D196" s="14">
        <v>33</v>
      </c>
      <c r="E196" s="3" t="s">
        <v>135</v>
      </c>
      <c r="F196" s="4" t="s">
        <v>110</v>
      </c>
      <c r="G196" s="4">
        <v>3</v>
      </c>
      <c r="H196" s="3" t="s">
        <v>62</v>
      </c>
    </row>
    <row r="197" spans="1:8" x14ac:dyDescent="0.3">
      <c r="A197" s="14">
        <v>27</v>
      </c>
      <c r="B197" s="14">
        <v>31</v>
      </c>
      <c r="C197" s="14">
        <v>64</v>
      </c>
      <c r="D197" s="14">
        <v>19</v>
      </c>
      <c r="E197" s="3" t="s">
        <v>135</v>
      </c>
      <c r="F197" s="4" t="s">
        <v>110</v>
      </c>
      <c r="G197" s="4">
        <v>3</v>
      </c>
      <c r="H197" s="3" t="s">
        <v>54</v>
      </c>
    </row>
    <row r="198" spans="1:8" x14ac:dyDescent="0.3">
      <c r="A198" s="14">
        <v>17</v>
      </c>
      <c r="B198" s="14">
        <v>32</v>
      </c>
      <c r="C198" s="14">
        <v>48</v>
      </c>
      <c r="D198" s="14">
        <v>0</v>
      </c>
      <c r="E198" s="3" t="s">
        <v>135</v>
      </c>
      <c r="F198" s="4" t="s">
        <v>110</v>
      </c>
      <c r="G198" s="4">
        <v>3</v>
      </c>
      <c r="H198" s="3" t="s">
        <v>68</v>
      </c>
    </row>
    <row r="199" spans="1:8" x14ac:dyDescent="0.3">
      <c r="A199" s="14">
        <v>14</v>
      </c>
      <c r="B199" s="14">
        <v>19</v>
      </c>
      <c r="C199" s="14">
        <v>47</v>
      </c>
      <c r="D199" s="14">
        <v>16</v>
      </c>
      <c r="E199" s="3" t="s">
        <v>135</v>
      </c>
      <c r="F199" s="4" t="s">
        <v>110</v>
      </c>
      <c r="G199" s="4">
        <v>3</v>
      </c>
      <c r="H199" s="3" t="s">
        <v>54</v>
      </c>
    </row>
    <row r="200" spans="1:8" x14ac:dyDescent="0.3">
      <c r="A200" s="14">
        <v>7</v>
      </c>
      <c r="B200" s="14">
        <v>25</v>
      </c>
      <c r="C200" s="14">
        <v>0</v>
      </c>
      <c r="D200" s="14">
        <v>0</v>
      </c>
      <c r="E200" s="3" t="s">
        <v>135</v>
      </c>
      <c r="F200" s="4" t="s">
        <v>110</v>
      </c>
      <c r="G200" s="4">
        <v>3</v>
      </c>
      <c r="H200" s="3" t="s">
        <v>69</v>
      </c>
    </row>
    <row r="201" spans="1:8" x14ac:dyDescent="0.3">
      <c r="A201" s="14">
        <v>15</v>
      </c>
      <c r="B201" s="14">
        <v>28</v>
      </c>
      <c r="C201" s="14">
        <v>45</v>
      </c>
      <c r="D201" s="14">
        <v>26</v>
      </c>
      <c r="E201" s="3" t="s">
        <v>135</v>
      </c>
      <c r="F201" s="4" t="s">
        <v>110</v>
      </c>
      <c r="G201" s="4">
        <v>3</v>
      </c>
      <c r="H201" s="3" t="s">
        <v>56</v>
      </c>
    </row>
    <row r="202" spans="1:8" x14ac:dyDescent="0.3">
      <c r="A202" s="14">
        <v>27</v>
      </c>
      <c r="B202" s="14">
        <v>32</v>
      </c>
      <c r="C202" s="14">
        <v>54</v>
      </c>
      <c r="D202" s="14">
        <v>0</v>
      </c>
      <c r="E202" s="3" t="s">
        <v>135</v>
      </c>
      <c r="F202" s="4" t="s">
        <v>110</v>
      </c>
      <c r="G202" s="4">
        <v>3</v>
      </c>
      <c r="H202" s="3" t="s">
        <v>54</v>
      </c>
    </row>
    <row r="203" spans="1:8" x14ac:dyDescent="0.3">
      <c r="A203" s="14">
        <v>18</v>
      </c>
      <c r="B203" s="14">
        <v>28</v>
      </c>
      <c r="C203" s="14">
        <v>43</v>
      </c>
      <c r="D203" s="14">
        <v>27</v>
      </c>
      <c r="E203" s="3" t="s">
        <v>135</v>
      </c>
      <c r="F203" s="4" t="s">
        <v>110</v>
      </c>
      <c r="G203" s="4">
        <v>3</v>
      </c>
      <c r="H203" s="3" t="s">
        <v>70</v>
      </c>
    </row>
    <row r="204" spans="1:8" x14ac:dyDescent="0.3">
      <c r="A204" s="14">
        <v>16</v>
      </c>
      <c r="B204" s="14">
        <v>38</v>
      </c>
      <c r="C204" s="14">
        <v>57</v>
      </c>
      <c r="D204" s="14">
        <v>41</v>
      </c>
      <c r="E204" s="3" t="s">
        <v>140</v>
      </c>
      <c r="F204" s="4" t="s">
        <v>110</v>
      </c>
      <c r="G204" s="4">
        <v>3</v>
      </c>
      <c r="H204" s="3" t="s">
        <v>64</v>
      </c>
    </row>
    <row r="205" spans="1:8" x14ac:dyDescent="0.3">
      <c r="A205" s="6">
        <v>15</v>
      </c>
      <c r="B205" s="6">
        <v>16</v>
      </c>
      <c r="C205" s="6">
        <v>38</v>
      </c>
      <c r="D205" s="6">
        <v>17</v>
      </c>
      <c r="E205" s="6" t="s">
        <v>135</v>
      </c>
      <c r="F205" s="6" t="s">
        <v>110</v>
      </c>
      <c r="G205" s="4">
        <v>3</v>
      </c>
      <c r="H205" s="6" t="s">
        <v>112</v>
      </c>
    </row>
    <row r="206" spans="1:8" x14ac:dyDescent="0.3">
      <c r="A206" s="6">
        <v>21</v>
      </c>
      <c r="B206" s="6">
        <v>21</v>
      </c>
      <c r="C206" s="6">
        <v>29</v>
      </c>
      <c r="D206" s="6">
        <v>59</v>
      </c>
      <c r="E206" s="6" t="s">
        <v>135</v>
      </c>
      <c r="F206" s="6" t="s">
        <v>110</v>
      </c>
      <c r="G206" s="4">
        <v>3</v>
      </c>
      <c r="H206" s="6" t="s">
        <v>113</v>
      </c>
    </row>
    <row r="207" spans="1:8" x14ac:dyDescent="0.3">
      <c r="A207" s="6">
        <v>28</v>
      </c>
      <c r="B207" s="6">
        <v>33</v>
      </c>
      <c r="C207" s="6">
        <v>50</v>
      </c>
      <c r="D207" s="6">
        <v>24</v>
      </c>
      <c r="E207" s="6" t="s">
        <v>135</v>
      </c>
      <c r="F207" s="6" t="s">
        <v>110</v>
      </c>
      <c r="G207" s="4">
        <v>3</v>
      </c>
      <c r="H207" s="6" t="s">
        <v>114</v>
      </c>
    </row>
    <row r="208" spans="1:8" ht="15.6" x14ac:dyDescent="0.3">
      <c r="A208" s="6">
        <v>26</v>
      </c>
      <c r="B208" s="6">
        <v>31</v>
      </c>
      <c r="C208" s="6">
        <v>52</v>
      </c>
      <c r="D208" s="6">
        <v>13</v>
      </c>
      <c r="E208" s="6" t="s">
        <v>135</v>
      </c>
      <c r="F208" s="6" t="s">
        <v>110</v>
      </c>
      <c r="G208" s="4">
        <v>3</v>
      </c>
      <c r="H208" s="11" t="s">
        <v>123</v>
      </c>
    </row>
    <row r="209" spans="1:8" ht="15.6" x14ac:dyDescent="0.3">
      <c r="A209" s="6">
        <v>18</v>
      </c>
      <c r="B209" s="6">
        <v>22</v>
      </c>
      <c r="C209" s="6">
        <v>62</v>
      </c>
      <c r="D209" s="6">
        <v>56</v>
      </c>
      <c r="E209" s="6" t="s">
        <v>140</v>
      </c>
      <c r="F209" s="6" t="s">
        <v>110</v>
      </c>
      <c r="G209" s="4">
        <v>3</v>
      </c>
      <c r="H209" s="11" t="s">
        <v>124</v>
      </c>
    </row>
    <row r="210" spans="1:8" customFormat="1" x14ac:dyDescent="0.3">
      <c r="A210" s="15">
        <v>36</v>
      </c>
      <c r="B210" s="15">
        <v>43</v>
      </c>
      <c r="C210" s="15">
        <v>67</v>
      </c>
      <c r="D210" s="15">
        <v>10</v>
      </c>
      <c r="E210" s="9" t="s">
        <v>135</v>
      </c>
      <c r="F210" s="9" t="s">
        <v>110</v>
      </c>
      <c r="G210" s="9">
        <v>3</v>
      </c>
      <c r="H210" s="9" t="s">
        <v>170</v>
      </c>
    </row>
    <row r="211" spans="1:8" customFormat="1" x14ac:dyDescent="0.3">
      <c r="A211" s="15">
        <v>18</v>
      </c>
      <c r="B211" s="15">
        <v>23</v>
      </c>
      <c r="C211" s="15">
        <v>27</v>
      </c>
      <c r="D211" s="15">
        <v>7</v>
      </c>
      <c r="E211" s="9" t="s">
        <v>135</v>
      </c>
      <c r="F211" s="9" t="s">
        <v>110</v>
      </c>
      <c r="G211" s="9">
        <v>3</v>
      </c>
      <c r="H211" s="9" t="s">
        <v>171</v>
      </c>
    </row>
    <row r="212" spans="1:8" customFormat="1" x14ac:dyDescent="0.3">
      <c r="A212" s="15">
        <v>20</v>
      </c>
      <c r="B212" s="15">
        <v>27</v>
      </c>
      <c r="C212" s="15">
        <v>33</v>
      </c>
      <c r="D212" s="15">
        <v>11</v>
      </c>
      <c r="E212" s="9" t="s">
        <v>135</v>
      </c>
      <c r="F212" s="9" t="s">
        <v>110</v>
      </c>
      <c r="G212" s="9">
        <v>3</v>
      </c>
      <c r="H212" s="9" t="s">
        <v>172</v>
      </c>
    </row>
    <row r="213" spans="1:8" customFormat="1" x14ac:dyDescent="0.3">
      <c r="A213" s="15">
        <v>15</v>
      </c>
      <c r="B213" s="15">
        <v>16</v>
      </c>
      <c r="C213" s="15">
        <v>38</v>
      </c>
      <c r="D213" s="15">
        <v>17</v>
      </c>
      <c r="E213" s="9" t="s">
        <v>135</v>
      </c>
      <c r="F213" s="9" t="s">
        <v>110</v>
      </c>
      <c r="G213" s="9">
        <v>3</v>
      </c>
      <c r="H213" s="9" t="s">
        <v>112</v>
      </c>
    </row>
    <row r="214" spans="1:8" customFormat="1" x14ac:dyDescent="0.3">
      <c r="A214" s="15">
        <v>21</v>
      </c>
      <c r="B214" s="15">
        <v>21</v>
      </c>
      <c r="C214" s="15">
        <v>29</v>
      </c>
      <c r="D214" s="15">
        <v>59</v>
      </c>
      <c r="E214" s="9" t="s">
        <v>135</v>
      </c>
      <c r="F214" s="9" t="s">
        <v>110</v>
      </c>
      <c r="G214" s="9">
        <v>3</v>
      </c>
      <c r="H214" s="9" t="s">
        <v>113</v>
      </c>
    </row>
    <row r="215" spans="1:8" customFormat="1" x14ac:dyDescent="0.3">
      <c r="A215" s="15">
        <v>26</v>
      </c>
      <c r="B215" s="15">
        <v>31</v>
      </c>
      <c r="C215" s="15">
        <v>52</v>
      </c>
      <c r="D215" s="15">
        <v>13</v>
      </c>
      <c r="E215" s="9" t="s">
        <v>135</v>
      </c>
      <c r="F215" s="9" t="s">
        <v>110</v>
      </c>
      <c r="G215" s="9">
        <v>3</v>
      </c>
      <c r="H215" s="9" t="s">
        <v>123</v>
      </c>
    </row>
    <row r="216" spans="1:8" customFormat="1" x14ac:dyDescent="0.3">
      <c r="A216" s="15">
        <v>18</v>
      </c>
      <c r="B216" s="15">
        <v>22</v>
      </c>
      <c r="C216" s="15">
        <v>62</v>
      </c>
      <c r="D216" s="15">
        <v>56</v>
      </c>
      <c r="E216" s="9" t="s">
        <v>140</v>
      </c>
      <c r="F216" s="9" t="s">
        <v>110</v>
      </c>
      <c r="G216" s="9">
        <v>3</v>
      </c>
      <c r="H216" s="9" t="s">
        <v>124</v>
      </c>
    </row>
    <row r="217" spans="1:8" customFormat="1" x14ac:dyDescent="0.3">
      <c r="A217" s="15">
        <v>20</v>
      </c>
      <c r="B217" s="15">
        <v>13</v>
      </c>
      <c r="C217" s="15">
        <v>23</v>
      </c>
      <c r="D217" s="15">
        <v>17</v>
      </c>
      <c r="E217" s="9" t="s">
        <v>135</v>
      </c>
      <c r="F217" s="9" t="s">
        <v>110</v>
      </c>
      <c r="G217" s="9">
        <v>3</v>
      </c>
      <c r="H217" s="9" t="s">
        <v>173</v>
      </c>
    </row>
    <row r="218" spans="1:8" customFormat="1" x14ac:dyDescent="0.3">
      <c r="A218" s="15">
        <v>22</v>
      </c>
      <c r="B218" s="15">
        <v>22</v>
      </c>
      <c r="C218" s="15">
        <v>47</v>
      </c>
      <c r="D218" s="15">
        <v>56</v>
      </c>
      <c r="E218" s="9" t="s">
        <v>140</v>
      </c>
      <c r="F218" s="9" t="s">
        <v>110</v>
      </c>
      <c r="G218" s="9">
        <v>3</v>
      </c>
      <c r="H218" s="9" t="s">
        <v>174</v>
      </c>
    </row>
    <row r="219" spans="1:8" customFormat="1" x14ac:dyDescent="0.3">
      <c r="A219" s="15">
        <v>11</v>
      </c>
      <c r="B219" s="15">
        <v>16</v>
      </c>
      <c r="C219" s="15">
        <v>28</v>
      </c>
      <c r="D219" s="15">
        <v>36</v>
      </c>
      <c r="E219" s="9" t="s">
        <v>135</v>
      </c>
      <c r="F219" s="9" t="s">
        <v>110</v>
      </c>
      <c r="G219" s="9">
        <v>3</v>
      </c>
      <c r="H219" s="9" t="s">
        <v>175</v>
      </c>
    </row>
    <row r="220" spans="1:8" customFormat="1" x14ac:dyDescent="0.3">
      <c r="A220" s="15">
        <v>26</v>
      </c>
      <c r="B220" s="15">
        <v>24</v>
      </c>
      <c r="C220" s="15">
        <v>58</v>
      </c>
      <c r="D220" s="15">
        <v>22</v>
      </c>
      <c r="E220" s="9" t="s">
        <v>135</v>
      </c>
      <c r="F220" s="9" t="s">
        <v>110</v>
      </c>
      <c r="G220" s="9">
        <v>3</v>
      </c>
      <c r="H220" s="9" t="s">
        <v>176</v>
      </c>
    </row>
    <row r="221" spans="1:8" customFormat="1" x14ac:dyDescent="0.3">
      <c r="A221" s="15">
        <v>20</v>
      </c>
      <c r="B221" s="15">
        <v>23</v>
      </c>
      <c r="C221" s="15">
        <v>32</v>
      </c>
      <c r="D221" s="15">
        <v>47</v>
      </c>
      <c r="E221" s="9" t="s">
        <v>140</v>
      </c>
      <c r="F221" s="9" t="s">
        <v>110</v>
      </c>
      <c r="G221" s="9">
        <v>3</v>
      </c>
      <c r="H221" s="9" t="s">
        <v>177</v>
      </c>
    </row>
    <row r="222" spans="1:8" customFormat="1" x14ac:dyDescent="0.3">
      <c r="A222" s="15">
        <v>19</v>
      </c>
      <c r="B222" s="15">
        <v>18</v>
      </c>
      <c r="C222" s="15">
        <v>25</v>
      </c>
      <c r="D222" s="15">
        <v>43</v>
      </c>
      <c r="E222" s="9" t="s">
        <v>135</v>
      </c>
      <c r="F222" s="9" t="s">
        <v>110</v>
      </c>
      <c r="G222" s="9">
        <v>3</v>
      </c>
      <c r="H222" s="9" t="s">
        <v>178</v>
      </c>
    </row>
    <row r="223" spans="1:8" customFormat="1" x14ac:dyDescent="0.3">
      <c r="A223" s="15">
        <v>6</v>
      </c>
      <c r="B223" s="15">
        <v>31</v>
      </c>
      <c r="C223" s="15">
        <v>8</v>
      </c>
      <c r="D223" s="15">
        <v>32</v>
      </c>
      <c r="E223" s="9" t="s">
        <v>135</v>
      </c>
      <c r="F223" s="9" t="s">
        <v>110</v>
      </c>
      <c r="G223" s="9">
        <v>3</v>
      </c>
      <c r="H223" s="9" t="s">
        <v>179</v>
      </c>
    </row>
    <row r="224" spans="1:8" customFormat="1" x14ac:dyDescent="0.3">
      <c r="A224" s="15">
        <v>17</v>
      </c>
      <c r="B224" s="15">
        <v>23</v>
      </c>
      <c r="C224" s="15">
        <v>38</v>
      </c>
      <c r="D224" s="15">
        <v>18</v>
      </c>
      <c r="E224" s="9" t="s">
        <v>135</v>
      </c>
      <c r="F224" s="9" t="s">
        <v>110</v>
      </c>
      <c r="G224" s="9">
        <v>3</v>
      </c>
      <c r="H224" s="9" t="s">
        <v>180</v>
      </c>
    </row>
    <row r="225" spans="1:8" customFormat="1" x14ac:dyDescent="0.3">
      <c r="A225" s="15">
        <v>22</v>
      </c>
      <c r="B225" s="15">
        <v>29</v>
      </c>
      <c r="C225" s="15">
        <v>33</v>
      </c>
      <c r="D225" s="15">
        <v>0</v>
      </c>
      <c r="E225" s="9" t="s">
        <v>135</v>
      </c>
      <c r="F225" s="9" t="s">
        <v>110</v>
      </c>
      <c r="G225" s="9">
        <v>3</v>
      </c>
      <c r="H225" s="9" t="s">
        <v>181</v>
      </c>
    </row>
    <row r="226" spans="1:8" customFormat="1" x14ac:dyDescent="0.3">
      <c r="A226" s="15">
        <v>11</v>
      </c>
      <c r="B226" s="15">
        <v>21</v>
      </c>
      <c r="C226" s="15">
        <v>24</v>
      </c>
      <c r="D226" s="15">
        <v>0</v>
      </c>
      <c r="E226" s="9" t="s">
        <v>135</v>
      </c>
      <c r="F226" s="9" t="s">
        <v>110</v>
      </c>
      <c r="G226" s="9">
        <v>3</v>
      </c>
      <c r="H226" s="9" t="s">
        <v>181</v>
      </c>
    </row>
    <row r="227" spans="1:8" customFormat="1" x14ac:dyDescent="0.3">
      <c r="A227" s="15">
        <v>18</v>
      </c>
      <c r="B227" s="15">
        <v>11</v>
      </c>
      <c r="C227" s="15">
        <v>38</v>
      </c>
      <c r="D227" s="15">
        <v>12</v>
      </c>
      <c r="E227" s="9" t="s">
        <v>135</v>
      </c>
      <c r="F227" s="9" t="s">
        <v>110</v>
      </c>
      <c r="G227" s="9">
        <v>3</v>
      </c>
      <c r="H227" s="9" t="s">
        <v>182</v>
      </c>
    </row>
    <row r="228" spans="1:8" customFormat="1" x14ac:dyDescent="0.3">
      <c r="A228" s="15">
        <v>18</v>
      </c>
      <c r="B228" s="15">
        <v>21</v>
      </c>
      <c r="C228" s="15">
        <v>21</v>
      </c>
      <c r="D228" s="15">
        <v>26</v>
      </c>
      <c r="E228" s="9" t="s">
        <v>135</v>
      </c>
      <c r="F228" s="9" t="s">
        <v>110</v>
      </c>
      <c r="G228" s="9">
        <v>3</v>
      </c>
      <c r="H228" s="9" t="s">
        <v>183</v>
      </c>
    </row>
    <row r="229" spans="1:8" customFormat="1" x14ac:dyDescent="0.3">
      <c r="A229" s="15">
        <v>24</v>
      </c>
      <c r="B229" s="15">
        <v>37</v>
      </c>
      <c r="C229" s="15">
        <v>70</v>
      </c>
      <c r="D229" s="15">
        <v>22</v>
      </c>
      <c r="E229" s="9" t="s">
        <v>135</v>
      </c>
      <c r="F229" s="9" t="s">
        <v>110</v>
      </c>
      <c r="G229" s="9">
        <v>3</v>
      </c>
      <c r="H229" s="9" t="s">
        <v>184</v>
      </c>
    </row>
    <row r="230" spans="1:8" customFormat="1" x14ac:dyDescent="0.3">
      <c r="A230" s="15">
        <v>12</v>
      </c>
      <c r="B230" s="15">
        <v>17</v>
      </c>
      <c r="C230" s="15">
        <v>22</v>
      </c>
      <c r="D230" s="15">
        <v>22</v>
      </c>
      <c r="E230" s="9" t="s">
        <v>135</v>
      </c>
      <c r="F230" s="9" t="s">
        <v>110</v>
      </c>
      <c r="G230" s="9">
        <v>3</v>
      </c>
      <c r="H230" s="9" t="s">
        <v>185</v>
      </c>
    </row>
    <row r="231" spans="1:8" customFormat="1" x14ac:dyDescent="0.3">
      <c r="A231" s="15">
        <v>15</v>
      </c>
      <c r="B231" s="15">
        <v>24</v>
      </c>
      <c r="C231" s="15">
        <v>38</v>
      </c>
      <c r="D231" s="15">
        <v>34</v>
      </c>
      <c r="E231" s="9" t="s">
        <v>140</v>
      </c>
      <c r="F231" s="9" t="s">
        <v>110</v>
      </c>
      <c r="G231" s="9">
        <v>3</v>
      </c>
      <c r="H231" s="9" t="s">
        <v>186</v>
      </c>
    </row>
    <row r="232" spans="1:8" customFormat="1" x14ac:dyDescent="0.3">
      <c r="A232" s="15">
        <v>14</v>
      </c>
      <c r="B232" s="15">
        <v>29</v>
      </c>
      <c r="C232" s="15">
        <v>22</v>
      </c>
      <c r="D232" s="15">
        <v>0</v>
      </c>
      <c r="E232" s="9" t="s">
        <v>135</v>
      </c>
      <c r="F232" s="9" t="s">
        <v>110</v>
      </c>
      <c r="G232" s="9">
        <v>3</v>
      </c>
      <c r="H232" s="9" t="s">
        <v>187</v>
      </c>
    </row>
    <row r="233" spans="1:8" customFormat="1" x14ac:dyDescent="0.3">
      <c r="A233" s="15">
        <v>13</v>
      </c>
      <c r="B233" s="15">
        <v>25</v>
      </c>
      <c r="C233" s="15">
        <v>44</v>
      </c>
      <c r="D233" s="15">
        <v>33</v>
      </c>
      <c r="E233" s="9" t="s">
        <v>135</v>
      </c>
      <c r="F233" s="9" t="s">
        <v>110</v>
      </c>
      <c r="G233" s="9">
        <v>3</v>
      </c>
      <c r="H233" s="9" t="s">
        <v>188</v>
      </c>
    </row>
    <row r="234" spans="1:8" customFormat="1" x14ac:dyDescent="0.3">
      <c r="A234" s="15">
        <v>24</v>
      </c>
      <c r="B234" s="15">
        <v>16</v>
      </c>
      <c r="C234" s="15">
        <v>43</v>
      </c>
      <c r="D234" s="15">
        <v>68</v>
      </c>
      <c r="E234" s="9" t="s">
        <v>140</v>
      </c>
      <c r="F234" s="9" t="s">
        <v>110</v>
      </c>
      <c r="G234" s="9">
        <v>3</v>
      </c>
      <c r="H234" s="9" t="s">
        <v>187</v>
      </c>
    </row>
    <row r="235" spans="1:8" customFormat="1" x14ac:dyDescent="0.3">
      <c r="A235" s="15">
        <v>14</v>
      </c>
      <c r="B235" s="15">
        <v>12</v>
      </c>
      <c r="C235" s="15">
        <v>52</v>
      </c>
      <c r="D235" s="15">
        <v>42</v>
      </c>
      <c r="E235" s="9" t="s">
        <v>140</v>
      </c>
      <c r="F235" s="9" t="s">
        <v>110</v>
      </c>
      <c r="G235" s="9">
        <v>3</v>
      </c>
      <c r="H235" s="9" t="s">
        <v>189</v>
      </c>
    </row>
    <row r="236" spans="1:8" customFormat="1" x14ac:dyDescent="0.3">
      <c r="A236" s="15">
        <v>15</v>
      </c>
      <c r="B236" s="15">
        <v>24</v>
      </c>
      <c r="C236" s="15">
        <v>50</v>
      </c>
      <c r="D236" s="15">
        <v>4</v>
      </c>
      <c r="E236" s="9" t="s">
        <v>135</v>
      </c>
      <c r="F236" s="9" t="s">
        <v>110</v>
      </c>
      <c r="G236" s="9">
        <v>3</v>
      </c>
      <c r="H236" s="9" t="s">
        <v>190</v>
      </c>
    </row>
    <row r="237" spans="1:8" customFormat="1" x14ac:dyDescent="0.3">
      <c r="A237" s="15">
        <v>19</v>
      </c>
      <c r="B237" s="15">
        <v>42</v>
      </c>
      <c r="C237" s="15">
        <v>41</v>
      </c>
      <c r="D237" s="15">
        <v>17</v>
      </c>
      <c r="E237" s="9" t="s">
        <v>135</v>
      </c>
      <c r="F237" s="9" t="s">
        <v>110</v>
      </c>
      <c r="G237" s="9">
        <v>3</v>
      </c>
      <c r="H237" s="9" t="s">
        <v>190</v>
      </c>
    </row>
    <row r="238" spans="1:8" customFormat="1" x14ac:dyDescent="0.3">
      <c r="A238" s="15">
        <v>25</v>
      </c>
      <c r="B238" s="15">
        <v>32</v>
      </c>
      <c r="C238" s="15">
        <v>40</v>
      </c>
      <c r="D238" s="15">
        <v>21</v>
      </c>
      <c r="E238" s="9" t="s">
        <v>135</v>
      </c>
      <c r="F238" s="9" t="s">
        <v>110</v>
      </c>
      <c r="G238" s="9">
        <v>3</v>
      </c>
      <c r="H238" s="9" t="s">
        <v>191</v>
      </c>
    </row>
    <row r="239" spans="1:8" x14ac:dyDescent="0.3">
      <c r="A239" s="14">
        <v>19</v>
      </c>
      <c r="B239" s="14">
        <v>17</v>
      </c>
      <c r="C239" s="14">
        <v>35</v>
      </c>
      <c r="D239" s="14">
        <v>1</v>
      </c>
      <c r="E239" s="3" t="s">
        <v>135</v>
      </c>
      <c r="F239" s="4" t="s">
        <v>111</v>
      </c>
      <c r="G239" s="4">
        <v>4</v>
      </c>
      <c r="H239" s="3" t="s">
        <v>71</v>
      </c>
    </row>
    <row r="240" spans="1:8" x14ac:dyDescent="0.3">
      <c r="A240" s="14">
        <v>16</v>
      </c>
      <c r="B240" s="14">
        <v>14</v>
      </c>
      <c r="C240" s="14">
        <v>0</v>
      </c>
      <c r="D240" s="14">
        <v>26</v>
      </c>
      <c r="E240" s="3" t="s">
        <v>135</v>
      </c>
      <c r="F240" s="4" t="s">
        <v>111</v>
      </c>
      <c r="G240" s="4">
        <v>4</v>
      </c>
      <c r="H240" s="3" t="s">
        <v>72</v>
      </c>
    </row>
    <row r="241" spans="1:8" x14ac:dyDescent="0.3">
      <c r="A241" s="14">
        <v>25</v>
      </c>
      <c r="B241" s="14">
        <v>18</v>
      </c>
      <c r="C241" s="14">
        <v>71</v>
      </c>
      <c r="D241" s="14">
        <v>11</v>
      </c>
      <c r="E241" s="3" t="s">
        <v>135</v>
      </c>
      <c r="F241" s="4" t="s">
        <v>111</v>
      </c>
      <c r="G241" s="4">
        <v>4</v>
      </c>
      <c r="H241" s="3" t="s">
        <v>73</v>
      </c>
    </row>
    <row r="242" spans="1:8" x14ac:dyDescent="0.3">
      <c r="A242" s="14">
        <v>13</v>
      </c>
      <c r="B242" s="14">
        <v>13</v>
      </c>
      <c r="C242" s="14">
        <v>34</v>
      </c>
      <c r="D242" s="14">
        <v>19</v>
      </c>
      <c r="E242" s="3" t="s">
        <v>135</v>
      </c>
      <c r="F242" s="4" t="s">
        <v>111</v>
      </c>
      <c r="G242" s="4">
        <v>4</v>
      </c>
      <c r="H242" s="3" t="s">
        <v>74</v>
      </c>
    </row>
    <row r="243" spans="1:8" x14ac:dyDescent="0.3">
      <c r="A243" s="14">
        <v>13</v>
      </c>
      <c r="B243" s="14">
        <v>10</v>
      </c>
      <c r="C243" s="14">
        <v>24</v>
      </c>
      <c r="D243" s="14">
        <v>0</v>
      </c>
      <c r="E243" s="3" t="s">
        <v>135</v>
      </c>
      <c r="F243" s="4" t="s">
        <v>111</v>
      </c>
      <c r="G243" s="4">
        <v>4</v>
      </c>
      <c r="H243" s="3" t="s">
        <v>71</v>
      </c>
    </row>
    <row r="244" spans="1:8" x14ac:dyDescent="0.3">
      <c r="A244" s="14">
        <v>42</v>
      </c>
      <c r="B244" s="14">
        <v>24</v>
      </c>
      <c r="C244" s="14">
        <v>50</v>
      </c>
      <c r="D244" s="14">
        <v>0</v>
      </c>
      <c r="E244" s="3" t="s">
        <v>140</v>
      </c>
      <c r="F244" s="4" t="s">
        <v>111</v>
      </c>
      <c r="G244" s="4">
        <v>4</v>
      </c>
      <c r="H244" s="3" t="s">
        <v>71</v>
      </c>
    </row>
    <row r="245" spans="1:8" x14ac:dyDescent="0.3">
      <c r="A245" s="14">
        <v>20</v>
      </c>
      <c r="B245" s="14">
        <v>19</v>
      </c>
      <c r="C245" s="14">
        <v>47</v>
      </c>
      <c r="D245" s="14">
        <v>2</v>
      </c>
      <c r="E245" s="3" t="s">
        <v>135</v>
      </c>
      <c r="F245" s="4" t="s">
        <v>111</v>
      </c>
      <c r="G245" s="4">
        <v>4</v>
      </c>
      <c r="H245" s="3" t="s">
        <v>75</v>
      </c>
    </row>
    <row r="246" spans="1:8" x14ac:dyDescent="0.3">
      <c r="A246" s="14">
        <v>21</v>
      </c>
      <c r="B246" s="14">
        <v>21</v>
      </c>
      <c r="C246" s="14">
        <v>76</v>
      </c>
      <c r="D246" s="14">
        <v>0</v>
      </c>
      <c r="E246" s="3" t="s">
        <v>135</v>
      </c>
      <c r="F246" s="4" t="s">
        <v>111</v>
      </c>
      <c r="G246" s="4">
        <v>4</v>
      </c>
      <c r="H246" s="3" t="s">
        <v>74</v>
      </c>
    </row>
    <row r="247" spans="1:8" x14ac:dyDescent="0.3">
      <c r="A247" s="14">
        <v>16</v>
      </c>
      <c r="B247" s="14">
        <v>10</v>
      </c>
      <c r="C247" s="14">
        <v>61</v>
      </c>
      <c r="D247" s="14">
        <v>20</v>
      </c>
      <c r="E247" s="3" t="s">
        <v>135</v>
      </c>
      <c r="F247" s="4" t="s">
        <v>111</v>
      </c>
      <c r="G247" s="4">
        <v>4</v>
      </c>
      <c r="H247" s="3" t="s">
        <v>76</v>
      </c>
    </row>
    <row r="248" spans="1:8" x14ac:dyDescent="0.3">
      <c r="A248" s="14">
        <v>12</v>
      </c>
      <c r="B248" s="14">
        <v>11</v>
      </c>
      <c r="C248" s="14">
        <v>45</v>
      </c>
      <c r="D248" s="14">
        <v>11</v>
      </c>
      <c r="E248" s="3" t="s">
        <v>135</v>
      </c>
      <c r="F248" s="4" t="s">
        <v>111</v>
      </c>
      <c r="G248" s="4">
        <v>4</v>
      </c>
      <c r="H248" s="3" t="s">
        <v>76</v>
      </c>
    </row>
    <row r="249" spans="1:8" x14ac:dyDescent="0.3">
      <c r="A249" s="14">
        <v>23</v>
      </c>
      <c r="B249" s="14">
        <v>12</v>
      </c>
      <c r="C249" s="14">
        <v>43</v>
      </c>
      <c r="D249" s="14">
        <v>12</v>
      </c>
      <c r="E249" s="3" t="s">
        <v>135</v>
      </c>
      <c r="F249" s="4" t="s">
        <v>111</v>
      </c>
      <c r="G249" s="4">
        <v>4</v>
      </c>
      <c r="H249" s="3" t="s">
        <v>71</v>
      </c>
    </row>
    <row r="250" spans="1:8" x14ac:dyDescent="0.3">
      <c r="A250" s="14">
        <v>37</v>
      </c>
      <c r="B250" s="14">
        <v>13</v>
      </c>
      <c r="C250" s="14">
        <v>75</v>
      </c>
      <c r="D250" s="14">
        <v>24</v>
      </c>
      <c r="E250" s="3" t="s">
        <v>140</v>
      </c>
      <c r="F250" s="4" t="s">
        <v>111</v>
      </c>
      <c r="G250" s="4">
        <v>4</v>
      </c>
      <c r="H250" s="3" t="s">
        <v>71</v>
      </c>
    </row>
    <row r="251" spans="1:8" x14ac:dyDescent="0.3">
      <c r="A251" s="14">
        <v>8</v>
      </c>
      <c r="B251" s="14">
        <v>14</v>
      </c>
      <c r="C251" s="14">
        <v>0</v>
      </c>
      <c r="D251" s="14">
        <v>0</v>
      </c>
      <c r="E251" s="3" t="s">
        <v>135</v>
      </c>
      <c r="F251" s="4" t="s">
        <v>111</v>
      </c>
      <c r="G251" s="4">
        <v>4</v>
      </c>
      <c r="H251" s="3" t="s">
        <v>77</v>
      </c>
    </row>
    <row r="252" spans="1:8" x14ac:dyDescent="0.3">
      <c r="A252" s="14">
        <v>28</v>
      </c>
      <c r="B252" s="14">
        <v>15</v>
      </c>
      <c r="C252" s="14">
        <v>50</v>
      </c>
      <c r="D252" s="14">
        <v>100</v>
      </c>
      <c r="E252" s="3" t="s">
        <v>135</v>
      </c>
      <c r="F252" s="4" t="s">
        <v>111</v>
      </c>
      <c r="G252" s="4">
        <v>4</v>
      </c>
      <c r="H252" s="3" t="s">
        <v>78</v>
      </c>
    </row>
    <row r="253" spans="1:8" x14ac:dyDescent="0.3">
      <c r="A253" s="14">
        <v>29</v>
      </c>
      <c r="B253" s="14">
        <v>19</v>
      </c>
      <c r="C253" s="14">
        <v>83</v>
      </c>
      <c r="D253" s="14">
        <v>12</v>
      </c>
      <c r="E253" s="3" t="s">
        <v>45</v>
      </c>
      <c r="F253" s="4" t="s">
        <v>111</v>
      </c>
      <c r="G253" s="4">
        <v>4</v>
      </c>
      <c r="H253" s="3" t="s">
        <v>79</v>
      </c>
    </row>
    <row r="254" spans="1:8" x14ac:dyDescent="0.3">
      <c r="A254" s="14">
        <v>22</v>
      </c>
      <c r="B254" s="14">
        <v>18</v>
      </c>
      <c r="C254" s="14">
        <v>40</v>
      </c>
      <c r="D254" s="14">
        <v>0</v>
      </c>
      <c r="E254" s="3" t="s">
        <v>135</v>
      </c>
      <c r="F254" s="4" t="s">
        <v>111</v>
      </c>
      <c r="G254" s="4">
        <v>4</v>
      </c>
      <c r="H254" s="3" t="s">
        <v>80</v>
      </c>
    </row>
    <row r="255" spans="1:8" x14ac:dyDescent="0.3">
      <c r="A255" s="14">
        <v>33</v>
      </c>
      <c r="B255" s="14">
        <v>6</v>
      </c>
      <c r="C255" s="14">
        <v>13</v>
      </c>
      <c r="D255" s="14">
        <v>75</v>
      </c>
      <c r="E255" s="3" t="s">
        <v>135</v>
      </c>
      <c r="F255" s="4" t="s">
        <v>111</v>
      </c>
      <c r="G255" s="4">
        <v>4</v>
      </c>
      <c r="H255" s="3" t="s">
        <v>83</v>
      </c>
    </row>
    <row r="256" spans="1:8" x14ac:dyDescent="0.3">
      <c r="A256" s="14">
        <v>22</v>
      </c>
      <c r="B256" s="14">
        <v>14</v>
      </c>
      <c r="C256" s="14">
        <v>58</v>
      </c>
      <c r="D256" s="14">
        <v>19</v>
      </c>
      <c r="E256" s="3" t="s">
        <v>135</v>
      </c>
      <c r="F256" s="4" t="s">
        <v>111</v>
      </c>
      <c r="G256" s="4">
        <v>4</v>
      </c>
      <c r="H256" s="3" t="s">
        <v>84</v>
      </c>
    </row>
    <row r="257" spans="1:10" x14ac:dyDescent="0.3">
      <c r="A257" s="14">
        <v>13</v>
      </c>
      <c r="B257" s="14">
        <v>13</v>
      </c>
      <c r="C257" s="14">
        <v>20</v>
      </c>
      <c r="D257" s="14">
        <v>21</v>
      </c>
      <c r="E257" s="3" t="s">
        <v>135</v>
      </c>
      <c r="F257" s="4" t="s">
        <v>111</v>
      </c>
      <c r="G257" s="4">
        <v>4</v>
      </c>
      <c r="H257" s="3" t="s">
        <v>81</v>
      </c>
    </row>
    <row r="258" spans="1:10" x14ac:dyDescent="0.3">
      <c r="A258" s="14">
        <v>20</v>
      </c>
      <c r="B258" s="14">
        <v>16</v>
      </c>
      <c r="C258" s="14">
        <v>58</v>
      </c>
      <c r="D258" s="14">
        <v>18</v>
      </c>
      <c r="E258" s="3" t="s">
        <v>135</v>
      </c>
      <c r="F258" s="4" t="s">
        <v>111</v>
      </c>
      <c r="G258" s="4">
        <v>4</v>
      </c>
      <c r="H258" s="3" t="s">
        <v>81</v>
      </c>
    </row>
    <row r="259" spans="1:10" x14ac:dyDescent="0.3">
      <c r="A259" s="14">
        <v>17</v>
      </c>
      <c r="B259" s="14">
        <v>15</v>
      </c>
      <c r="C259" s="14">
        <v>57</v>
      </c>
      <c r="D259" s="14">
        <v>6</v>
      </c>
      <c r="E259" s="3" t="s">
        <v>135</v>
      </c>
      <c r="F259" s="4" t="s">
        <v>111</v>
      </c>
      <c r="G259" s="4">
        <v>4</v>
      </c>
      <c r="H259" s="3" t="s">
        <v>81</v>
      </c>
    </row>
    <row r="260" spans="1:10" x14ac:dyDescent="0.3">
      <c r="A260" s="14">
        <v>29</v>
      </c>
      <c r="B260" s="14">
        <v>10</v>
      </c>
      <c r="C260" s="14">
        <v>73</v>
      </c>
      <c r="D260" s="14">
        <v>0</v>
      </c>
      <c r="E260" s="3" t="s">
        <v>140</v>
      </c>
      <c r="F260" s="4" t="s">
        <v>111</v>
      </c>
      <c r="G260" s="4">
        <v>4</v>
      </c>
      <c r="H260" s="3" t="s">
        <v>71</v>
      </c>
    </row>
    <row r="261" spans="1:10" x14ac:dyDescent="0.3">
      <c r="A261" s="14">
        <v>14</v>
      </c>
      <c r="B261" s="14">
        <v>7</v>
      </c>
      <c r="C261" s="14">
        <v>42</v>
      </c>
      <c r="D261" s="14">
        <v>3</v>
      </c>
      <c r="E261" s="3" t="s">
        <v>135</v>
      </c>
      <c r="F261" s="4" t="s">
        <v>111</v>
      </c>
      <c r="G261" s="4">
        <v>4</v>
      </c>
      <c r="H261" s="3" t="s">
        <v>85</v>
      </c>
    </row>
    <row r="262" spans="1:10" x14ac:dyDescent="0.3">
      <c r="A262" s="14">
        <v>27</v>
      </c>
      <c r="B262" s="14">
        <v>13</v>
      </c>
      <c r="C262" s="14">
        <v>63</v>
      </c>
      <c r="D262" s="14">
        <v>24</v>
      </c>
      <c r="E262" s="3" t="s">
        <v>135</v>
      </c>
      <c r="F262" s="4" t="s">
        <v>111</v>
      </c>
      <c r="G262" s="4">
        <v>4</v>
      </c>
      <c r="H262" s="3" t="s">
        <v>85</v>
      </c>
    </row>
    <row r="263" spans="1:10" x14ac:dyDescent="0.3">
      <c r="A263" s="14">
        <v>25</v>
      </c>
      <c r="B263" s="14">
        <v>7</v>
      </c>
      <c r="C263" s="14">
        <v>82</v>
      </c>
      <c r="D263" s="14">
        <v>9</v>
      </c>
      <c r="E263" s="3" t="s">
        <v>45</v>
      </c>
      <c r="F263" s="4" t="s">
        <v>111</v>
      </c>
      <c r="G263" s="4">
        <v>4</v>
      </c>
      <c r="H263" s="3" t="s">
        <v>86</v>
      </c>
    </row>
    <row r="264" spans="1:10" x14ac:dyDescent="0.3">
      <c r="A264" s="14">
        <v>16</v>
      </c>
      <c r="B264" s="14">
        <v>19</v>
      </c>
      <c r="C264" s="14">
        <v>69</v>
      </c>
      <c r="D264" s="14">
        <v>0</v>
      </c>
      <c r="E264" s="3" t="s">
        <v>135</v>
      </c>
      <c r="F264" s="4" t="s">
        <v>111</v>
      </c>
      <c r="G264" s="4">
        <v>4</v>
      </c>
      <c r="H264" s="3" t="s">
        <v>82</v>
      </c>
    </row>
    <row r="265" spans="1:10" x14ac:dyDescent="0.3">
      <c r="A265" s="14">
        <v>24</v>
      </c>
      <c r="B265" s="14">
        <v>18</v>
      </c>
      <c r="C265" s="14">
        <v>60</v>
      </c>
      <c r="D265" s="14">
        <v>4</v>
      </c>
      <c r="E265" s="3" t="s">
        <v>135</v>
      </c>
      <c r="F265" s="4" t="s">
        <v>111</v>
      </c>
      <c r="G265" s="4">
        <v>4</v>
      </c>
      <c r="H265" s="3" t="s">
        <v>85</v>
      </c>
    </row>
    <row r="266" spans="1:10" s="7" customFormat="1" x14ac:dyDescent="0.3">
      <c r="A266" s="14">
        <v>25</v>
      </c>
      <c r="B266" s="14">
        <v>14</v>
      </c>
      <c r="C266" s="14">
        <v>50</v>
      </c>
      <c r="D266" s="14">
        <v>0</v>
      </c>
      <c r="E266" s="3" t="s">
        <v>140</v>
      </c>
      <c r="F266" s="4" t="s">
        <v>111</v>
      </c>
      <c r="G266" s="4">
        <v>4</v>
      </c>
      <c r="H266" s="3" t="s">
        <v>71</v>
      </c>
      <c r="J266" s="8"/>
    </row>
    <row r="267" spans="1:10" s="7" customFormat="1" x14ac:dyDescent="0.3">
      <c r="A267" s="14">
        <v>25</v>
      </c>
      <c r="B267" s="14">
        <v>14</v>
      </c>
      <c r="C267" s="14">
        <v>68</v>
      </c>
      <c r="D267" s="14">
        <v>28</v>
      </c>
      <c r="E267" s="3" t="s">
        <v>135</v>
      </c>
      <c r="F267" s="4" t="s">
        <v>111</v>
      </c>
      <c r="G267" s="4">
        <v>4</v>
      </c>
      <c r="H267" s="3" t="s">
        <v>87</v>
      </c>
      <c r="J267" s="8"/>
    </row>
    <row r="268" spans="1:10" s="7" customFormat="1" x14ac:dyDescent="0.3">
      <c r="A268" s="14">
        <v>26</v>
      </c>
      <c r="B268" s="14">
        <v>19</v>
      </c>
      <c r="C268" s="14">
        <v>48</v>
      </c>
      <c r="D268" s="14">
        <v>26</v>
      </c>
      <c r="E268" s="3" t="s">
        <v>135</v>
      </c>
      <c r="F268" s="4" t="s">
        <v>111</v>
      </c>
      <c r="G268" s="4">
        <v>4</v>
      </c>
      <c r="H268" s="3" t="s">
        <v>85</v>
      </c>
      <c r="J268" s="8"/>
    </row>
    <row r="269" spans="1:10" s="7" customFormat="1" x14ac:dyDescent="0.3">
      <c r="A269" s="14">
        <v>27</v>
      </c>
      <c r="B269" s="14">
        <v>16</v>
      </c>
      <c r="C269" s="14">
        <v>65</v>
      </c>
      <c r="D269" s="14">
        <v>11</v>
      </c>
      <c r="E269" s="3" t="s">
        <v>45</v>
      </c>
      <c r="F269" s="4" t="s">
        <v>111</v>
      </c>
      <c r="G269" s="4">
        <v>4</v>
      </c>
      <c r="H269" s="3" t="s">
        <v>86</v>
      </c>
      <c r="J269" s="8"/>
    </row>
    <row r="270" spans="1:10" s="7" customFormat="1" x14ac:dyDescent="0.3">
      <c r="A270" s="14">
        <v>24</v>
      </c>
      <c r="B270" s="14">
        <v>15</v>
      </c>
      <c r="C270" s="14">
        <v>67</v>
      </c>
      <c r="D270" s="14">
        <v>7</v>
      </c>
      <c r="E270" s="3" t="s">
        <v>135</v>
      </c>
      <c r="F270" s="4" t="s">
        <v>111</v>
      </c>
      <c r="G270" s="4">
        <v>4</v>
      </c>
      <c r="H270" s="3" t="s">
        <v>85</v>
      </c>
      <c r="J270" s="8"/>
    </row>
    <row r="271" spans="1:10" s="7" customFormat="1" x14ac:dyDescent="0.3">
      <c r="A271" s="14">
        <v>19</v>
      </c>
      <c r="B271" s="14">
        <v>14</v>
      </c>
      <c r="C271" s="14">
        <v>52</v>
      </c>
      <c r="D271" s="14">
        <v>4</v>
      </c>
      <c r="E271" s="3" t="s">
        <v>135</v>
      </c>
      <c r="F271" s="4" t="s">
        <v>111</v>
      </c>
      <c r="G271" s="4">
        <v>4</v>
      </c>
      <c r="H271" s="3" t="s">
        <v>88</v>
      </c>
      <c r="J271" s="8"/>
    </row>
    <row r="272" spans="1:10" x14ac:dyDescent="0.3">
      <c r="A272" s="14">
        <v>17</v>
      </c>
      <c r="B272" s="14">
        <v>8</v>
      </c>
      <c r="C272" s="14">
        <v>45</v>
      </c>
      <c r="D272" s="14">
        <v>12</v>
      </c>
      <c r="E272" s="3" t="s">
        <v>135</v>
      </c>
      <c r="F272" s="4" t="s">
        <v>111</v>
      </c>
      <c r="G272" s="4">
        <v>4</v>
      </c>
      <c r="H272" s="3" t="s">
        <v>85</v>
      </c>
    </row>
    <row r="273" spans="1:8" x14ac:dyDescent="0.3">
      <c r="A273" s="14">
        <v>18</v>
      </c>
      <c r="B273" s="14">
        <v>27</v>
      </c>
      <c r="C273" s="14">
        <v>81</v>
      </c>
      <c r="D273" s="14">
        <v>0</v>
      </c>
      <c r="E273" s="3" t="s">
        <v>135</v>
      </c>
      <c r="F273" s="4" t="s">
        <v>111</v>
      </c>
      <c r="G273" s="4">
        <v>4</v>
      </c>
      <c r="H273" s="3" t="s">
        <v>82</v>
      </c>
    </row>
    <row r="274" spans="1:8" x14ac:dyDescent="0.3">
      <c r="A274" s="14">
        <v>35</v>
      </c>
      <c r="B274" s="14">
        <v>19</v>
      </c>
      <c r="C274" s="14">
        <v>100</v>
      </c>
      <c r="D274" s="14">
        <v>0</v>
      </c>
      <c r="E274" s="3" t="s">
        <v>45</v>
      </c>
      <c r="F274" s="4" t="s">
        <v>111</v>
      </c>
      <c r="G274" s="4">
        <v>4</v>
      </c>
      <c r="H274" s="3" t="s">
        <v>86</v>
      </c>
    </row>
    <row r="275" spans="1:8" x14ac:dyDescent="0.3">
      <c r="A275" s="14">
        <v>27</v>
      </c>
      <c r="B275" s="14">
        <v>11</v>
      </c>
      <c r="C275" s="14">
        <v>44</v>
      </c>
      <c r="D275" s="14">
        <v>9</v>
      </c>
      <c r="E275" s="3" t="s">
        <v>135</v>
      </c>
      <c r="F275" s="4" t="s">
        <v>111</v>
      </c>
      <c r="G275" s="4">
        <v>4</v>
      </c>
      <c r="H275" s="3" t="s">
        <v>71</v>
      </c>
    </row>
    <row r="276" spans="1:8" x14ac:dyDescent="0.3">
      <c r="A276" s="14">
        <v>21</v>
      </c>
      <c r="B276" s="14">
        <v>14</v>
      </c>
      <c r="C276" s="14">
        <v>54</v>
      </c>
      <c r="D276" s="14">
        <v>0</v>
      </c>
      <c r="E276" s="3" t="s">
        <v>135</v>
      </c>
      <c r="F276" s="4" t="s">
        <v>111</v>
      </c>
      <c r="G276" s="4">
        <v>4</v>
      </c>
      <c r="H276" s="3" t="s">
        <v>89</v>
      </c>
    </row>
    <row r="277" spans="1:8" x14ac:dyDescent="0.3">
      <c r="A277" s="14">
        <v>17</v>
      </c>
      <c r="B277" s="14">
        <v>8</v>
      </c>
      <c r="C277" s="14">
        <v>65</v>
      </c>
      <c r="D277" s="14">
        <v>8</v>
      </c>
      <c r="E277" s="3" t="s">
        <v>135</v>
      </c>
      <c r="F277" s="4" t="s">
        <v>111</v>
      </c>
      <c r="G277" s="4">
        <v>4</v>
      </c>
      <c r="H277" s="3" t="s">
        <v>89</v>
      </c>
    </row>
    <row r="278" spans="1:8" x14ac:dyDescent="0.3">
      <c r="A278" s="14">
        <v>26</v>
      </c>
      <c r="B278" s="14">
        <v>9</v>
      </c>
      <c r="C278" s="14">
        <v>53</v>
      </c>
      <c r="D278" s="14">
        <v>38</v>
      </c>
      <c r="E278" s="3" t="s">
        <v>135</v>
      </c>
      <c r="F278" s="4" t="s">
        <v>111</v>
      </c>
      <c r="G278" s="4">
        <v>4</v>
      </c>
      <c r="H278" s="3" t="s">
        <v>89</v>
      </c>
    </row>
    <row r="279" spans="1:8" x14ac:dyDescent="0.3">
      <c r="A279" s="14">
        <v>23</v>
      </c>
      <c r="B279" s="14">
        <v>7</v>
      </c>
      <c r="C279" s="14">
        <v>55</v>
      </c>
      <c r="D279" s="14">
        <v>24</v>
      </c>
      <c r="E279" s="3" t="s">
        <v>135</v>
      </c>
      <c r="F279" s="4" t="s">
        <v>111</v>
      </c>
      <c r="G279" s="4">
        <v>4</v>
      </c>
      <c r="H279" s="3" t="s">
        <v>89</v>
      </c>
    </row>
    <row r="280" spans="1:8" x14ac:dyDescent="0.3">
      <c r="A280" s="14">
        <v>26</v>
      </c>
      <c r="B280" s="14">
        <v>13</v>
      </c>
      <c r="C280" s="14">
        <v>53</v>
      </c>
      <c r="D280" s="14">
        <v>5</v>
      </c>
      <c r="E280" s="3" t="s">
        <v>140</v>
      </c>
      <c r="F280" s="4" t="s">
        <v>111</v>
      </c>
      <c r="G280" s="4">
        <v>4</v>
      </c>
      <c r="H280" s="3" t="s">
        <v>71</v>
      </c>
    </row>
    <row r="281" spans="1:8" x14ac:dyDescent="0.3">
      <c r="A281" s="6">
        <v>22</v>
      </c>
      <c r="B281" s="6">
        <v>14</v>
      </c>
      <c r="C281" s="6">
        <v>37</v>
      </c>
      <c r="D281" s="6">
        <v>0</v>
      </c>
      <c r="E281" s="6" t="s">
        <v>135</v>
      </c>
      <c r="F281" s="7" t="s">
        <v>111</v>
      </c>
      <c r="G281" s="4">
        <v>4</v>
      </c>
      <c r="H281" s="6" t="s">
        <v>128</v>
      </c>
    </row>
    <row r="282" spans="1:8" x14ac:dyDescent="0.3">
      <c r="A282" s="6">
        <v>28</v>
      </c>
      <c r="B282" s="6">
        <v>11</v>
      </c>
      <c r="C282" s="6">
        <v>80</v>
      </c>
      <c r="D282" s="6">
        <v>0</v>
      </c>
      <c r="E282" s="6" t="s">
        <v>45</v>
      </c>
      <c r="F282" s="7" t="s">
        <v>111</v>
      </c>
      <c r="G282" s="4">
        <v>4</v>
      </c>
      <c r="H282" s="6" t="s">
        <v>129</v>
      </c>
    </row>
    <row r="283" spans="1:8" x14ac:dyDescent="0.3">
      <c r="A283" s="6">
        <v>29</v>
      </c>
      <c r="B283" s="6">
        <v>13</v>
      </c>
      <c r="C283" s="6">
        <v>72</v>
      </c>
      <c r="D283" s="6">
        <v>7</v>
      </c>
      <c r="E283" s="6" t="s">
        <v>45</v>
      </c>
      <c r="F283" s="7" t="s">
        <v>111</v>
      </c>
      <c r="G283" s="4">
        <v>4</v>
      </c>
      <c r="H283" s="6" t="s">
        <v>130</v>
      </c>
    </row>
    <row r="284" spans="1:8" x14ac:dyDescent="0.3">
      <c r="A284" s="6">
        <v>31</v>
      </c>
      <c r="B284" s="6">
        <v>10</v>
      </c>
      <c r="C284" s="6">
        <v>65</v>
      </c>
      <c r="D284" s="6">
        <v>0</v>
      </c>
      <c r="E284" s="6" t="s">
        <v>140</v>
      </c>
      <c r="F284" s="7" t="s">
        <v>111</v>
      </c>
      <c r="G284" s="4">
        <v>4</v>
      </c>
      <c r="H284" s="6" t="s">
        <v>131</v>
      </c>
    </row>
    <row r="285" spans="1:8" x14ac:dyDescent="0.3">
      <c r="A285" s="6">
        <v>29</v>
      </c>
      <c r="B285" s="6">
        <v>14</v>
      </c>
      <c r="C285" s="6">
        <v>64</v>
      </c>
      <c r="D285" s="6">
        <v>0</v>
      </c>
      <c r="E285" s="6" t="s">
        <v>140</v>
      </c>
      <c r="F285" s="7" t="s">
        <v>111</v>
      </c>
      <c r="G285" s="4">
        <v>4</v>
      </c>
      <c r="H285" s="7" t="s">
        <v>132</v>
      </c>
    </row>
    <row r="286" spans="1:8" x14ac:dyDescent="0.3">
      <c r="A286" s="6">
        <v>22</v>
      </c>
      <c r="B286" s="6">
        <v>7</v>
      </c>
      <c r="C286" s="6">
        <v>60</v>
      </c>
      <c r="D286" s="6">
        <v>8</v>
      </c>
      <c r="E286" s="6" t="s">
        <v>135</v>
      </c>
      <c r="F286" s="7" t="s">
        <v>111</v>
      </c>
      <c r="G286" s="4">
        <v>4</v>
      </c>
      <c r="H286" s="7" t="s">
        <v>133</v>
      </c>
    </row>
    <row r="287" spans="1:8" customFormat="1" x14ac:dyDescent="0.3">
      <c r="A287" s="15">
        <v>27</v>
      </c>
      <c r="B287" s="15">
        <v>9</v>
      </c>
      <c r="C287" s="15">
        <v>55</v>
      </c>
      <c r="D287" s="15">
        <v>3</v>
      </c>
      <c r="E287" s="9" t="s">
        <v>140</v>
      </c>
      <c r="F287" s="9" t="s">
        <v>111</v>
      </c>
      <c r="G287" s="9">
        <v>4</v>
      </c>
      <c r="H287" s="9" t="s">
        <v>192</v>
      </c>
    </row>
    <row r="288" spans="1:8" customFormat="1" x14ac:dyDescent="0.3">
      <c r="A288" s="15">
        <v>22</v>
      </c>
      <c r="B288" s="15">
        <v>15</v>
      </c>
      <c r="C288" s="15">
        <v>58</v>
      </c>
      <c r="D288" s="15">
        <v>18</v>
      </c>
      <c r="E288" s="9" t="s">
        <v>135</v>
      </c>
      <c r="F288" s="9" t="s">
        <v>111</v>
      </c>
      <c r="G288" s="9">
        <v>4</v>
      </c>
      <c r="H288" s="9" t="s">
        <v>193</v>
      </c>
    </row>
    <row r="289" spans="1:8" customFormat="1" x14ac:dyDescent="0.3">
      <c r="A289" s="15">
        <v>28</v>
      </c>
      <c r="B289" s="15">
        <v>11</v>
      </c>
      <c r="C289" s="15">
        <v>80</v>
      </c>
      <c r="D289" s="15">
        <v>0</v>
      </c>
      <c r="E289" s="9" t="s">
        <v>45</v>
      </c>
      <c r="F289" s="9" t="s">
        <v>111</v>
      </c>
      <c r="G289" s="9">
        <v>4</v>
      </c>
      <c r="H289" s="9" t="s">
        <v>194</v>
      </c>
    </row>
    <row r="290" spans="1:8" customFormat="1" x14ac:dyDescent="0.3">
      <c r="A290" s="15">
        <v>29</v>
      </c>
      <c r="B290" s="15">
        <v>13</v>
      </c>
      <c r="C290" s="15">
        <v>72</v>
      </c>
      <c r="D290" s="15">
        <v>7</v>
      </c>
      <c r="E290" s="9" t="s">
        <v>45</v>
      </c>
      <c r="F290" s="9" t="s">
        <v>111</v>
      </c>
      <c r="G290" s="9">
        <v>4</v>
      </c>
      <c r="H290" s="9" t="s">
        <v>195</v>
      </c>
    </row>
    <row r="291" spans="1:8" customFormat="1" x14ac:dyDescent="0.3">
      <c r="A291" s="15">
        <v>31</v>
      </c>
      <c r="B291" s="15">
        <v>10</v>
      </c>
      <c r="C291" s="15">
        <v>65</v>
      </c>
      <c r="D291" s="15">
        <v>0</v>
      </c>
      <c r="E291" s="9" t="s">
        <v>140</v>
      </c>
      <c r="F291" s="9" t="s">
        <v>111</v>
      </c>
      <c r="G291" s="9">
        <v>4</v>
      </c>
      <c r="H291" s="9" t="s">
        <v>196</v>
      </c>
    </row>
    <row r="292" spans="1:8" customFormat="1" x14ac:dyDescent="0.3">
      <c r="A292" s="15">
        <v>22</v>
      </c>
      <c r="B292" s="15">
        <v>14</v>
      </c>
      <c r="C292" s="15">
        <v>37</v>
      </c>
      <c r="D292" s="15">
        <v>0</v>
      </c>
      <c r="E292" s="9" t="s">
        <v>135</v>
      </c>
      <c r="F292" s="9" t="s">
        <v>111</v>
      </c>
      <c r="G292" s="9">
        <v>4</v>
      </c>
      <c r="H292" s="9" t="s">
        <v>197</v>
      </c>
    </row>
    <row r="293" spans="1:8" customFormat="1" x14ac:dyDescent="0.3">
      <c r="A293" s="15">
        <v>29</v>
      </c>
      <c r="B293" s="15">
        <v>20</v>
      </c>
      <c r="C293" s="15">
        <v>48</v>
      </c>
      <c r="D293" s="15">
        <v>12</v>
      </c>
      <c r="E293" s="9" t="s">
        <v>135</v>
      </c>
      <c r="F293" s="9" t="s">
        <v>111</v>
      </c>
      <c r="G293" s="9">
        <v>4</v>
      </c>
      <c r="H293" s="9" t="s">
        <v>198</v>
      </c>
    </row>
    <row r="294" spans="1:8" customFormat="1" x14ac:dyDescent="0.3">
      <c r="A294" s="15">
        <v>24</v>
      </c>
      <c r="B294" s="15">
        <v>12</v>
      </c>
      <c r="C294" s="15">
        <v>71</v>
      </c>
      <c r="D294" s="15">
        <v>0</v>
      </c>
      <c r="E294" s="9" t="s">
        <v>45</v>
      </c>
      <c r="F294" s="9" t="s">
        <v>111</v>
      </c>
      <c r="G294" s="9">
        <v>4</v>
      </c>
      <c r="H294" s="9" t="s">
        <v>199</v>
      </c>
    </row>
    <row r="295" spans="1:8" customFormat="1" x14ac:dyDescent="0.3">
      <c r="A295" s="15">
        <v>28</v>
      </c>
      <c r="B295" s="15">
        <v>13</v>
      </c>
      <c r="C295" s="15">
        <v>56</v>
      </c>
      <c r="D295" s="15">
        <v>32</v>
      </c>
      <c r="E295" s="9" t="s">
        <v>135</v>
      </c>
      <c r="F295" s="9" t="s">
        <v>111</v>
      </c>
      <c r="G295" s="9">
        <v>4</v>
      </c>
      <c r="H295" s="9" t="s">
        <v>200</v>
      </c>
    </row>
    <row r="296" spans="1:8" customFormat="1" x14ac:dyDescent="0.3">
      <c r="A296" s="15">
        <v>17</v>
      </c>
      <c r="B296" s="15">
        <v>17</v>
      </c>
      <c r="C296" s="15">
        <v>37</v>
      </c>
      <c r="D296" s="15">
        <v>0</v>
      </c>
      <c r="E296" s="9" t="s">
        <v>135</v>
      </c>
      <c r="F296" s="9" t="s">
        <v>111</v>
      </c>
      <c r="G296" s="9">
        <v>4</v>
      </c>
      <c r="H296" s="9" t="s">
        <v>201</v>
      </c>
    </row>
    <row r="297" spans="1:8" customFormat="1" x14ac:dyDescent="0.3">
      <c r="A297" s="15">
        <v>25</v>
      </c>
      <c r="B297" s="15">
        <v>13</v>
      </c>
      <c r="C297" s="15">
        <v>68</v>
      </c>
      <c r="D297" s="15">
        <v>3</v>
      </c>
      <c r="E297" s="9" t="s">
        <v>45</v>
      </c>
      <c r="F297" s="9" t="s">
        <v>111</v>
      </c>
      <c r="G297" s="9">
        <v>4</v>
      </c>
      <c r="H297" s="9" t="s">
        <v>202</v>
      </c>
    </row>
    <row r="298" spans="1:8" customFormat="1" x14ac:dyDescent="0.3">
      <c r="A298" s="15">
        <v>26</v>
      </c>
      <c r="B298" s="15">
        <v>16</v>
      </c>
      <c r="C298" s="15">
        <v>50</v>
      </c>
      <c r="D298" s="15">
        <v>0</v>
      </c>
      <c r="E298" s="9" t="s">
        <v>140</v>
      </c>
      <c r="F298" s="9" t="s">
        <v>111</v>
      </c>
      <c r="G298" s="9">
        <v>4</v>
      </c>
      <c r="H298" s="9" t="s">
        <v>203</v>
      </c>
    </row>
    <row r="299" spans="1:8" customFormat="1" x14ac:dyDescent="0.3">
      <c r="A299" s="15">
        <v>27</v>
      </c>
      <c r="B299" s="15">
        <v>15</v>
      </c>
      <c r="C299" s="15">
        <v>19</v>
      </c>
      <c r="D299" s="15">
        <v>6</v>
      </c>
      <c r="E299" s="9" t="s">
        <v>135</v>
      </c>
      <c r="F299" s="9" t="s">
        <v>111</v>
      </c>
      <c r="G299" s="9">
        <v>4</v>
      </c>
      <c r="H299" s="9" t="s">
        <v>204</v>
      </c>
    </row>
    <row r="300" spans="1:8" customFormat="1" x14ac:dyDescent="0.3">
      <c r="A300" s="15">
        <v>13</v>
      </c>
      <c r="B300" s="15">
        <v>9</v>
      </c>
      <c r="C300" s="15">
        <v>27</v>
      </c>
      <c r="D300" s="15">
        <v>9</v>
      </c>
      <c r="E300" s="9" t="s">
        <v>135</v>
      </c>
      <c r="F300" s="9" t="s">
        <v>111</v>
      </c>
      <c r="G300" s="9">
        <v>4</v>
      </c>
      <c r="H300" s="9" t="s">
        <v>205</v>
      </c>
    </row>
    <row r="301" spans="1:8" customFormat="1" x14ac:dyDescent="0.3">
      <c r="A301" s="15">
        <v>15</v>
      </c>
      <c r="B301" s="15">
        <v>15</v>
      </c>
      <c r="C301" s="15">
        <v>44</v>
      </c>
      <c r="D301" s="15">
        <v>0</v>
      </c>
      <c r="E301" s="9" t="s">
        <v>135</v>
      </c>
      <c r="F301" s="9" t="s">
        <v>111</v>
      </c>
      <c r="G301" s="9">
        <v>4</v>
      </c>
      <c r="H301" s="9" t="s">
        <v>206</v>
      </c>
    </row>
    <row r="302" spans="1:8" customFormat="1" x14ac:dyDescent="0.3">
      <c r="A302" s="15">
        <v>22</v>
      </c>
      <c r="B302" s="15">
        <v>14</v>
      </c>
      <c r="C302" s="15">
        <v>65</v>
      </c>
      <c r="D302" s="15">
        <v>0</v>
      </c>
      <c r="E302" s="9" t="s">
        <v>135</v>
      </c>
      <c r="F302" s="9" t="s">
        <v>111</v>
      </c>
      <c r="G302" s="9">
        <v>4</v>
      </c>
      <c r="H302" s="9" t="s">
        <v>207</v>
      </c>
    </row>
    <row r="303" spans="1:8" customFormat="1" x14ac:dyDescent="0.3">
      <c r="A303" s="15">
        <v>20</v>
      </c>
      <c r="B303" s="15">
        <v>13</v>
      </c>
      <c r="C303" s="15">
        <v>59</v>
      </c>
      <c r="D303" s="15">
        <v>0</v>
      </c>
      <c r="E303" s="9" t="s">
        <v>135</v>
      </c>
      <c r="F303" s="9" t="s">
        <v>111</v>
      </c>
      <c r="G303" s="9">
        <v>4</v>
      </c>
      <c r="H303" s="9" t="s">
        <v>208</v>
      </c>
    </row>
    <row r="304" spans="1:8" customFormat="1" x14ac:dyDescent="0.3">
      <c r="A304" s="15">
        <v>25</v>
      </c>
      <c r="B304" s="15">
        <v>17</v>
      </c>
      <c r="C304" s="15">
        <v>75</v>
      </c>
      <c r="D304" s="15">
        <v>20</v>
      </c>
      <c r="E304" s="9" t="s">
        <v>135</v>
      </c>
      <c r="F304" s="9" t="s">
        <v>111</v>
      </c>
      <c r="G304" s="9">
        <v>4</v>
      </c>
      <c r="H304" s="9" t="s">
        <v>208</v>
      </c>
    </row>
    <row r="305" spans="1:8" customFormat="1" x14ac:dyDescent="0.3">
      <c r="A305" s="15">
        <v>22</v>
      </c>
      <c r="B305" s="15">
        <v>11</v>
      </c>
      <c r="C305" s="15">
        <v>44</v>
      </c>
      <c r="D305" s="15">
        <v>0</v>
      </c>
      <c r="E305" s="9" t="s">
        <v>135</v>
      </c>
      <c r="F305" s="9" t="s">
        <v>111</v>
      </c>
      <c r="G305" s="9">
        <v>4</v>
      </c>
      <c r="H305" s="9" t="s">
        <v>209</v>
      </c>
    </row>
    <row r="306" spans="1:8" customFormat="1" x14ac:dyDescent="0.3">
      <c r="A306" s="15">
        <v>26</v>
      </c>
      <c r="B306" s="15">
        <v>13</v>
      </c>
      <c r="C306" s="15">
        <v>44</v>
      </c>
      <c r="D306" s="15">
        <v>0</v>
      </c>
      <c r="E306" s="9" t="s">
        <v>140</v>
      </c>
      <c r="F306" s="9" t="s">
        <v>111</v>
      </c>
      <c r="G306" s="9">
        <v>4</v>
      </c>
      <c r="H306" s="9" t="s">
        <v>209</v>
      </c>
    </row>
    <row r="307" spans="1:8" customFormat="1" x14ac:dyDescent="0.3">
      <c r="A307" s="15">
        <v>29</v>
      </c>
      <c r="B307" s="15">
        <v>12</v>
      </c>
      <c r="C307" s="15">
        <v>62</v>
      </c>
      <c r="D307" s="15">
        <v>12</v>
      </c>
      <c r="E307" s="9" t="s">
        <v>140</v>
      </c>
      <c r="F307" s="9" t="s">
        <v>111</v>
      </c>
      <c r="G307" s="9">
        <v>4</v>
      </c>
      <c r="H307" s="9" t="s">
        <v>206</v>
      </c>
    </row>
    <row r="308" spans="1:8" customFormat="1" x14ac:dyDescent="0.3">
      <c r="A308" s="15">
        <v>22</v>
      </c>
      <c r="B308" s="15">
        <v>18</v>
      </c>
      <c r="C308" s="15">
        <v>37</v>
      </c>
      <c r="D308" s="15">
        <v>32</v>
      </c>
      <c r="E308" s="9" t="s">
        <v>135</v>
      </c>
      <c r="F308" s="9" t="s">
        <v>111</v>
      </c>
      <c r="G308" s="9">
        <v>4</v>
      </c>
      <c r="H308" s="9" t="s">
        <v>206</v>
      </c>
    </row>
    <row r="309" spans="1:8" customFormat="1" x14ac:dyDescent="0.3">
      <c r="A309" s="15">
        <v>26</v>
      </c>
      <c r="B309" s="15">
        <v>17</v>
      </c>
      <c r="C309" s="15">
        <v>59</v>
      </c>
      <c r="D309" s="15">
        <v>10</v>
      </c>
      <c r="E309" s="9" t="s">
        <v>135</v>
      </c>
      <c r="F309" s="9" t="s">
        <v>111</v>
      </c>
      <c r="G309" s="9">
        <v>4</v>
      </c>
      <c r="H309" s="9" t="s">
        <v>205</v>
      </c>
    </row>
    <row r="310" spans="1:8" customFormat="1" x14ac:dyDescent="0.3">
      <c r="A310" s="15">
        <v>20</v>
      </c>
      <c r="B310" s="15">
        <v>10</v>
      </c>
      <c r="C310" s="15">
        <v>29</v>
      </c>
      <c r="D310" s="15">
        <v>24</v>
      </c>
      <c r="E310" s="9" t="s">
        <v>135</v>
      </c>
      <c r="F310" s="9" t="s">
        <v>111</v>
      </c>
      <c r="G310" s="9">
        <v>4</v>
      </c>
      <c r="H310" s="9" t="s">
        <v>210</v>
      </c>
    </row>
    <row r="311" spans="1:8" customFormat="1" x14ac:dyDescent="0.3">
      <c r="A311" s="15">
        <v>22</v>
      </c>
      <c r="B311" s="15">
        <v>12</v>
      </c>
      <c r="C311" s="15">
        <v>55</v>
      </c>
      <c r="D311" s="15">
        <v>6</v>
      </c>
      <c r="E311" s="9" t="s">
        <v>135</v>
      </c>
      <c r="F311" s="9" t="s">
        <v>111</v>
      </c>
      <c r="G311" s="9">
        <v>4</v>
      </c>
      <c r="H311" s="9" t="s">
        <v>202</v>
      </c>
    </row>
    <row r="312" spans="1:8" customFormat="1" x14ac:dyDescent="0.3">
      <c r="A312" s="15">
        <v>26</v>
      </c>
      <c r="B312" s="15">
        <v>10</v>
      </c>
      <c r="C312" s="15">
        <v>39</v>
      </c>
      <c r="D312" s="15">
        <v>4</v>
      </c>
      <c r="E312" s="9" t="s">
        <v>140</v>
      </c>
      <c r="F312" s="9" t="s">
        <v>111</v>
      </c>
      <c r="G312" s="9">
        <v>4</v>
      </c>
      <c r="H312" s="9" t="s">
        <v>209</v>
      </c>
    </row>
    <row r="313" spans="1:8" customFormat="1" x14ac:dyDescent="0.3">
      <c r="A313" s="15">
        <v>27</v>
      </c>
      <c r="B313" s="15">
        <v>15</v>
      </c>
      <c r="C313" s="15">
        <v>56</v>
      </c>
      <c r="D313" s="15">
        <v>27</v>
      </c>
      <c r="E313" s="9" t="s">
        <v>135</v>
      </c>
      <c r="F313" s="9" t="s">
        <v>111</v>
      </c>
      <c r="G313" s="9">
        <v>4</v>
      </c>
      <c r="H313" s="9" t="s">
        <v>200</v>
      </c>
    </row>
    <row r="314" spans="1:8" customFormat="1" x14ac:dyDescent="0.3">
      <c r="A314" s="15">
        <v>21</v>
      </c>
      <c r="B314" s="15">
        <v>9</v>
      </c>
      <c r="C314" s="15">
        <v>34</v>
      </c>
      <c r="D314" s="15">
        <v>13</v>
      </c>
      <c r="E314" s="9" t="s">
        <v>135</v>
      </c>
      <c r="F314" s="9" t="s">
        <v>111</v>
      </c>
      <c r="G314" s="9">
        <v>4</v>
      </c>
      <c r="H314" s="9" t="s">
        <v>206</v>
      </c>
    </row>
    <row r="315" spans="1:8" x14ac:dyDescent="0.3">
      <c r="A315" s="14">
        <v>5</v>
      </c>
      <c r="B315" s="14">
        <v>30</v>
      </c>
      <c r="C315" s="14">
        <v>63</v>
      </c>
      <c r="D315" s="14">
        <v>0</v>
      </c>
      <c r="E315" s="3" t="s">
        <v>140</v>
      </c>
      <c r="F315" s="4" t="s">
        <v>107</v>
      </c>
      <c r="G315" s="4">
        <v>5</v>
      </c>
      <c r="H315" s="3" t="s">
        <v>91</v>
      </c>
    </row>
    <row r="316" spans="1:8" x14ac:dyDescent="0.3">
      <c r="A316" s="14">
        <v>20</v>
      </c>
      <c r="B316" s="14">
        <v>13</v>
      </c>
      <c r="C316" s="14">
        <v>67</v>
      </c>
      <c r="D316" s="14">
        <v>2</v>
      </c>
      <c r="E316" s="3" t="s">
        <v>135</v>
      </c>
      <c r="F316" s="4" t="s">
        <v>107</v>
      </c>
      <c r="G316" s="4">
        <v>5</v>
      </c>
      <c r="H316" s="3" t="s">
        <v>137</v>
      </c>
    </row>
    <row r="317" spans="1:8" x14ac:dyDescent="0.3">
      <c r="A317" s="14">
        <v>13</v>
      </c>
      <c r="B317" s="14">
        <v>23</v>
      </c>
      <c r="C317" s="14">
        <v>45</v>
      </c>
      <c r="D317" s="14">
        <v>4</v>
      </c>
      <c r="E317" s="3" t="s">
        <v>135</v>
      </c>
      <c r="F317" s="4" t="s">
        <v>107</v>
      </c>
      <c r="G317" s="4">
        <v>5</v>
      </c>
      <c r="H317" s="3" t="s">
        <v>92</v>
      </c>
    </row>
    <row r="318" spans="1:8" x14ac:dyDescent="0.3">
      <c r="A318" s="14">
        <v>21</v>
      </c>
      <c r="B318" s="14">
        <v>35</v>
      </c>
      <c r="C318" s="14">
        <v>52</v>
      </c>
      <c r="D318" s="14">
        <v>0</v>
      </c>
      <c r="E318" s="3" t="s">
        <v>140</v>
      </c>
      <c r="F318" s="4" t="s">
        <v>107</v>
      </c>
      <c r="G318" s="4">
        <v>5</v>
      </c>
      <c r="H318" s="3" t="s">
        <v>93</v>
      </c>
    </row>
    <row r="319" spans="1:8" x14ac:dyDescent="0.3">
      <c r="A319" s="14">
        <v>15</v>
      </c>
      <c r="B319" s="14">
        <v>17</v>
      </c>
      <c r="C319" s="14">
        <v>100</v>
      </c>
      <c r="D319" s="14">
        <v>0</v>
      </c>
      <c r="E319" s="3" t="s">
        <v>135</v>
      </c>
      <c r="F319" s="4" t="s">
        <v>107</v>
      </c>
      <c r="G319" s="4">
        <v>5</v>
      </c>
      <c r="H319" s="3" t="s">
        <v>94</v>
      </c>
    </row>
    <row r="320" spans="1:8" x14ac:dyDescent="0.3">
      <c r="A320" s="14">
        <v>18</v>
      </c>
      <c r="B320" s="14">
        <v>41</v>
      </c>
      <c r="C320" s="14">
        <v>56</v>
      </c>
      <c r="D320" s="14">
        <v>2</v>
      </c>
      <c r="E320" s="3" t="s">
        <v>135</v>
      </c>
      <c r="F320" s="4" t="s">
        <v>107</v>
      </c>
      <c r="G320" s="4">
        <v>5</v>
      </c>
      <c r="H320" s="3" t="s">
        <v>91</v>
      </c>
    </row>
    <row r="321" spans="1:8" x14ac:dyDescent="0.3">
      <c r="A321" s="14">
        <v>20</v>
      </c>
      <c r="B321" s="14">
        <v>32</v>
      </c>
      <c r="C321" s="14">
        <v>53</v>
      </c>
      <c r="D321" s="14">
        <v>4</v>
      </c>
      <c r="E321" s="3" t="s">
        <v>140</v>
      </c>
      <c r="F321" s="4" t="s">
        <v>107</v>
      </c>
      <c r="G321" s="4">
        <v>5</v>
      </c>
      <c r="H321" s="3" t="s">
        <v>92</v>
      </c>
    </row>
    <row r="322" spans="1:8" x14ac:dyDescent="0.3">
      <c r="A322" s="14">
        <v>16</v>
      </c>
      <c r="B322" s="14">
        <v>13</v>
      </c>
      <c r="C322" s="14">
        <v>52</v>
      </c>
      <c r="D322" s="14">
        <v>3</v>
      </c>
      <c r="E322" s="3" t="s">
        <v>135</v>
      </c>
      <c r="F322" s="4" t="s">
        <v>107</v>
      </c>
      <c r="G322" s="4">
        <v>5</v>
      </c>
      <c r="H322" s="3" t="s">
        <v>95</v>
      </c>
    </row>
    <row r="323" spans="1:8" x14ac:dyDescent="0.3">
      <c r="A323" s="14">
        <v>18</v>
      </c>
      <c r="B323" s="14">
        <v>28</v>
      </c>
      <c r="C323" s="14">
        <v>50</v>
      </c>
      <c r="D323" s="14">
        <v>15</v>
      </c>
      <c r="E323" s="3" t="s">
        <v>135</v>
      </c>
      <c r="F323" s="4" t="s">
        <v>107</v>
      </c>
      <c r="G323" s="4">
        <v>5</v>
      </c>
      <c r="H323" s="3" t="s">
        <v>96</v>
      </c>
    </row>
    <row r="324" spans="1:8" x14ac:dyDescent="0.3">
      <c r="A324" s="14">
        <v>20</v>
      </c>
      <c r="B324" s="14">
        <v>19</v>
      </c>
      <c r="C324" s="14">
        <v>40</v>
      </c>
      <c r="D324" s="14">
        <v>0</v>
      </c>
      <c r="E324" s="3" t="s">
        <v>135</v>
      </c>
      <c r="F324" s="4" t="s">
        <v>107</v>
      </c>
      <c r="G324" s="4">
        <v>5</v>
      </c>
      <c r="H324" s="3" t="s">
        <v>95</v>
      </c>
    </row>
    <row r="325" spans="1:8" x14ac:dyDescent="0.3">
      <c r="A325" s="14">
        <v>17</v>
      </c>
      <c r="B325" s="14">
        <v>27</v>
      </c>
      <c r="C325" s="14">
        <v>78</v>
      </c>
      <c r="D325" s="14">
        <v>2</v>
      </c>
      <c r="E325" s="3" t="s">
        <v>45</v>
      </c>
      <c r="F325" s="4" t="s">
        <v>107</v>
      </c>
      <c r="G325" s="4">
        <v>5</v>
      </c>
      <c r="H325" s="3" t="s">
        <v>138</v>
      </c>
    </row>
    <row r="326" spans="1:8" x14ac:dyDescent="0.3">
      <c r="A326" s="14">
        <v>9</v>
      </c>
      <c r="B326" s="14">
        <v>30</v>
      </c>
      <c r="C326" s="14">
        <v>88</v>
      </c>
      <c r="D326" s="14">
        <v>1</v>
      </c>
      <c r="E326" s="3" t="s">
        <v>45</v>
      </c>
      <c r="F326" s="4" t="s">
        <v>107</v>
      </c>
      <c r="G326" s="4">
        <v>5</v>
      </c>
      <c r="H326" s="3" t="s">
        <v>97</v>
      </c>
    </row>
    <row r="327" spans="1:8" x14ac:dyDescent="0.3">
      <c r="A327" s="14">
        <v>13</v>
      </c>
      <c r="B327" s="14">
        <v>19</v>
      </c>
      <c r="C327" s="14">
        <v>92</v>
      </c>
      <c r="D327" s="14">
        <v>14</v>
      </c>
      <c r="E327" s="3" t="s">
        <v>135</v>
      </c>
      <c r="F327" s="4" t="s">
        <v>107</v>
      </c>
      <c r="G327" s="4">
        <v>5</v>
      </c>
      <c r="H327" s="3" t="s">
        <v>98</v>
      </c>
    </row>
    <row r="328" spans="1:8" x14ac:dyDescent="0.3">
      <c r="A328" s="14">
        <v>17</v>
      </c>
      <c r="B328" s="14">
        <v>21</v>
      </c>
      <c r="C328" s="14">
        <v>62</v>
      </c>
      <c r="D328" s="14">
        <v>14</v>
      </c>
      <c r="E328" s="3" t="s">
        <v>135</v>
      </c>
      <c r="F328" s="4" t="s">
        <v>107</v>
      </c>
      <c r="G328" s="4">
        <v>5</v>
      </c>
      <c r="H328" s="3" t="s">
        <v>98</v>
      </c>
    </row>
    <row r="329" spans="1:8" x14ac:dyDescent="0.3">
      <c r="A329" s="14">
        <v>12</v>
      </c>
      <c r="B329" s="14">
        <v>25</v>
      </c>
      <c r="C329" s="14">
        <v>59</v>
      </c>
      <c r="D329" s="14">
        <v>6</v>
      </c>
      <c r="E329" s="3" t="s">
        <v>135</v>
      </c>
      <c r="F329" s="4" t="s">
        <v>107</v>
      </c>
      <c r="G329" s="4">
        <v>5</v>
      </c>
      <c r="H329" s="3" t="s">
        <v>92</v>
      </c>
    </row>
    <row r="330" spans="1:8" x14ac:dyDescent="0.3">
      <c r="A330" s="14">
        <v>13</v>
      </c>
      <c r="B330" s="14">
        <v>33</v>
      </c>
      <c r="C330" s="14">
        <v>56</v>
      </c>
      <c r="D330" s="14">
        <v>0</v>
      </c>
      <c r="E330" s="3" t="s">
        <v>140</v>
      </c>
      <c r="F330" s="4" t="s">
        <v>107</v>
      </c>
      <c r="G330" s="4">
        <v>5</v>
      </c>
      <c r="H330" s="3" t="s">
        <v>99</v>
      </c>
    </row>
    <row r="331" spans="1:8" x14ac:dyDescent="0.3">
      <c r="A331" s="14">
        <v>17</v>
      </c>
      <c r="B331" s="14">
        <v>24</v>
      </c>
      <c r="C331" s="14">
        <v>88</v>
      </c>
      <c r="D331" s="14">
        <v>6</v>
      </c>
      <c r="E331" s="3" t="s">
        <v>135</v>
      </c>
      <c r="F331" s="4" t="s">
        <v>107</v>
      </c>
      <c r="G331" s="4">
        <v>5</v>
      </c>
      <c r="H331" s="3" t="s">
        <v>98</v>
      </c>
    </row>
    <row r="332" spans="1:8" x14ac:dyDescent="0.3">
      <c r="A332" s="14">
        <v>13</v>
      </c>
      <c r="B332" s="14">
        <v>25</v>
      </c>
      <c r="C332" s="14">
        <v>59</v>
      </c>
      <c r="D332" s="14">
        <v>6</v>
      </c>
      <c r="E332" s="3" t="s">
        <v>135</v>
      </c>
      <c r="F332" s="4" t="s">
        <v>107</v>
      </c>
      <c r="G332" s="4">
        <v>5</v>
      </c>
      <c r="H332" s="3" t="s">
        <v>100</v>
      </c>
    </row>
    <row r="333" spans="1:8" x14ac:dyDescent="0.3">
      <c r="A333" s="14">
        <v>13</v>
      </c>
      <c r="B333" s="14">
        <v>33</v>
      </c>
      <c r="C333" s="14">
        <v>26</v>
      </c>
      <c r="D333" s="14">
        <v>0</v>
      </c>
      <c r="E333" s="3" t="s">
        <v>135</v>
      </c>
      <c r="F333" s="4" t="s">
        <v>107</v>
      </c>
      <c r="G333" s="4">
        <v>5</v>
      </c>
      <c r="H333" s="3" t="s">
        <v>101</v>
      </c>
    </row>
    <row r="334" spans="1:8" x14ac:dyDescent="0.3">
      <c r="A334" s="14">
        <v>13</v>
      </c>
      <c r="B334" s="14">
        <v>27</v>
      </c>
      <c r="C334" s="14">
        <v>47</v>
      </c>
      <c r="D334" s="14">
        <v>5</v>
      </c>
      <c r="E334" s="3" t="s">
        <v>135</v>
      </c>
      <c r="F334" s="4" t="s">
        <v>107</v>
      </c>
      <c r="G334" s="4">
        <v>5</v>
      </c>
      <c r="H334" s="3" t="s">
        <v>102</v>
      </c>
    </row>
    <row r="335" spans="1:8" x14ac:dyDescent="0.3">
      <c r="A335" s="14">
        <v>13</v>
      </c>
      <c r="B335" s="14">
        <v>33</v>
      </c>
      <c r="C335" s="14">
        <v>37</v>
      </c>
      <c r="D335" s="14">
        <v>0</v>
      </c>
      <c r="E335" s="3" t="s">
        <v>135</v>
      </c>
      <c r="F335" s="4" t="s">
        <v>107</v>
      </c>
      <c r="G335" s="4">
        <v>5</v>
      </c>
      <c r="H335" s="3" t="s">
        <v>102</v>
      </c>
    </row>
    <row r="336" spans="1:8" x14ac:dyDescent="0.3">
      <c r="A336" s="14">
        <v>9</v>
      </c>
      <c r="B336" s="14">
        <v>35</v>
      </c>
      <c r="C336" s="14">
        <v>58</v>
      </c>
      <c r="D336" s="14">
        <v>0</v>
      </c>
      <c r="E336" s="3" t="s">
        <v>140</v>
      </c>
      <c r="F336" s="4" t="s">
        <v>107</v>
      </c>
      <c r="G336" s="4">
        <v>5</v>
      </c>
      <c r="H336" s="3" t="s">
        <v>90</v>
      </c>
    </row>
    <row r="337" spans="1:10" x14ac:dyDescent="0.3">
      <c r="A337" s="14">
        <v>12</v>
      </c>
      <c r="B337" s="14">
        <v>31</v>
      </c>
      <c r="C337" s="14">
        <v>52</v>
      </c>
      <c r="D337" s="14">
        <v>3</v>
      </c>
      <c r="E337" s="3" t="s">
        <v>140</v>
      </c>
      <c r="F337" s="4" t="s">
        <v>107</v>
      </c>
      <c r="G337" s="4">
        <v>5</v>
      </c>
      <c r="H337" s="3" t="s">
        <v>90</v>
      </c>
    </row>
    <row r="338" spans="1:10" x14ac:dyDescent="0.3">
      <c r="A338" s="14">
        <v>10</v>
      </c>
      <c r="B338" s="14">
        <v>40</v>
      </c>
      <c r="C338" s="14">
        <v>73</v>
      </c>
      <c r="D338" s="14">
        <v>5</v>
      </c>
      <c r="E338" s="3" t="s">
        <v>140</v>
      </c>
      <c r="F338" s="4" t="s">
        <v>107</v>
      </c>
      <c r="G338" s="4">
        <v>5</v>
      </c>
      <c r="H338" s="3" t="s">
        <v>90</v>
      </c>
    </row>
    <row r="339" spans="1:10" x14ac:dyDescent="0.3">
      <c r="A339" s="14">
        <v>9</v>
      </c>
      <c r="B339" s="14">
        <v>26</v>
      </c>
      <c r="C339" s="14">
        <v>63</v>
      </c>
      <c r="D339" s="14">
        <v>0</v>
      </c>
      <c r="E339" s="3" t="s">
        <v>135</v>
      </c>
      <c r="F339" s="4" t="s">
        <v>107</v>
      </c>
      <c r="G339" s="4">
        <v>5</v>
      </c>
      <c r="H339" s="3" t="s">
        <v>98</v>
      </c>
    </row>
    <row r="340" spans="1:10" x14ac:dyDescent="0.3">
      <c r="A340" s="14">
        <v>12</v>
      </c>
      <c r="B340" s="14">
        <v>38</v>
      </c>
      <c r="C340" s="14">
        <v>60</v>
      </c>
      <c r="D340" s="14">
        <v>12</v>
      </c>
      <c r="E340" s="3" t="s">
        <v>140</v>
      </c>
      <c r="F340" s="4" t="s">
        <v>107</v>
      </c>
      <c r="G340" s="4">
        <v>5</v>
      </c>
      <c r="H340" s="3" t="s">
        <v>90</v>
      </c>
    </row>
    <row r="341" spans="1:10" x14ac:dyDescent="0.3">
      <c r="A341" s="14">
        <v>8</v>
      </c>
      <c r="B341" s="14">
        <v>25</v>
      </c>
      <c r="C341" s="14">
        <v>57</v>
      </c>
      <c r="D341" s="14">
        <v>9</v>
      </c>
      <c r="E341" s="3" t="s">
        <v>135</v>
      </c>
      <c r="F341" s="4" t="s">
        <v>107</v>
      </c>
      <c r="G341" s="4">
        <v>5</v>
      </c>
      <c r="H341" s="3" t="s">
        <v>90</v>
      </c>
    </row>
    <row r="342" spans="1:10" s="7" customFormat="1" x14ac:dyDescent="0.3">
      <c r="A342" s="14">
        <v>14</v>
      </c>
      <c r="B342" s="14">
        <v>30</v>
      </c>
      <c r="C342" s="14">
        <v>67</v>
      </c>
      <c r="D342" s="14">
        <v>12</v>
      </c>
      <c r="E342" s="3" t="s">
        <v>45</v>
      </c>
      <c r="F342" s="4" t="s">
        <v>107</v>
      </c>
      <c r="G342" s="4">
        <v>5</v>
      </c>
      <c r="H342" s="3" t="s">
        <v>90</v>
      </c>
      <c r="J342" s="8"/>
    </row>
    <row r="343" spans="1:10" s="7" customFormat="1" x14ac:dyDescent="0.3">
      <c r="A343" s="14">
        <v>7</v>
      </c>
      <c r="B343" s="14">
        <v>29</v>
      </c>
      <c r="C343" s="14">
        <v>52</v>
      </c>
      <c r="D343" s="14">
        <v>6</v>
      </c>
      <c r="E343" s="3" t="s">
        <v>135</v>
      </c>
      <c r="F343" s="4" t="s">
        <v>107</v>
      </c>
      <c r="G343" s="4">
        <v>5</v>
      </c>
      <c r="H343" s="3" t="s">
        <v>90</v>
      </c>
      <c r="J343" s="8"/>
    </row>
    <row r="344" spans="1:10" x14ac:dyDescent="0.3">
      <c r="A344" s="14">
        <v>11</v>
      </c>
      <c r="B344" s="14">
        <v>29</v>
      </c>
      <c r="C344" s="14">
        <v>52</v>
      </c>
      <c r="D344" s="14">
        <v>0</v>
      </c>
      <c r="E344" s="3" t="s">
        <v>135</v>
      </c>
      <c r="F344" s="4" t="s">
        <v>107</v>
      </c>
      <c r="G344" s="4">
        <v>5</v>
      </c>
      <c r="H344" s="3" t="s">
        <v>90</v>
      </c>
    </row>
    <row r="345" spans="1:10" x14ac:dyDescent="0.3">
      <c r="A345" s="14">
        <v>9</v>
      </c>
      <c r="B345" s="14">
        <v>30</v>
      </c>
      <c r="C345" s="14">
        <v>56</v>
      </c>
      <c r="D345" s="14">
        <v>3</v>
      </c>
      <c r="E345" s="3" t="s">
        <v>140</v>
      </c>
      <c r="F345" s="4" t="s">
        <v>107</v>
      </c>
      <c r="G345" s="4">
        <v>5</v>
      </c>
      <c r="H345" s="3" t="s">
        <v>90</v>
      </c>
    </row>
    <row r="346" spans="1:10" x14ac:dyDescent="0.3">
      <c r="A346" s="14">
        <v>17</v>
      </c>
      <c r="B346" s="14">
        <v>33</v>
      </c>
      <c r="C346" s="14">
        <v>76</v>
      </c>
      <c r="D346" s="14">
        <v>3</v>
      </c>
      <c r="E346" s="3" t="s">
        <v>140</v>
      </c>
      <c r="F346" s="4" t="s">
        <v>107</v>
      </c>
      <c r="G346" s="4">
        <v>5</v>
      </c>
      <c r="H346" s="3" t="s">
        <v>90</v>
      </c>
    </row>
    <row r="347" spans="1:10" x14ac:dyDescent="0.3">
      <c r="A347" s="14">
        <v>9</v>
      </c>
      <c r="B347" s="14">
        <v>31</v>
      </c>
      <c r="C347" s="14">
        <v>48</v>
      </c>
      <c r="D347" s="14">
        <v>3</v>
      </c>
      <c r="E347" s="3" t="s">
        <v>135</v>
      </c>
      <c r="F347" s="4" t="s">
        <v>107</v>
      </c>
      <c r="G347" s="4">
        <v>5</v>
      </c>
      <c r="H347" s="3" t="s">
        <v>90</v>
      </c>
    </row>
    <row r="348" spans="1:10" x14ac:dyDescent="0.3">
      <c r="A348" s="14">
        <v>14</v>
      </c>
      <c r="B348" s="14">
        <v>25</v>
      </c>
      <c r="C348" s="14">
        <v>40</v>
      </c>
      <c r="D348" s="14">
        <v>4</v>
      </c>
      <c r="E348" s="3" t="s">
        <v>135</v>
      </c>
      <c r="F348" s="4" t="s">
        <v>107</v>
      </c>
      <c r="G348" s="4">
        <v>5</v>
      </c>
      <c r="H348" s="3" t="s">
        <v>90</v>
      </c>
    </row>
    <row r="349" spans="1:10" x14ac:dyDescent="0.3">
      <c r="A349" s="14">
        <v>13</v>
      </c>
      <c r="B349" s="14">
        <v>36</v>
      </c>
      <c r="C349" s="14">
        <v>80</v>
      </c>
      <c r="D349" s="14">
        <v>0</v>
      </c>
      <c r="E349" s="3" t="s">
        <v>140</v>
      </c>
      <c r="F349" s="4" t="s">
        <v>107</v>
      </c>
      <c r="G349" s="4">
        <v>5</v>
      </c>
      <c r="H349" s="3" t="s">
        <v>90</v>
      </c>
    </row>
    <row r="350" spans="1:10" x14ac:dyDescent="0.3">
      <c r="A350" s="14">
        <v>9</v>
      </c>
      <c r="B350" s="14">
        <v>24</v>
      </c>
      <c r="C350" s="14">
        <v>39</v>
      </c>
      <c r="D350" s="14">
        <v>11</v>
      </c>
      <c r="E350" s="3" t="s">
        <v>135</v>
      </c>
      <c r="F350" s="4" t="s">
        <v>107</v>
      </c>
      <c r="G350" s="4">
        <v>5</v>
      </c>
      <c r="H350" s="3" t="s">
        <v>90</v>
      </c>
    </row>
    <row r="351" spans="1:10" x14ac:dyDescent="0.3">
      <c r="A351" s="14">
        <v>9</v>
      </c>
      <c r="B351" s="14">
        <v>25</v>
      </c>
      <c r="C351" s="14">
        <v>30</v>
      </c>
      <c r="D351" s="14">
        <v>9</v>
      </c>
      <c r="E351" s="3" t="s">
        <v>135</v>
      </c>
      <c r="F351" s="4" t="s">
        <v>107</v>
      </c>
      <c r="G351" s="4">
        <v>5</v>
      </c>
      <c r="H351" s="3" t="s">
        <v>90</v>
      </c>
    </row>
    <row r="352" spans="1:10" x14ac:dyDescent="0.3">
      <c r="A352" s="14">
        <v>13</v>
      </c>
      <c r="B352" s="14">
        <v>35</v>
      </c>
      <c r="C352" s="14">
        <v>63</v>
      </c>
      <c r="D352" s="14">
        <v>3</v>
      </c>
      <c r="E352" s="3" t="s">
        <v>140</v>
      </c>
      <c r="F352" s="4" t="s">
        <v>107</v>
      </c>
      <c r="G352" s="4">
        <v>5</v>
      </c>
      <c r="H352" s="3" t="s">
        <v>90</v>
      </c>
    </row>
    <row r="353" spans="1:8" x14ac:dyDescent="0.3">
      <c r="A353" s="14">
        <v>9</v>
      </c>
      <c r="B353" s="14">
        <v>36</v>
      </c>
      <c r="C353" s="14">
        <v>66</v>
      </c>
      <c r="D353" s="14">
        <v>3</v>
      </c>
      <c r="E353" s="3" t="s">
        <v>140</v>
      </c>
      <c r="F353" s="4" t="s">
        <v>107</v>
      </c>
      <c r="G353" s="4">
        <v>5</v>
      </c>
      <c r="H353" s="3" t="s">
        <v>90</v>
      </c>
    </row>
    <row r="354" spans="1:8" x14ac:dyDescent="0.3">
      <c r="A354" s="14">
        <v>25</v>
      </c>
      <c r="B354" s="14">
        <v>31</v>
      </c>
      <c r="C354" s="14">
        <v>80</v>
      </c>
      <c r="D354" s="14">
        <v>0</v>
      </c>
      <c r="E354" s="3" t="s">
        <v>135</v>
      </c>
      <c r="F354" s="4" t="s">
        <v>107</v>
      </c>
      <c r="G354" s="4">
        <v>5</v>
      </c>
      <c r="H354" s="3" t="s">
        <v>103</v>
      </c>
    </row>
    <row r="355" spans="1:8" x14ac:dyDescent="0.3">
      <c r="A355" s="14">
        <v>26</v>
      </c>
      <c r="B355" s="14">
        <v>18</v>
      </c>
      <c r="C355" s="14">
        <v>58</v>
      </c>
      <c r="D355" s="14">
        <v>35</v>
      </c>
      <c r="E355" s="3" t="s">
        <v>135</v>
      </c>
      <c r="F355" s="4" t="s">
        <v>107</v>
      </c>
      <c r="G355" s="4">
        <v>5</v>
      </c>
      <c r="H355" s="3" t="s">
        <v>104</v>
      </c>
    </row>
    <row r="356" spans="1:8" x14ac:dyDescent="0.3">
      <c r="A356" s="14">
        <v>9</v>
      </c>
      <c r="B356" s="14">
        <v>25</v>
      </c>
      <c r="C356" s="14">
        <v>75</v>
      </c>
      <c r="D356" s="14">
        <v>0</v>
      </c>
      <c r="E356" s="3" t="s">
        <v>135</v>
      </c>
      <c r="F356" s="4" t="s">
        <v>107</v>
      </c>
      <c r="G356" s="4">
        <v>5</v>
      </c>
      <c r="H356" s="3" t="s">
        <v>105</v>
      </c>
    </row>
    <row r="357" spans="1:8" x14ac:dyDescent="0.3">
      <c r="A357" s="14">
        <v>19</v>
      </c>
      <c r="B357" s="14">
        <v>31</v>
      </c>
      <c r="C357" s="14">
        <v>100</v>
      </c>
      <c r="D357" s="14">
        <v>0</v>
      </c>
      <c r="E357" s="3" t="s">
        <v>45</v>
      </c>
      <c r="F357" s="4" t="s">
        <v>107</v>
      </c>
      <c r="G357" s="4">
        <v>5</v>
      </c>
      <c r="H357" s="3" t="s">
        <v>139</v>
      </c>
    </row>
    <row r="358" spans="1:8" x14ac:dyDescent="0.3">
      <c r="A358" s="14">
        <v>6</v>
      </c>
      <c r="B358" s="14">
        <v>31</v>
      </c>
      <c r="C358" s="14">
        <v>39</v>
      </c>
      <c r="D358" s="14">
        <v>8</v>
      </c>
      <c r="E358" s="3" t="s">
        <v>135</v>
      </c>
      <c r="F358" s="4" t="s">
        <v>107</v>
      </c>
      <c r="G358" s="4">
        <v>5</v>
      </c>
      <c r="H358" s="3" t="s">
        <v>90</v>
      </c>
    </row>
    <row r="359" spans="1:8" x14ac:dyDescent="0.3">
      <c r="A359" s="14">
        <v>9</v>
      </c>
      <c r="B359" s="14">
        <v>31</v>
      </c>
      <c r="C359" s="14">
        <v>69</v>
      </c>
      <c r="D359" s="14">
        <v>0</v>
      </c>
      <c r="E359" s="3" t="s">
        <v>140</v>
      </c>
      <c r="F359" s="4" t="s">
        <v>107</v>
      </c>
      <c r="G359" s="4">
        <v>5</v>
      </c>
      <c r="H359" s="3" t="s">
        <v>90</v>
      </c>
    </row>
    <row r="360" spans="1:8" x14ac:dyDescent="0.3">
      <c r="A360" s="14">
        <v>5</v>
      </c>
      <c r="B360" s="14">
        <v>28</v>
      </c>
      <c r="C360" s="14">
        <v>64</v>
      </c>
      <c r="D360" s="14">
        <v>6</v>
      </c>
      <c r="E360" s="3" t="s">
        <v>140</v>
      </c>
      <c r="F360" s="4" t="s">
        <v>107</v>
      </c>
      <c r="G360" s="4">
        <v>5</v>
      </c>
      <c r="H360" s="3" t="s">
        <v>90</v>
      </c>
    </row>
    <row r="361" spans="1:8" x14ac:dyDescent="0.3">
      <c r="A361" s="14">
        <v>22</v>
      </c>
      <c r="B361" s="14">
        <v>22</v>
      </c>
      <c r="C361" s="14">
        <v>86</v>
      </c>
      <c r="D361" s="14">
        <v>22</v>
      </c>
      <c r="E361" s="3" t="s">
        <v>135</v>
      </c>
      <c r="F361" s="4" t="s">
        <v>107</v>
      </c>
      <c r="G361" s="4">
        <v>5</v>
      </c>
      <c r="H361" s="3" t="s">
        <v>137</v>
      </c>
    </row>
    <row r="362" spans="1:8" x14ac:dyDescent="0.3">
      <c r="A362" s="6">
        <v>10</v>
      </c>
      <c r="B362" s="6">
        <v>17</v>
      </c>
      <c r="C362" s="6">
        <v>57</v>
      </c>
      <c r="D362" s="6">
        <v>6</v>
      </c>
      <c r="E362" s="6" t="s">
        <v>135</v>
      </c>
      <c r="F362" s="6" t="s">
        <v>107</v>
      </c>
      <c r="G362" s="4">
        <v>5</v>
      </c>
      <c r="H362" s="6" t="s">
        <v>127</v>
      </c>
    </row>
    <row r="363" spans="1:8" x14ac:dyDescent="0.3">
      <c r="A363" s="6">
        <v>15</v>
      </c>
      <c r="B363" s="6">
        <v>35</v>
      </c>
      <c r="C363" s="6">
        <v>33</v>
      </c>
      <c r="D363" s="6">
        <v>2</v>
      </c>
      <c r="E363" s="6" t="s">
        <v>135</v>
      </c>
      <c r="F363" s="6" t="s">
        <v>107</v>
      </c>
      <c r="G363" s="4">
        <v>5</v>
      </c>
      <c r="H363" s="12" t="s">
        <v>126</v>
      </c>
    </row>
    <row r="364" spans="1:8" customFormat="1" x14ac:dyDescent="0.3">
      <c r="A364" s="15">
        <v>12</v>
      </c>
      <c r="B364" s="15">
        <v>13</v>
      </c>
      <c r="C364" s="15">
        <v>50</v>
      </c>
      <c r="D364" s="15">
        <v>0</v>
      </c>
      <c r="E364" s="9" t="s">
        <v>135</v>
      </c>
      <c r="F364" s="9" t="s">
        <v>107</v>
      </c>
      <c r="G364" s="9">
        <v>5</v>
      </c>
      <c r="H364" s="9" t="s">
        <v>211</v>
      </c>
    </row>
    <row r="365" spans="1:8" customFormat="1" x14ac:dyDescent="0.3">
      <c r="A365" s="15">
        <v>14</v>
      </c>
      <c r="B365" s="15">
        <v>23</v>
      </c>
      <c r="C365" s="15">
        <v>65</v>
      </c>
      <c r="D365" s="15">
        <v>37</v>
      </c>
      <c r="E365" s="9" t="s">
        <v>135</v>
      </c>
      <c r="F365" s="9" t="s">
        <v>107</v>
      </c>
      <c r="G365" s="9">
        <v>5</v>
      </c>
      <c r="H365" s="9" t="s">
        <v>212</v>
      </c>
    </row>
    <row r="366" spans="1:8" customFormat="1" x14ac:dyDescent="0.3">
      <c r="A366" s="15">
        <v>10</v>
      </c>
      <c r="B366" s="15">
        <v>17</v>
      </c>
      <c r="C366" s="15">
        <v>57</v>
      </c>
      <c r="D366" s="15">
        <v>6</v>
      </c>
      <c r="E366" s="9" t="s">
        <v>135</v>
      </c>
      <c r="F366" s="9" t="s">
        <v>107</v>
      </c>
      <c r="G366" s="9">
        <v>5</v>
      </c>
      <c r="H366" s="9" t="s">
        <v>213</v>
      </c>
    </row>
    <row r="367" spans="1:8" customFormat="1" x14ac:dyDescent="0.3">
      <c r="A367" s="15">
        <v>11</v>
      </c>
      <c r="B367" s="15">
        <v>20</v>
      </c>
      <c r="C367" s="15">
        <v>65</v>
      </c>
      <c r="D367" s="15">
        <v>5</v>
      </c>
      <c r="E367" s="9" t="s">
        <v>135</v>
      </c>
      <c r="F367" s="9" t="s">
        <v>107</v>
      </c>
      <c r="G367" s="9">
        <v>5</v>
      </c>
      <c r="H367" s="9" t="s">
        <v>214</v>
      </c>
    </row>
    <row r="368" spans="1:8" customFormat="1" x14ac:dyDescent="0.3">
      <c r="A368" s="15">
        <v>14</v>
      </c>
      <c r="B368" s="15">
        <v>19</v>
      </c>
      <c r="C368" s="15">
        <v>86</v>
      </c>
      <c r="D368" s="15">
        <v>0</v>
      </c>
      <c r="E368" s="9" t="s">
        <v>135</v>
      </c>
      <c r="F368" s="9" t="s">
        <v>107</v>
      </c>
      <c r="G368" s="9">
        <v>5</v>
      </c>
      <c r="H368" s="9" t="s">
        <v>215</v>
      </c>
    </row>
    <row r="369" spans="1:8" customFormat="1" x14ac:dyDescent="0.3">
      <c r="A369" s="15">
        <v>15</v>
      </c>
      <c r="B369" s="15">
        <v>35</v>
      </c>
      <c r="C369" s="15">
        <v>33</v>
      </c>
      <c r="D369" s="15">
        <v>2</v>
      </c>
      <c r="E369" s="9" t="s">
        <v>135</v>
      </c>
      <c r="F369" s="9" t="s">
        <v>107</v>
      </c>
      <c r="G369" s="9">
        <v>5</v>
      </c>
      <c r="H369" s="9" t="s">
        <v>126</v>
      </c>
    </row>
    <row r="370" spans="1:8" customFormat="1" x14ac:dyDescent="0.3">
      <c r="A370" s="15">
        <v>8</v>
      </c>
      <c r="B370" s="15">
        <v>27</v>
      </c>
      <c r="C370" s="15">
        <v>35</v>
      </c>
      <c r="D370" s="15">
        <v>0</v>
      </c>
      <c r="E370" s="9" t="s">
        <v>135</v>
      </c>
      <c r="F370" s="9" t="s">
        <v>107</v>
      </c>
      <c r="G370" s="9">
        <v>5</v>
      </c>
      <c r="H370" s="9" t="s">
        <v>216</v>
      </c>
    </row>
    <row r="371" spans="1:8" customFormat="1" x14ac:dyDescent="0.3">
      <c r="A371" s="15">
        <v>15</v>
      </c>
      <c r="B371" s="15">
        <v>28</v>
      </c>
      <c r="C371" s="15">
        <v>71</v>
      </c>
      <c r="D371" s="15">
        <v>0</v>
      </c>
      <c r="E371" s="9" t="s">
        <v>45</v>
      </c>
      <c r="F371" s="9" t="s">
        <v>107</v>
      </c>
      <c r="G371" s="9">
        <v>5</v>
      </c>
      <c r="H371" s="9" t="s">
        <v>217</v>
      </c>
    </row>
    <row r="372" spans="1:8" customFormat="1" x14ac:dyDescent="0.3">
      <c r="A372" s="15">
        <v>14</v>
      </c>
      <c r="B372" s="15">
        <v>35</v>
      </c>
      <c r="C372" s="15">
        <v>53</v>
      </c>
      <c r="D372" s="15">
        <v>3</v>
      </c>
      <c r="E372" s="9" t="s">
        <v>140</v>
      </c>
      <c r="F372" s="9" t="s">
        <v>107</v>
      </c>
      <c r="G372" s="9">
        <v>5</v>
      </c>
      <c r="H372" s="9" t="s">
        <v>218</v>
      </c>
    </row>
    <row r="373" spans="1:8" customFormat="1" x14ac:dyDescent="0.3">
      <c r="A373" s="15">
        <v>21</v>
      </c>
      <c r="B373" s="15">
        <v>19</v>
      </c>
      <c r="C373" s="15">
        <v>42</v>
      </c>
      <c r="D373" s="15">
        <v>67</v>
      </c>
      <c r="E373" s="9" t="s">
        <v>135</v>
      </c>
      <c r="F373" s="9" t="s">
        <v>107</v>
      </c>
      <c r="G373" s="9">
        <v>5</v>
      </c>
      <c r="H373" s="9" t="s">
        <v>219</v>
      </c>
    </row>
    <row r="374" spans="1:8" customFormat="1" x14ac:dyDescent="0.3">
      <c r="A374" s="15">
        <v>16</v>
      </c>
      <c r="B374" s="15">
        <v>35</v>
      </c>
      <c r="C374" s="15">
        <v>68</v>
      </c>
      <c r="D374" s="15">
        <v>0</v>
      </c>
      <c r="E374" s="9" t="s">
        <v>140</v>
      </c>
      <c r="F374" s="9" t="s">
        <v>107</v>
      </c>
      <c r="G374" s="9">
        <v>5</v>
      </c>
      <c r="H374" s="9" t="s">
        <v>189</v>
      </c>
    </row>
    <row r="375" spans="1:8" customFormat="1" x14ac:dyDescent="0.3">
      <c r="A375" s="15">
        <v>19</v>
      </c>
      <c r="B375" s="15">
        <v>27</v>
      </c>
      <c r="C375" s="15">
        <v>75</v>
      </c>
      <c r="D375" s="15">
        <v>0</v>
      </c>
      <c r="E375" s="9" t="s">
        <v>135</v>
      </c>
      <c r="F375" s="9" t="s">
        <v>107</v>
      </c>
      <c r="G375" s="9">
        <v>5</v>
      </c>
      <c r="H375" s="9" t="s">
        <v>220</v>
      </c>
    </row>
    <row r="376" spans="1:8" customFormat="1" x14ac:dyDescent="0.3">
      <c r="A376" s="15">
        <v>6</v>
      </c>
      <c r="B376" s="15">
        <v>28</v>
      </c>
      <c r="C376" s="15">
        <v>38</v>
      </c>
      <c r="D376" s="15">
        <v>4</v>
      </c>
      <c r="E376" s="9" t="s">
        <v>135</v>
      </c>
      <c r="F376" s="9" t="s">
        <v>107</v>
      </c>
      <c r="G376" s="9">
        <v>5</v>
      </c>
      <c r="H376" s="9" t="s">
        <v>221</v>
      </c>
    </row>
    <row r="377" spans="1:8" customFormat="1" x14ac:dyDescent="0.3">
      <c r="A377" s="15">
        <v>15</v>
      </c>
      <c r="B377" s="15">
        <v>40</v>
      </c>
      <c r="C377" s="15">
        <v>42</v>
      </c>
      <c r="D377" s="15">
        <v>0</v>
      </c>
      <c r="E377" s="9" t="s">
        <v>135</v>
      </c>
      <c r="F377" s="9" t="s">
        <v>107</v>
      </c>
      <c r="G377" s="9">
        <v>5</v>
      </c>
      <c r="H377" s="9" t="s">
        <v>222</v>
      </c>
    </row>
    <row r="378" spans="1:8" customFormat="1" x14ac:dyDescent="0.3">
      <c r="A378" s="15">
        <v>17</v>
      </c>
      <c r="B378" s="15">
        <v>17</v>
      </c>
      <c r="C378" s="15">
        <v>33</v>
      </c>
      <c r="D378" s="15">
        <v>0</v>
      </c>
      <c r="E378" s="9" t="s">
        <v>135</v>
      </c>
      <c r="F378" s="9" t="s">
        <v>107</v>
      </c>
      <c r="G378" s="9">
        <v>5</v>
      </c>
      <c r="H378" s="9" t="s">
        <v>219</v>
      </c>
    </row>
    <row r="379" spans="1:8" customFormat="1" x14ac:dyDescent="0.3">
      <c r="A379" s="15">
        <v>7</v>
      </c>
      <c r="B379" s="15">
        <v>15</v>
      </c>
      <c r="C379" s="15">
        <v>59</v>
      </c>
      <c r="D379" s="15">
        <v>8</v>
      </c>
      <c r="E379" s="9" t="s">
        <v>135</v>
      </c>
      <c r="F379" s="9" t="s">
        <v>107</v>
      </c>
      <c r="G379" s="9">
        <v>5</v>
      </c>
      <c r="H379" s="9" t="s">
        <v>224</v>
      </c>
    </row>
    <row r="380" spans="1:8" customFormat="1" x14ac:dyDescent="0.3">
      <c r="A380" s="15">
        <v>6</v>
      </c>
      <c r="B380" s="15">
        <v>37</v>
      </c>
      <c r="C380" s="15">
        <v>50</v>
      </c>
      <c r="D380" s="15">
        <v>0</v>
      </c>
      <c r="E380" s="9" t="s">
        <v>135</v>
      </c>
      <c r="F380" s="9" t="s">
        <v>107</v>
      </c>
      <c r="G380" s="9">
        <v>5</v>
      </c>
      <c r="H380" s="9" t="s">
        <v>223</v>
      </c>
    </row>
    <row r="381" spans="1:8" customFormat="1" x14ac:dyDescent="0.3">
      <c r="A381" s="15">
        <v>16</v>
      </c>
      <c r="B381" s="15">
        <v>35</v>
      </c>
      <c r="C381" s="15">
        <v>73</v>
      </c>
      <c r="D381" s="15">
        <v>3</v>
      </c>
      <c r="E381" s="9" t="s">
        <v>140</v>
      </c>
      <c r="F381" s="9" t="s">
        <v>107</v>
      </c>
      <c r="G381" s="9">
        <v>5</v>
      </c>
      <c r="H381" s="9" t="s">
        <v>225</v>
      </c>
    </row>
    <row r="382" spans="1:8" customFormat="1" x14ac:dyDescent="0.3">
      <c r="A382" s="15">
        <v>9</v>
      </c>
      <c r="B382" s="15">
        <v>27</v>
      </c>
      <c r="C382" s="15">
        <v>50</v>
      </c>
      <c r="D382" s="15">
        <v>11</v>
      </c>
      <c r="E382" s="9" t="s">
        <v>135</v>
      </c>
      <c r="F382" s="9" t="s">
        <v>107</v>
      </c>
      <c r="G382" s="9">
        <v>5</v>
      </c>
      <c r="H382" s="9" t="s">
        <v>226</v>
      </c>
    </row>
    <row r="383" spans="1:8" customFormat="1" x14ac:dyDescent="0.3">
      <c r="A383" s="15">
        <v>6</v>
      </c>
      <c r="B383" s="15">
        <v>28</v>
      </c>
      <c r="C383" s="15">
        <v>43</v>
      </c>
      <c r="D383" s="15">
        <v>4</v>
      </c>
      <c r="E383" s="9" t="s">
        <v>135</v>
      </c>
      <c r="F383" s="9" t="s">
        <v>107</v>
      </c>
      <c r="G383" s="9">
        <v>5</v>
      </c>
      <c r="H383" s="9" t="s">
        <v>223</v>
      </c>
    </row>
  </sheetData>
  <mergeCells count="6">
    <mergeCell ref="R10:R11"/>
    <mergeCell ref="R1:T1"/>
    <mergeCell ref="R2:R3"/>
    <mergeCell ref="R4:R5"/>
    <mergeCell ref="R6:R7"/>
    <mergeCell ref="R8:R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ROG</cp:lastModifiedBy>
  <dcterms:created xsi:type="dcterms:W3CDTF">2021-09-09T06:20:02Z</dcterms:created>
  <dcterms:modified xsi:type="dcterms:W3CDTF">2022-07-14T00:44:52Z</dcterms:modified>
</cp:coreProperties>
</file>