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aniffaj/Documents/BOOPATI_JABO/"/>
    </mc:Choice>
  </mc:AlternateContent>
  <bookViews>
    <workbookView xWindow="0" yWindow="440" windowWidth="28780" windowHeight="16800"/>
  </bookViews>
  <sheets>
    <sheet name="DATA " sheetId="1" r:id="rId1"/>
    <sheet name="SPV GRAPARI 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'DATA '!$A$1:$H$100</definedName>
    <definedName name="_xlnm._FilterDatabase" localSheetId="1" hidden="1">'SPV GRAPARI '!$A$1:$G$19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</calcChain>
</file>

<file path=xl/comments1.xml><?xml version="1.0" encoding="utf-8"?>
<comments xmlns="http://schemas.openxmlformats.org/spreadsheetml/2006/main">
  <authors>
    <author>Lenovo</author>
    <author>Windows User</author>
  </authors>
  <commentList>
    <comment ref="G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1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2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A30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Proses Relokasi ke Mall Technomart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3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4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5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7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8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6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69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A70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Relokasi bulan Januari 2018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0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1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-3.337594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Lenovo:</t>
        </r>
        <r>
          <rPr>
            <sz val="8"/>
            <color indexed="81"/>
            <rFont val="Tahoma"/>
            <family val="2"/>
          </rPr>
          <t xml:space="preserve">
114.616806</t>
        </r>
      </text>
    </comment>
  </commentList>
</comments>
</file>

<file path=xl/sharedStrings.xml><?xml version="1.0" encoding="utf-8"?>
<sst xmlns="http://schemas.openxmlformats.org/spreadsheetml/2006/main" count="1083" uniqueCount="581">
  <si>
    <t>Kota Kasablanka</t>
  </si>
  <si>
    <t>Loop Station Mahakam</t>
  </si>
  <si>
    <t>Mall Grand Indonesia</t>
  </si>
  <si>
    <t>Mall Emporium Pluit</t>
  </si>
  <si>
    <t>Pondok Indah Mall</t>
  </si>
  <si>
    <t>Gandaria City</t>
  </si>
  <si>
    <t>Jakarta Pusat / Wisma Alia</t>
  </si>
  <si>
    <t>Roxy Mas</t>
  </si>
  <si>
    <t>Plaza Semanggi</t>
  </si>
  <si>
    <t>Mall Ambassador</t>
  </si>
  <si>
    <t>Sawah Besar</t>
  </si>
  <si>
    <t>Cijantung</t>
  </si>
  <si>
    <t>Cempaka Mas</t>
  </si>
  <si>
    <t>Pondok Bambu</t>
  </si>
  <si>
    <t>Pluit</t>
  </si>
  <si>
    <t>Plasa Telkom Yos Sudarso (JAKUT)</t>
  </si>
  <si>
    <t>T600</t>
  </si>
  <si>
    <t>T300</t>
  </si>
  <si>
    <t>T150</t>
  </si>
  <si>
    <t>T40</t>
  </si>
  <si>
    <t>T20</t>
  </si>
  <si>
    <t>UNIT NAME</t>
  </si>
  <si>
    <t>MODUL</t>
  </si>
  <si>
    <t>REGIONAL NAME</t>
  </si>
  <si>
    <t>ALAMAT</t>
  </si>
  <si>
    <t>Jl. Casablanca Raya Kav.88, Lt. 2, Jakarta Selatan</t>
  </si>
  <si>
    <t>Jl. Mahakam 1 No.3 Blok M - Jakarta Selatan</t>
  </si>
  <si>
    <t>Mall Grand Indonesia Lt.5,  East Mall Jl. M.H Thamrin No.1 Jakarta Pusat</t>
  </si>
  <si>
    <t>Emporium Pluit Mall, Jl. Pluit Selatan Raya Lt. 2, Jakarta Utara</t>
  </si>
  <si>
    <t>Pondok Indah Mall, Street Gallery Lantai 2 Jalan Duta Pondok Indah Kebayoran Jakarta Selatan</t>
  </si>
  <si>
    <t>Gandaria Mall Lantai 1 unit 137-141 Jl KH. Syafii'i Hazami no 8 Jakarta Selatan</t>
  </si>
  <si>
    <t>Wisma Alia Lt.1-2, Jl. M. Ridwan Rais 10-18 Jakarta Pusat 10110</t>
  </si>
  <si>
    <t>Komp. Ruko ITC Roxy Mas Blok D1 No.1-7,Jl. KH. Hasyim Ashari, Jakarta Pusat</t>
  </si>
  <si>
    <t>Mall Ambassador Lt. 3 No.1 , Jl. Prof.Dr. Satrio, Jakarta Selatan</t>
  </si>
  <si>
    <t>Jl. Sukarjo Wiryopranoto No. 3 &amp; 3A, Sawah Besar,Jakarta Barat</t>
  </si>
  <si>
    <t>Mall Cijantung Lantai 1 No.1 - 4 Cijantung, Jakarta Timur</t>
  </si>
  <si>
    <t>Jl. Pahlawan revolusi No. 41, Jakarta Timur</t>
  </si>
  <si>
    <t>Ruko Muara Karang Raya No.52 Pluit, Jakarta Utara</t>
  </si>
  <si>
    <t>JL. YOS SUDARSO NO. 23-24 JAKUT</t>
  </si>
  <si>
    <t>CITY</t>
  </si>
  <si>
    <t>Jakarta Selatan</t>
  </si>
  <si>
    <t>Jakarta Pusat</t>
  </si>
  <si>
    <t>Jakarta Utara</t>
  </si>
  <si>
    <t>Jakarta Timur</t>
  </si>
  <si>
    <t>Central</t>
  </si>
  <si>
    <t>Emporium Pluit</t>
  </si>
  <si>
    <t>Bassura Mall</t>
  </si>
  <si>
    <t>Cipulir</t>
  </si>
  <si>
    <t>Graha Metro, Jl. Penjernihan 1, RT.7/RW.5, Cipulir, Pesanggrahan, Kota Jakarta Pusat, Daerah Khusus Ibukota Jakarta 10210</t>
  </si>
  <si>
    <t>Jl. Mayjen Sutoyo No.76 Cililitan Kramatjati Kota Jakarta Timur, Daerah Khusus Ibukota Jakarta 13640</t>
  </si>
  <si>
    <t>Pusat Grosir Cililitan (PGC)</t>
  </si>
  <si>
    <t xml:space="preserve">Jl. Letjen. R. Suprapto, Sumur Batu, Kemayoran, Sumur Batu, Kemayoran, Kota Jakarta Pusat lantai LG, Daerah Khusus Ibukota Jakarta 14360 </t>
  </si>
  <si>
    <t>Regional</t>
  </si>
  <si>
    <t xml:space="preserve">Jl. Basuki Rahmat No. 1A, RT.8/RW.10, Cipinang Besar Sel., Jatinegara, Kota Jakarta Timur Lt 2, Daerah Khusus Ibukota Jakarta 13310 </t>
  </si>
  <si>
    <t>Loop Mahakam</t>
  </si>
  <si>
    <t>Jakarta Pusat (Alia)</t>
  </si>
  <si>
    <t>Grand Indonesia</t>
  </si>
  <si>
    <t>PGC</t>
  </si>
  <si>
    <t>No</t>
  </si>
  <si>
    <t>GraPARI</t>
  </si>
  <si>
    <t>Jenis GraPARI
(Own/Gramit/GMS)</t>
  </si>
  <si>
    <t>Nama SPV GraPARI</t>
  </si>
  <si>
    <t>Nomor HP</t>
  </si>
  <si>
    <t>Alamat Email</t>
  </si>
  <si>
    <t>Own</t>
  </si>
  <si>
    <t>GMS</t>
  </si>
  <si>
    <t>Gramit</t>
  </si>
  <si>
    <t>M KHAELANI</t>
  </si>
  <si>
    <t>0811109655</t>
  </si>
  <si>
    <t xml:space="preserve">gk_cijantung@telkomsel.co.id / mk_maruf@yahoo.co.id </t>
  </si>
  <si>
    <t>Nur Kartika Prihatini</t>
  </si>
  <si>
    <t>gk_plaza_semanggi@telkomsel.co.id / nurkartika.p@gmail.com</t>
  </si>
  <si>
    <t>HELDA</t>
  </si>
  <si>
    <t>081289082999</t>
  </si>
  <si>
    <t>gk_mall_ambassador@telkomsel.co.id / helda.maria@yahoo.com</t>
  </si>
  <si>
    <t>Rully</t>
  </si>
  <si>
    <t>gk_cempakamas@telkomsel.co.id</t>
  </si>
  <si>
    <t>SAEPUL</t>
  </si>
  <si>
    <t>gk_roxymas@telkomsel.co.id</t>
  </si>
  <si>
    <t>DEDE ANDRI KAMALUDIN</t>
  </si>
  <si>
    <t>08111811133</t>
  </si>
  <si>
    <t>gk_sawahbesar@telkomsel.co.id / PIPI.ANDRI@GMAIL.COM</t>
  </si>
  <si>
    <t>DIAZ PS</t>
  </si>
  <si>
    <t>0811187600</t>
  </si>
  <si>
    <t>gk_pondokbambu@telkomsel.co.id / gerai.jatinegara@gmail.com</t>
  </si>
  <si>
    <t>SUMARSIH</t>
  </si>
  <si>
    <t>081213131314</t>
  </si>
  <si>
    <t>gk_pluit@telkomsel.co.id / blamarchy@yahoo.co.id</t>
  </si>
  <si>
    <t>ADI WIGUNA (ALLEY)</t>
  </si>
  <si>
    <t>08112323888</t>
  </si>
  <si>
    <t>loopstationjkt@gmail.com</t>
  </si>
  <si>
    <t>ICA GUNAWAN</t>
  </si>
  <si>
    <t>08112288999</t>
  </si>
  <si>
    <t>icagunawan131313@gmail.com</t>
  </si>
  <si>
    <t>Lapiazza</t>
  </si>
  <si>
    <t>BERNADUS DODDY CHRISTANTO</t>
  </si>
  <si>
    <t xml:space="preserve">08111116414 </t>
  </si>
  <si>
    <t>DODDY_KUN &lt;DODDY_KUN@YAHOO.COM&gt;</t>
  </si>
  <si>
    <t>Kota Kasablanca</t>
  </si>
  <si>
    <t>Ferdy Irawan</t>
  </si>
  <si>
    <t>ferdy_irawan2_x@telkomsel.co.id / Ferdyirawan@yahoo.co.id</t>
  </si>
  <si>
    <t>Yogi I Pragogi</t>
  </si>
  <si>
    <t>081318050613</t>
  </si>
  <si>
    <t>yogi_i_prayoga_x@telkomsel.co.id / yogi.i.prayoga@gmail.com</t>
  </si>
  <si>
    <t>Isne Silvia</t>
  </si>
  <si>
    <t>08111838385</t>
  </si>
  <si>
    <t>isnesilvia_nez@yahoo.co.id /isne_silvia1@telkomsel.co.id</t>
  </si>
  <si>
    <t>Metro Cipulir Mall</t>
  </si>
  <si>
    <t>Novalian Syahputra</t>
  </si>
  <si>
    <t>noval_topbgt@yahoo.com / novalian_syahputra_x@telkomsel.co.id</t>
  </si>
  <si>
    <t>BU CODE</t>
  </si>
  <si>
    <t>215PDIGE</t>
  </si>
  <si>
    <t>21GBCMGK</t>
  </si>
  <si>
    <t>21GRXYGK</t>
  </si>
  <si>
    <t>21GPZSGK</t>
  </si>
  <si>
    <t>21GABSGK</t>
  </si>
  <si>
    <t>21GSWBGK</t>
  </si>
  <si>
    <t>21GCJTGK</t>
  </si>
  <si>
    <t>21GJKTGK</t>
  </si>
  <si>
    <t>21GPDBGK</t>
  </si>
  <si>
    <t>21GPLTGK</t>
  </si>
  <si>
    <t>21GMCMGK</t>
  </si>
  <si>
    <t>21GLPZGK</t>
  </si>
  <si>
    <t>21GLSMGK</t>
  </si>
  <si>
    <t>21GKKSGK</t>
  </si>
  <si>
    <t>21GMEPGK</t>
  </si>
  <si>
    <t>21GCLLGK</t>
  </si>
  <si>
    <t>21MGNDSH</t>
  </si>
  <si>
    <t xml:space="preserve">Central </t>
  </si>
  <si>
    <t>LAT</t>
  </si>
  <si>
    <t>LONG</t>
  </si>
  <si>
    <t>21MJKPSH</t>
  </si>
  <si>
    <t>Mochamad_A_Yudhatama tri_setiarini</t>
  </si>
  <si>
    <t>08111987757;0811148442</t>
  </si>
  <si>
    <t>Mochamad_A_Yudhatama@telkomsel.co.id ; tri_setiarini@telkomsel.co.id</t>
  </si>
  <si>
    <t>KENNETH</t>
  </si>
  <si>
    <t>kenneth1_x@telkomsel.co.id / kakennethzhang@gmail.com</t>
  </si>
  <si>
    <t>MKG 3</t>
  </si>
  <si>
    <t>Plaza Semanggi Lt.1 Kav 046-047, Jl. Jend. Sudirman Kav.50 Semanggi Jakarta Selatan 12930</t>
  </si>
  <si>
    <t>iman_firmansyah@telkomsel.co.id</t>
  </si>
  <si>
    <t>iman_firmansyah</t>
  </si>
  <si>
    <t>MKG 3, Jl. Bulevar Kelapa Gading Blok M, Jakarta Utara, Lantai 2, No. 46, 14240</t>
  </si>
  <si>
    <t>ITC Depok</t>
  </si>
  <si>
    <t xml:space="preserve">East </t>
  </si>
  <si>
    <t>23GDEPGK</t>
  </si>
  <si>
    <t>ITC Depok, Jalan Margonda Raya No. 56 Lantai Dasar Blok B No 5A Depok 16423</t>
  </si>
  <si>
    <t>Depok</t>
  </si>
  <si>
    <t>Bekasi Cyber Park</t>
  </si>
  <si>
    <t>21GBKIGK</t>
  </si>
  <si>
    <t>Gedung Bekasi Cyber Park, Jl KH Noer Ali No. 177, Bekasi Selatan 17144</t>
  </si>
  <si>
    <t>Bekasi</t>
  </si>
  <si>
    <t>Margo City</t>
  </si>
  <si>
    <t>23GMRGGK</t>
  </si>
  <si>
    <t xml:space="preserve">Lantai 1 Blok L112 Margo City Mall, Jl. Margonda Raya Depok </t>
  </si>
  <si>
    <t>Bogor</t>
  </si>
  <si>
    <t>23GBGOGK</t>
  </si>
  <si>
    <t xml:space="preserve">Jl. Raya Pajajaran No. 37 Bogor 16143 </t>
  </si>
  <si>
    <t>Sukabumi</t>
  </si>
  <si>
    <t>21BSKBSH</t>
  </si>
  <si>
    <t>Jl. RE Martadinata No. 71 Sukabumi</t>
  </si>
  <si>
    <t>Grand Cibubur</t>
  </si>
  <si>
    <t>23bcbbsh</t>
  </si>
  <si>
    <t xml:space="preserve">JL. Raya Cileungsi Mall Gran Cibubur Lt.2 </t>
  </si>
  <si>
    <t>Karawang</t>
  </si>
  <si>
    <t>23BKWASH</t>
  </si>
  <si>
    <t>Jl Galuh mas Raya Ruko Broadway blok 2 no 1 Karawang 41361</t>
  </si>
  <si>
    <t>Purwakarta</t>
  </si>
  <si>
    <t>23gpwkgk</t>
  </si>
  <si>
    <t>Jl terusan Ibrahim Singadilaga, Ruko Pembaharuan No 12, Kec. Nagrikaler, Kab Purwakarta (41115)</t>
  </si>
  <si>
    <t>Cinere</t>
  </si>
  <si>
    <t>21GCNRGK</t>
  </si>
  <si>
    <t>Mall Cinere, Lt. 2 No.9 Cinere, jakarta Selatan</t>
  </si>
  <si>
    <t>Cibinong</t>
  </si>
  <si>
    <t>23GCBIGK</t>
  </si>
  <si>
    <t>Ruko permata cibinong no 3A Jl. Raya Mayor Oking Jaya Atmaja No.64, Cirimekar, Cibinong, Bogor, Jawa Barat</t>
  </si>
  <si>
    <t>Bekasi Timur</t>
  </si>
  <si>
    <t>21GBKSGK</t>
  </si>
  <si>
    <t>Ruko Bekasi Town Square Blok I-2 Jl. Chairil Anwar, Bekasi Timur 17113</t>
  </si>
  <si>
    <t>Plasa Indah Bogor</t>
  </si>
  <si>
    <t>23GPIBGK</t>
  </si>
  <si>
    <t xml:space="preserve">Plaza Indah Bogor Blok BI - 5 Lt. 1 Jl. Sholeh Iskandar, Cimanggu Bogor </t>
  </si>
  <si>
    <t>Cikampek</t>
  </si>
  <si>
    <t>23GKWGGK</t>
  </si>
  <si>
    <t>Cicurug</t>
  </si>
  <si>
    <t>23GCCRGK</t>
  </si>
  <si>
    <t>Ruko Cicurug City Jl. Siliwangi No.48 Blok B15 Cicurug Sukabumi 43359</t>
  </si>
  <si>
    <t>Pelabuhan Ratu</t>
  </si>
  <si>
    <t>23GPLRGK</t>
  </si>
  <si>
    <t>Jl. Siliwangi No. 11, Plaza Telkom, Pelabuhanratu - Sukabumi</t>
  </si>
  <si>
    <t>Jampang Kulon</t>
  </si>
  <si>
    <t>T9</t>
  </si>
  <si>
    <t>23GJPKGK</t>
  </si>
  <si>
    <t>Jl. Raya cinageun No.89 Kp. cinageun Rt 01 Rw 01 Desa. Ciparay Kec. Jampangkulon Kab. Sukabumi 43178</t>
  </si>
  <si>
    <t>23GDMGGK</t>
  </si>
  <si>
    <t>Jl. Raya Leuwiliang rt/rw.02/05 Desa Cihideung ilir Kecamatan Ciampea Kabupaten Bogor</t>
  </si>
  <si>
    <t>Cikarang</t>
  </si>
  <si>
    <t>23GCKRGK</t>
  </si>
  <si>
    <t>Komplek Ruko 21, Jalan Raya Cibarusah No.21H Kel Sukaresmi, Kec Cikarang Selatan, Kab Bekasi (17530)</t>
  </si>
  <si>
    <t>Eastern</t>
  </si>
  <si>
    <t>Bowo A Setiadi</t>
  </si>
  <si>
    <t>0811212223</t>
  </si>
  <si>
    <t>bowo_a_setiadi@telkomsel.co.id</t>
  </si>
  <si>
    <t>Hujjaji Fathi</t>
  </si>
  <si>
    <t>hujjaji_fathi &lt;hujjaji_fathi@telkomsel.co.id&gt;</t>
  </si>
  <si>
    <t>Cibubur</t>
  </si>
  <si>
    <t>Asril Wardani</t>
  </si>
  <si>
    <t>08118185151</t>
  </si>
  <si>
    <t>asril_wardani@telkomsel.co.id</t>
  </si>
  <si>
    <t>Indra Hermawan</t>
  </si>
  <si>
    <t>081383832020</t>
  </si>
  <si>
    <t>gk_bekasitimur@telkomsel.co.id</t>
  </si>
  <si>
    <t xml:space="preserve">Cibinong </t>
  </si>
  <si>
    <t>Dina Sari</t>
  </si>
  <si>
    <t>081370071700</t>
  </si>
  <si>
    <t>gk_cibinong@telkomsel.co.id</t>
  </si>
  <si>
    <t xml:space="preserve">Cicurug </t>
  </si>
  <si>
    <t>Santi Septerina</t>
  </si>
  <si>
    <t>0811114295</t>
  </si>
  <si>
    <t>gk_cicurug@telkomsel.co.id</t>
  </si>
  <si>
    <t xml:space="preserve">Cikampek </t>
  </si>
  <si>
    <t>Erlin Farlina</t>
  </si>
  <si>
    <t>08119955525</t>
  </si>
  <si>
    <t>erlin.farlina.achsan@gmail.com</t>
  </si>
  <si>
    <t>Tarmidzi Arsad</t>
  </si>
  <si>
    <t>081316900496</t>
  </si>
  <si>
    <t>spv.grapari-cikarang@hotmail.com</t>
  </si>
  <si>
    <t xml:space="preserve">Pelabuhan Ratu </t>
  </si>
  <si>
    <t>Erlin Marlinda</t>
  </si>
  <si>
    <t>08111112123</t>
  </si>
  <si>
    <t>gkpelabuhanratu@gmail.com</t>
  </si>
  <si>
    <t>Plaza Indah Bogor</t>
  </si>
  <si>
    <t>Cipta Haryadi &amp; Ricko</t>
  </si>
  <si>
    <t>Cipta Haryadi: 0813855555605
Ricko: '085319892345</t>
  </si>
  <si>
    <t>cipta_haryadi1_x@telkomsel.co.id</t>
  </si>
  <si>
    <t>Edwar Nugroho</t>
  </si>
  <si>
    <t>0811169950</t>
  </si>
  <si>
    <t>gk_purwakarta@telkomsel.co.id</t>
  </si>
  <si>
    <t>Supardjo Amin</t>
  </si>
  <si>
    <t>081381913000</t>
  </si>
  <si>
    <t>gk_cinere@telkomsel.co.id</t>
  </si>
  <si>
    <t>Leuwiliang</t>
  </si>
  <si>
    <t>Iqra K Santhika</t>
  </si>
  <si>
    <t>082125303111</t>
  </si>
  <si>
    <t>iqrakian@gmail.com</t>
  </si>
  <si>
    <t>Iwan Yudiana</t>
  </si>
  <si>
    <t>085310605319</t>
  </si>
  <si>
    <t>gk.jampangkulon@gmail.com</t>
  </si>
  <si>
    <t>RETNO KARTIKA SARI</t>
  </si>
  <si>
    <t>Retno Kartika &lt;neno.kartika@gmail.com&gt;</t>
  </si>
  <si>
    <t>Muhammad Syamsudin</t>
  </si>
  <si>
    <t>08119999923</t>
  </si>
  <si>
    <t>muhammad_syamsudin1_x@telkomsel.co.id</t>
  </si>
  <si>
    <t>Teguh Budiarto</t>
  </si>
  <si>
    <t>08111877366</t>
  </si>
  <si>
    <t>teguh_budiarto1_x@telkomsel.co.id</t>
  </si>
  <si>
    <t xml:space="preserve">Fiky Rahadian </t>
  </si>
  <si>
    <t>fiky_rahadian1_x@telkomsel.co.id</t>
  </si>
  <si>
    <t>Dago Digilife</t>
  </si>
  <si>
    <t>Jabar</t>
  </si>
  <si>
    <t>22GDTDGK</t>
  </si>
  <si>
    <t>Jalan Ir. Haji Juanda No. 8, Citarum, Bandung Wetan, Citarum, Bandung Wetan, Kota Bandung, Jawa Barat 40116</t>
  </si>
  <si>
    <t>Bandung</t>
  </si>
  <si>
    <t>Loop Station Diponegoro</t>
  </si>
  <si>
    <t>223BDG4S</t>
  </si>
  <si>
    <t>BEC Mall</t>
  </si>
  <si>
    <t>22GBECGK</t>
  </si>
  <si>
    <t>Bandung Electronic Centre LG. Utama,  Jl. Purnawarman No.13-15Bandung</t>
  </si>
  <si>
    <t>Cirebon Super Block</t>
  </si>
  <si>
    <t>22GCRBGK</t>
  </si>
  <si>
    <t>Cirebon Super Blok, lantai 2 Jl. Doktor Cipto Mangunkusumo No.26, Jawa Barat</t>
  </si>
  <si>
    <t>Cirebon</t>
  </si>
  <si>
    <t>Bandung Dago</t>
  </si>
  <si>
    <t>224DGOSO</t>
  </si>
  <si>
    <t xml:space="preserve">Jl. Ir. H. Juanda no. 252 Bandung 40134 </t>
  </si>
  <si>
    <t>Cianjur</t>
  </si>
  <si>
    <t>223BDG3S</t>
  </si>
  <si>
    <t>Jl. Abdullah bin Nuh No.64-66 Cianjur  </t>
  </si>
  <si>
    <t>Tasikmalaya</t>
  </si>
  <si>
    <t>223TSMGR</t>
  </si>
  <si>
    <t xml:space="preserve">Jl. Panglayungan II No. 3 - 5 Tasikmalaya 46134 </t>
  </si>
  <si>
    <t>Lembang</t>
  </si>
  <si>
    <t>22GLEMGK</t>
  </si>
  <si>
    <t>JL. Raya Lembang No 241</t>
  </si>
  <si>
    <t>Pamanukan</t>
  </si>
  <si>
    <t>22GPNKGK</t>
  </si>
  <si>
    <t>Jl. Ion Martasasmita No. 36, Pamanukan-Subang 41254</t>
  </si>
  <si>
    <t>Subang</t>
  </si>
  <si>
    <t>22GSUBGK</t>
  </si>
  <si>
    <t>Jl, Kapten hanafiah komplek ruko rawa badak regency block.C no.8 kel karang anyar. Subang</t>
  </si>
  <si>
    <t>Majalaya</t>
  </si>
  <si>
    <t>22GMJAGK</t>
  </si>
  <si>
    <t>Ruko Permata Majalaya Blok B No.2 Jl.Tengah 3 Majalaya 60882</t>
  </si>
  <si>
    <t>Majayala</t>
  </si>
  <si>
    <t>Rancaekek</t>
  </si>
  <si>
    <t>22GRCKGK</t>
  </si>
  <si>
    <t>Jl. Raya Rancaekek No. 151 Kab. Sumedang</t>
  </si>
  <si>
    <t>Sumedang</t>
  </si>
  <si>
    <t>22GSMDGK</t>
  </si>
  <si>
    <t>Jl. Mayor Abdurahman no.154 Komplek Pujasera Sawolo Kec Sumedang Utara 45322</t>
  </si>
  <si>
    <t>Kuningan</t>
  </si>
  <si>
    <t>22GKNGGK</t>
  </si>
  <si>
    <t>Jl. Siliwangi No. 196 Kuningan</t>
  </si>
  <si>
    <t>Majalengka</t>
  </si>
  <si>
    <t>22GMJLGK</t>
  </si>
  <si>
    <t>Jl. KH. Abdul Halim No 158, Majalengka 45418</t>
  </si>
  <si>
    <t>Indramayu</t>
  </si>
  <si>
    <t>22GIMYGK</t>
  </si>
  <si>
    <t>Jl. DI Panjaitan No.54</t>
  </si>
  <si>
    <t>Jatibarang</t>
  </si>
  <si>
    <t>22GJTBGK</t>
  </si>
  <si>
    <t>JL Mayor Dasuki NO.58/82</t>
  </si>
  <si>
    <t>Cirebon Inner</t>
  </si>
  <si>
    <t>22GSRIGK</t>
  </si>
  <si>
    <t>Jl. Tuparev No. 57 Cirebon</t>
  </si>
  <si>
    <t>Sumber</t>
  </si>
  <si>
    <t>22GSBRGK</t>
  </si>
  <si>
    <t>Ruko grand duta no.14A Jl. P. Cakrabuana Kemantren-Sumber 45611</t>
  </si>
  <si>
    <t>Ciledug Cirebon</t>
  </si>
  <si>
    <t>22GCBNGK</t>
  </si>
  <si>
    <t>Jl. Merdeka utara no.192 desa ciledug tengah kecamatan ciledug</t>
  </si>
  <si>
    <t>Cimahi</t>
  </si>
  <si>
    <t>22GCMIGK</t>
  </si>
  <si>
    <t>Plasa Sangkuriang Jl.Sangkuriang No.19 Cimahi</t>
  </si>
  <si>
    <t>Padalarang</t>
  </si>
  <si>
    <t>22GPDLGK</t>
  </si>
  <si>
    <t>Jl. Rancabali No.78a Padalarang</t>
  </si>
  <si>
    <t>Soreang</t>
  </si>
  <si>
    <t>22GSORGK</t>
  </si>
  <si>
    <t>JL. Al-fathu Ruko Bale Sakanca Blok A No. 3 desa pamekaran kec Soreang , Kab Bandung - 40912</t>
  </si>
  <si>
    <t>Ujung Berung</t>
  </si>
  <si>
    <t>22GUBRGK</t>
  </si>
  <si>
    <t>Jl. A.H. Nasution No. 228 Bdg 40614</t>
  </si>
  <si>
    <t>MTC</t>
  </si>
  <si>
    <t>22GMTCGK</t>
  </si>
  <si>
    <t>Jl. Soekarno-Hatta no 590, Ruko MTC D-18 bandung 40286</t>
  </si>
  <si>
    <t>Sunda</t>
  </si>
  <si>
    <t>22GSNDGK</t>
  </si>
  <si>
    <t>Jl. Sunda No.16, Bandung 40112</t>
  </si>
  <si>
    <t>Garut</t>
  </si>
  <si>
    <t>22GGRTGK</t>
  </si>
  <si>
    <t>Jl. Pramuka Ruko IBC D19 Kabupaten Garut</t>
  </si>
  <si>
    <t>Singaparna</t>
  </si>
  <si>
    <t>22GSPAGK</t>
  </si>
  <si>
    <t>Jl. Raya Timur No.212 cikiray, Singaparna</t>
  </si>
  <si>
    <t>Bantarkalong</t>
  </si>
  <si>
    <t>22GBTKGK</t>
  </si>
  <si>
    <t>Ciamis</t>
  </si>
  <si>
    <t>22GCMSGK</t>
  </si>
  <si>
    <t>Jl. KH Ahmad Dahlan No. 13B Ciamis 46211</t>
  </si>
  <si>
    <t>Banjar</t>
  </si>
  <si>
    <t>22GBJRGK</t>
  </si>
  <si>
    <t>Jl. Let.Jend Suwarto No. 03 Rt 01 Rw 01 Kel Hegarsari Kec.Pataruman Kota Banjar 46311</t>
  </si>
  <si>
    <t>Pangandaran</t>
  </si>
  <si>
    <t>22GPGNGK</t>
  </si>
  <si>
    <t>Jl Merdeka KM 0,5 rt/rw 03/03 pananjung. Kec. Pangandaran-Ciamis 46395</t>
  </si>
  <si>
    <t>BTC Mall</t>
  </si>
  <si>
    <t>22GBTCGK</t>
  </si>
  <si>
    <t>BTC MALL Jl. Dr. Djundjunan 143-149, Lantai GF Blok A1 No 2-3</t>
  </si>
  <si>
    <t>22GKPOGK</t>
  </si>
  <si>
    <t>Jalan kopo no.599. Miko mall Lantai 1 blok 10-20 kel cirangrang kec babakan ciparay</t>
  </si>
  <si>
    <t>22PLBOPT</t>
  </si>
  <si>
    <t>Jl. Lembong No. 11, Jawa Barat</t>
  </si>
  <si>
    <t>TSM</t>
  </si>
  <si>
    <t>22GTSMGK</t>
  </si>
  <si>
    <t>Jalan Jendral Gatot Subroto No. 289, Kota Bandung, Jawa Barat 40273</t>
  </si>
  <si>
    <t>Festival citylink Bandung</t>
  </si>
  <si>
    <t>22GFCBGK</t>
  </si>
  <si>
    <t>Jl. Peta No.241, Suka asih, Bojongloa kaler, Kota Bandung, Jawa Barat 40242</t>
  </si>
  <si>
    <t>-6.922955</t>
  </si>
  <si>
    <t>107.58653</t>
  </si>
  <si>
    <t>Plasa Supratman</t>
  </si>
  <si>
    <t>22PSPMPT</t>
  </si>
  <si>
    <t>Jl. Supratman No.62 Bandung</t>
  </si>
  <si>
    <t>Plasa Tasikmalaya</t>
  </si>
  <si>
    <t>22PTSKPT</t>
  </si>
  <si>
    <t>Jl. RAA wiratanuningrat No.14C Tasikmalaya</t>
  </si>
  <si>
    <t>-7.325206</t>
  </si>
  <si>
    <t>Plasa Cianjur</t>
  </si>
  <si>
    <t>22PCJRPT</t>
  </si>
  <si>
    <t>Jl. Ir H Juanda No.9 Cianjur</t>
  </si>
  <si>
    <t>Plasa Cirebon</t>
  </si>
  <si>
    <t>22PCRBPT</t>
  </si>
  <si>
    <t>Jl. Siliwangi No.13, kel kejaksan, Kec Kejaksan, Kota Cirebon.</t>
  </si>
  <si>
    <t>Dago</t>
  </si>
  <si>
    <t>Metti Muliawati</t>
  </si>
  <si>
    <t>Metti_Muliawati@telkomsel.co.id</t>
  </si>
  <si>
    <t>Robi Riswanda</t>
  </si>
  <si>
    <t>Robi_riswanda@telkomsel.co.id</t>
  </si>
  <si>
    <t>Susianto</t>
  </si>
  <si>
    <t>susianto@telkomsel.co.id</t>
  </si>
  <si>
    <t>Cecep Rusley Nugraha</t>
  </si>
  <si>
    <t>Cecep_R_Nugraha@telkomsel.co.id</t>
  </si>
  <si>
    <t>ANTON AL ROSYID</t>
  </si>
  <si>
    <t xml:space="preserve">grapari.digilife@gmail.com </t>
  </si>
  <si>
    <t>JAMAL IDRIS</t>
  </si>
  <si>
    <t xml:space="preserve">grapari.loopstationbdg@gmail.com </t>
  </si>
  <si>
    <t>HARIS RISKA</t>
  </si>
  <si>
    <t xml:space="preserve">grapari.BEC2@gmail.com </t>
  </si>
  <si>
    <t>MUHAMAD TAUFIK KURNIAWAN</t>
  </si>
  <si>
    <t xml:space="preserve">grapari.csb@gmail.com </t>
  </si>
  <si>
    <t>AMANDA VARINA ARGADIKUSUMA</t>
  </si>
  <si>
    <t xml:space="preserve">grapari.lembang@gmail.com </t>
  </si>
  <si>
    <t>HAVID ABU BAKAR</t>
  </si>
  <si>
    <t xml:space="preserve">grapari.pamanukan@gmail.com </t>
  </si>
  <si>
    <t>TRIANA GUSTIANI</t>
  </si>
  <si>
    <t>grapari.subang2@gmail.com</t>
  </si>
  <si>
    <t>RIZA MUHAMAD BERTONI</t>
  </si>
  <si>
    <t>grapari.majalaya@gmail.com</t>
  </si>
  <si>
    <t>ALQOMAH HIDAYAT</t>
  </si>
  <si>
    <t>grapari.rancaekek@gmail.com</t>
  </si>
  <si>
    <t>ARBIE HARRI SUGAMA</t>
  </si>
  <si>
    <t>graparisumedang@gmail.com</t>
  </si>
  <si>
    <t>YULI YULIASARI</t>
  </si>
  <si>
    <t>grapari.kuningan@gmail.com</t>
  </si>
  <si>
    <t>ADI JUNADI</t>
  </si>
  <si>
    <t>grapari.majalengka1@gmail.com</t>
  </si>
  <si>
    <t>YOSSA YUNELIANTRI</t>
  </si>
  <si>
    <t>grapari.indramayu1@gmail.com</t>
  </si>
  <si>
    <t>CHILYATUL MAWA</t>
  </si>
  <si>
    <t>grapari.jatibarang@gmail.com</t>
  </si>
  <si>
    <t>CINDY NASTASIA</t>
  </si>
  <si>
    <t>grapari.cireboninner@gmail.com</t>
  </si>
  <si>
    <t>R.EKIH HERDIAWAN</t>
  </si>
  <si>
    <t xml:space="preserve">grapari.sumber@gmail.com </t>
  </si>
  <si>
    <t>RICKY RIZKIANA</t>
  </si>
  <si>
    <t xml:space="preserve">grapari.ciledugcrb@gmail.com </t>
  </si>
  <si>
    <t>WILLMAN AGUS PERMADI</t>
  </si>
  <si>
    <t>grapari.cimahi1@gmail.com</t>
  </si>
  <si>
    <t>DEDI JUNAEDI</t>
  </si>
  <si>
    <t>GraPARI.Padalarang@gmail.com</t>
  </si>
  <si>
    <t>RIGAN JUNI BRATA R</t>
  </si>
  <si>
    <t xml:space="preserve">grapari.soreang1@gmail.com </t>
  </si>
  <si>
    <t>ASEP SAEPUL NAZAR</t>
  </si>
  <si>
    <t xml:space="preserve">grapari.ujungberung@gmail.com </t>
  </si>
  <si>
    <t>RUSDHI ANGGORO</t>
  </si>
  <si>
    <t xml:space="preserve">grapari.mtc@gmail.com </t>
  </si>
  <si>
    <t>EVA RAHMAWATY</t>
  </si>
  <si>
    <t xml:space="preserve">grapari.sunda@gmail.com </t>
  </si>
  <si>
    <t>HENDRA FERDIAN</t>
  </si>
  <si>
    <t xml:space="preserve">GraPARI.Garut1@gmail.com </t>
  </si>
  <si>
    <t>YUNI HOTIMAH</t>
  </si>
  <si>
    <t>GraPARI.singaparna1@gmail.com</t>
  </si>
  <si>
    <t>GUN GUN AGUNG GUNARA</t>
  </si>
  <si>
    <t xml:space="preserve">grapari.banjar1@gmail.com </t>
  </si>
  <si>
    <t>FAZAR FIRMANSYAH</t>
  </si>
  <si>
    <t xml:space="preserve">grapari.ciamis1@gmail.com </t>
  </si>
  <si>
    <t>ERIK SULISTIAWAN</t>
  </si>
  <si>
    <t xml:space="preserve">grapari.pangandarans@gmail.com </t>
  </si>
  <si>
    <t>ABDUL AZIZ NURYAMIN</t>
  </si>
  <si>
    <t>grapari.bantarkalong@gmail.com</t>
  </si>
  <si>
    <t>EFAN TAUFHAN SUPRIJATNA</t>
  </si>
  <si>
    <t xml:space="preserve">grapari.btcmall@gmail.com </t>
  </si>
  <si>
    <t>Kopo</t>
  </si>
  <si>
    <t>MOHAMAD YANDI JATNIKA</t>
  </si>
  <si>
    <t xml:space="preserve">graparikopo@gmail.com </t>
  </si>
  <si>
    <t>FESTIVAL CITYLINK BANDUNG</t>
  </si>
  <si>
    <t>PUTRI ELVIRASARI</t>
  </si>
  <si>
    <t>grapari.festlink@gmail.com</t>
  </si>
  <si>
    <t>TRANS STUDIO MALL BANDUNG</t>
  </si>
  <si>
    <t>INE APRILLANIE</t>
  </si>
  <si>
    <t>grapari.transstudiomall@gmail.com</t>
  </si>
  <si>
    <t>Central Park</t>
  </si>
  <si>
    <t xml:space="preserve">West </t>
  </si>
  <si>
    <t>242BJKBSH</t>
  </si>
  <si>
    <t>Mall Central Park Lt.3 116-118 Jl. Letjen S Parman kav 28 Jakarta Barat 11470</t>
  </si>
  <si>
    <t>Jakarta Barat</t>
  </si>
  <si>
    <t>GTG</t>
  </si>
  <si>
    <t>24GGTGGK</t>
  </si>
  <si>
    <t>Graha Telekomunikasi Lt.Dasar Jl Raya Serpong Sektor IV BSD Tangerang 15322</t>
  </si>
  <si>
    <t>Tangerang Selatan</t>
  </si>
  <si>
    <t>Serang</t>
  </si>
  <si>
    <t>242BSRGSH</t>
  </si>
  <si>
    <t xml:space="preserve">Cilegon </t>
  </si>
  <si>
    <t>242BCLGSH</t>
  </si>
  <si>
    <t xml:space="preserve">Graha Sucofindo Lt.1, Jl. Jendral A. Yani No.106 Cilegon 42426 </t>
  </si>
  <si>
    <t>Tangerang</t>
  </si>
  <si>
    <t>Karawaci</t>
  </si>
  <si>
    <t>24GSKCGK</t>
  </si>
  <si>
    <t>Supermall Karawaci e-Center, Lt. LG Blok A5/4-A5/7 Jl. Boulevard Diponegoro, Tangerang</t>
  </si>
  <si>
    <t>106.606951,17</t>
  </si>
  <si>
    <t>Bintaro exchange Mall</t>
  </si>
  <si>
    <t>21GTGNGK</t>
  </si>
  <si>
    <t>Mall Bintaro Jaya Xchange,CBD Bintaro Jaya Sektor VII Lantai G No.121 Tangerang Selatan 15227</t>
  </si>
  <si>
    <t>-6.286220</t>
  </si>
  <si>
    <t>Ciputat</t>
  </si>
  <si>
    <t>23GCPTGK</t>
  </si>
  <si>
    <t>Jl. Dewi Sartika No. 71 D, Ciputat - Tangerang Selatan</t>
  </si>
  <si>
    <t>Cikupa</t>
  </si>
  <si>
    <t>23GCKPGK</t>
  </si>
  <si>
    <t>106.521806,3</t>
  </si>
  <si>
    <t>Rangkasbitung</t>
  </si>
  <si>
    <t>23GRKBGK</t>
  </si>
  <si>
    <t>Ruko Rabinza Jl.Rt. Hardiwinangun Blok A.No.15 Kel.MC Timur Kec.Rangkasbitung</t>
  </si>
  <si>
    <t>106.2494016,18</t>
  </si>
  <si>
    <t>Pandeglang</t>
  </si>
  <si>
    <t>23GPDEGK</t>
  </si>
  <si>
    <t>Jl.Lapangan Sukarela No.2E. Kadu Pandak Pandeglang 42213</t>
  </si>
  <si>
    <t>Labuan</t>
  </si>
  <si>
    <t>23GLBUGK</t>
  </si>
  <si>
    <t>Jl. Perintis Kemerdekaan No.24 C-D Desa Teluk Kec.Labuan Kab.Pandeglang 42264</t>
  </si>
  <si>
    <t>Balaraja</t>
  </si>
  <si>
    <t>24GBLJGK</t>
  </si>
  <si>
    <t>Jl. Raya Serang KM.24 No 88 Balaraja (depan PT. Darma Polimental) 100 M dari Pintu Tol Balaraja Barat (021) 29015521</t>
  </si>
  <si>
    <t>106.462814,17</t>
  </si>
  <si>
    <t>Kebon Jeruk</t>
  </si>
  <si>
    <t>21GPLMGK</t>
  </si>
  <si>
    <t>Jl. Kebun Jeruk No. 24</t>
  </si>
  <si>
    <t>106.794637,18</t>
  </si>
  <si>
    <t>Cengkareng</t>
  </si>
  <si>
    <t>21GSKRGK</t>
  </si>
  <si>
    <t>Ruko Mutiara Palem Blok A 2 No.11 Cengkareng</t>
  </si>
  <si>
    <t>106.7288331,16</t>
  </si>
  <si>
    <t>Tangcity</t>
  </si>
  <si>
    <t>24GTCTGK</t>
  </si>
  <si>
    <t>Mall Tangerang City Lt.LG Blok C.61 Jl. Jend Sudirman Tangerang Selatan</t>
  </si>
  <si>
    <t>106.6200831,14</t>
  </si>
  <si>
    <t>Summarecon Mall Serpong</t>
  </si>
  <si>
    <t>24GSMSGK</t>
  </si>
  <si>
    <t>SMS Mall Lantai 2 unit F-239 Jl.Boulevard Gading Serpong, Sentra Gading Serpong Tangerang Selatan 15287</t>
  </si>
  <si>
    <t>Terminal 3 Ultimate</t>
  </si>
  <si>
    <t>24GBSHGK</t>
  </si>
  <si>
    <t>Jl. Pajang Kecamatan Tangerang Kota Tangerang Bandara Soekarno-Hatta Kedatangan Gate 5 Lt. GF 19120</t>
  </si>
  <si>
    <t xml:space="preserve">Western </t>
  </si>
  <si>
    <t>CENTRAL PARK</t>
  </si>
  <si>
    <t>Wulan Kania</t>
  </si>
  <si>
    <t>wulan_kania@telkomsel.co.id</t>
  </si>
  <si>
    <t>Sri Ulina Ginting</t>
  </si>
  <si>
    <t>sri_u_ginting@telkomsel.co.id</t>
  </si>
  <si>
    <t>SERANG</t>
  </si>
  <si>
    <t>Hetty Haryatiningsih</t>
  </si>
  <si>
    <t>hetty_haryatiningsih@telkomsel.co.id</t>
  </si>
  <si>
    <t>CILEGON</t>
  </si>
  <si>
    <t>Leni Nurhayati</t>
  </si>
  <si>
    <t>leni_nurhayati@telkomsel.co.id</t>
  </si>
  <si>
    <t xml:space="preserve">LOUNGE BANDARA </t>
  </si>
  <si>
    <t>T3 BANDARA</t>
  </si>
  <si>
    <t>BALARAJA</t>
  </si>
  <si>
    <t>GraMit</t>
  </si>
  <si>
    <t>Ade Suprapto</t>
  </si>
  <si>
    <t>GK_Balaraja@telkomsel.co.id</t>
  </si>
  <si>
    <t>BINTARO</t>
  </si>
  <si>
    <t>Demi_y_Andrean</t>
  </si>
  <si>
    <t>GK_Bintaro@telkomsel.co.id</t>
  </si>
  <si>
    <t>CENGKARENG</t>
  </si>
  <si>
    <t>Andrianto</t>
  </si>
  <si>
    <t>GK_CENGKARENG@telkomsel.co.id</t>
  </si>
  <si>
    <t>CIKUPA</t>
  </si>
  <si>
    <t>Ekowati</t>
  </si>
  <si>
    <t>GK_CIKUPA@telkomsel.co.id</t>
  </si>
  <si>
    <t>CIPUTAT</t>
  </si>
  <si>
    <t>Dini Setiawati</t>
  </si>
  <si>
    <t>diny_setiawati_x@telkomsel.co.id</t>
  </si>
  <si>
    <t>LABUAN</t>
  </si>
  <si>
    <t>Defry Sandriansyah</t>
  </si>
  <si>
    <t>GK_LABUAN@telkomsel.co.id</t>
  </si>
  <si>
    <t>Darmawan</t>
  </si>
  <si>
    <t>darmawan1_x@telkomsel.co.id</t>
  </si>
  <si>
    <t>PANDEGLANG</t>
  </si>
  <si>
    <t>Agustianingsih</t>
  </si>
  <si>
    <t>GK_PANDEGLANG@telkomsel.co.id</t>
  </si>
  <si>
    <t>RANGKASBITUNG</t>
  </si>
  <si>
    <t>Hassanudin</t>
  </si>
  <si>
    <t>GK_RANGKASBITUNG@telkomsel.co.id</t>
  </si>
  <si>
    <t>Supermall Karawaci</t>
  </si>
  <si>
    <t>Yuniarti</t>
  </si>
  <si>
    <t>yuniarti_x@telkomsel.co.id</t>
  </si>
  <si>
    <t>TANGCITY</t>
  </si>
  <si>
    <t>Gilang Dewa Arifin</t>
  </si>
  <si>
    <t>gilang_d_aripin_x@telkomsel.co.id</t>
  </si>
  <si>
    <t>David Sembiring</t>
  </si>
  <si>
    <t>david_sembiring_x@telkomsel.co.id</t>
  </si>
  <si>
    <t>Jl.Diponegoro no 24, Bandung Wetan, Bandung 40115</t>
  </si>
  <si>
    <t>Jl. Ir. Haji Juanda No.123, Sarimulya, Kotabaru, Kabupaten Karawang, Jawa Barat 41374</t>
  </si>
  <si>
    <t>GTG BSD</t>
  </si>
  <si>
    <t>GTG Lembong</t>
  </si>
  <si>
    <t>Citra Raya Food Festival blok A no 07/03G &amp; A. 07/03F, Jl Boulevard Raya row 42 Citra Raya cikupa Tangerang</t>
  </si>
  <si>
    <t>Kalibata</t>
  </si>
  <si>
    <t>Lounge Bandara</t>
  </si>
  <si>
    <t>Miko Mall</t>
  </si>
  <si>
    <t>Mall Of Serang lantai 1 untit FF no 27, Jl. Lingkar Kemang, Kotabaru, Panancangan, Cipocok Jaya, Panancangan, Cipocok Jaya, Kota Serang, Banten 42112</t>
  </si>
  <si>
    <t xml:space="preserve">Jl. Raya 
sindangreret Kp.
Sindangreret,
RT/RW 001/001
Kecamatan
Karangnunggal
Kab Tasikmalaya
46186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</si>
</sst>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>
      <protection locked="0"/>
    </xf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107">
    <xf numFmtId="0" fontId="0" fillId="0" borderId="0" xfId="0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left"/>
    </xf>
    <xf numFmtId="0" fontId="13" fillId="0" borderId="1" xfId="3" applyFont="1" applyBorder="1" applyAlignment="1"/>
    <xf numFmtId="0" fontId="11" fillId="0" borderId="1" xfId="0" applyFont="1" applyBorder="1"/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/>
    <xf numFmtId="1" fontId="11" fillId="0" borderId="1" xfId="0" quotePrefix="1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left" vertical="center"/>
    </xf>
    <xf numFmtId="0" fontId="13" fillId="0" borderId="1" xfId="3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" fontId="14" fillId="0" borderId="1" xfId="0" quotePrefix="1" applyNumberFormat="1" applyFont="1" applyBorder="1" applyAlignment="1">
      <alignment horizontal="left" vertical="center"/>
    </xf>
    <xf numFmtId="0" fontId="9" fillId="0" borderId="1" xfId="3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1" fontId="14" fillId="6" borderId="1" xfId="0" quotePrefix="1" applyNumberFormat="1" applyFont="1" applyFill="1" applyBorder="1" applyAlignment="1">
      <alignment horizontal="left" vertical="center"/>
    </xf>
    <xf numFmtId="0" fontId="9" fillId="6" borderId="1" xfId="3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1" xfId="0" quotePrefix="1" applyFill="1" applyBorder="1" applyAlignment="1">
      <alignment horizontal="left"/>
    </xf>
    <xf numFmtId="0" fontId="9" fillId="6" borderId="1" xfId="3" applyFill="1" applyBorder="1" applyAlignment="1"/>
    <xf numFmtId="1" fontId="3" fillId="0" borderId="1" xfId="0" quotePrefix="1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left" vertical="center" wrapText="1"/>
    </xf>
    <xf numFmtId="1" fontId="0" fillId="6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 applyAlignment="1">
      <alignment horizontal="left"/>
    </xf>
    <xf numFmtId="0" fontId="9" fillId="0" borderId="1" xfId="3" applyBorder="1" applyAlignment="1"/>
    <xf numFmtId="1" fontId="0" fillId="6" borderId="1" xfId="0" quotePrefix="1" applyNumberFormat="1" applyFill="1" applyBorder="1" applyAlignment="1">
      <alignment horizontal="left"/>
    </xf>
    <xf numFmtId="1" fontId="14" fillId="0" borderId="1" xfId="0" applyNumberFormat="1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0" fillId="6" borderId="0" xfId="0" applyFill="1"/>
    <xf numFmtId="1" fontId="0" fillId="6" borderId="0" xfId="0" applyNumberFormat="1" applyFill="1" applyAlignment="1">
      <alignment horizontal="left"/>
    </xf>
    <xf numFmtId="0" fontId="1" fillId="0" borderId="1" xfId="3" applyFont="1" applyBorder="1" applyAlignment="1">
      <alignment vertical="center"/>
    </xf>
    <xf numFmtId="1" fontId="0" fillId="0" borderId="1" xfId="0" applyNumberFormat="1" applyBorder="1" applyAlignment="1">
      <alignment horizontal="left"/>
    </xf>
    <xf numFmtId="0" fontId="1" fillId="0" borderId="1" xfId="3" applyFont="1" applyBorder="1" applyAlignment="1"/>
    <xf numFmtId="0" fontId="0" fillId="6" borderId="1" xfId="0" applyFill="1" applyBorder="1"/>
    <xf numFmtId="0" fontId="14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1" fillId="0" borderId="1" xfId="0" applyFont="1" applyBorder="1" applyAlignment="1"/>
    <xf numFmtId="0" fontId="0" fillId="0" borderId="1" xfId="0" applyFill="1" applyBorder="1" applyAlignment="1">
      <alignment horizontal="left"/>
    </xf>
    <xf numFmtId="0" fontId="9" fillId="6" borderId="1" xfId="3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/>
    <xf numFmtId="0" fontId="15" fillId="0" borderId="1" xfId="3" applyFont="1" applyBorder="1" applyAlignment="1"/>
    <xf numFmtId="0" fontId="14" fillId="3" borderId="1" xfId="0" applyFont="1" applyFill="1" applyBorder="1" applyAlignment="1">
      <alignment horizontal="left" vertical="center"/>
    </xf>
    <xf numFmtId="0" fontId="15" fillId="0" borderId="1" xfId="3" applyFont="1" applyBorder="1" applyAlignment="1">
      <alignment horizontal="left" vertical="center"/>
    </xf>
    <xf numFmtId="0" fontId="17" fillId="0" borderId="0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1" xfId="0" quotePrefix="1" applyFont="1" applyFill="1" applyBorder="1"/>
    <xf numFmtId="49" fontId="19" fillId="0" borderId="1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0" fillId="6" borderId="0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">
    <cellStyle name="Comma 2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erry%20Sunaryo/AppData/Local/Microsoft/Windows/Temporary%20Internet%20Files/Content.Outlook/YCPDPKJ4/Data%20Update%20CTP%20Central%20import_igea_ve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erry%20Sunaryo/AppData/Local/Microsoft/Windows/Temporary%20Internet%20Files/Content.Outlook/YCPDPKJ4/import_igea_ver1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erry%20Sunaryo/Desktop/DATA%20IGEA_Upd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erry%20Sunaryo/AppData/Local/Microsoft/Windows/Temporary%20Internet%20Files/Content.Outlook/YCPDPKJ4/DATA%20IGEA%20ALL%20CTP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otaref"/>
      <sheetName val="Sheet3"/>
    </sheetNames>
    <sheetDataSet>
      <sheetData sheetId="0"/>
      <sheetData sheetId="1"/>
      <sheetData sheetId="2">
        <row r="2">
          <cell r="A2" t="str">
            <v>Sumatera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otaref"/>
      <sheetName val="Sheet3"/>
      <sheetName val="Sheet2"/>
      <sheetName val="Sheet4"/>
    </sheetNames>
    <sheetDataSet>
      <sheetData sheetId="0"/>
      <sheetData sheetId="1"/>
      <sheetData sheetId="2">
        <row r="2">
          <cell r="A2" t="str">
            <v>Sumatera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AT_2016"/>
      <sheetName val="JAM OPERASIONAL"/>
      <sheetName val="Tanggal Mulai Layanan GMS"/>
      <sheetName val="kotaref"/>
      <sheetName val="Sheet3"/>
      <sheetName val="Speed_link_juklak"/>
      <sheetName val="TV Kabel"/>
      <sheetName val="List Sewa GraPARI Mall"/>
      <sheetName val="TEMPORARY OUTLET"/>
      <sheetName val="Area Kode"/>
      <sheetName val="ko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otaref"/>
      <sheetName val="Sheet3"/>
    </sheetNames>
    <sheetDataSet>
      <sheetData sheetId="0"/>
      <sheetData sheetId="1"/>
      <sheetData sheetId="2">
        <row r="2">
          <cell r="A2" t="str">
            <v>Sumatera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muhammad_syamsudin1_x@telkomsel.co.id" TargetMode="External"/><Relationship Id="rId20" Type="http://schemas.openxmlformats.org/officeDocument/2006/relationships/hyperlink" Target="mailto:Metti_Muliawati@telkomsel.co.id" TargetMode="External"/><Relationship Id="rId21" Type="http://schemas.openxmlformats.org/officeDocument/2006/relationships/hyperlink" Target="mailto:susianto@telkomsel.co.id" TargetMode="External"/><Relationship Id="rId22" Type="http://schemas.openxmlformats.org/officeDocument/2006/relationships/hyperlink" Target="mailto:Cecep_R_Nugraha@telkomsel.co.id" TargetMode="External"/><Relationship Id="rId23" Type="http://schemas.openxmlformats.org/officeDocument/2006/relationships/hyperlink" Target="mailto:Robi_riswanda@telkomsel.co.id" TargetMode="External"/><Relationship Id="rId24" Type="http://schemas.openxmlformats.org/officeDocument/2006/relationships/hyperlink" Target="mailto:grapari.festlink@gmail.com" TargetMode="External"/><Relationship Id="rId25" Type="http://schemas.openxmlformats.org/officeDocument/2006/relationships/hyperlink" Target="mailto:wulan_kania@telkomsel.co.id" TargetMode="External"/><Relationship Id="rId26" Type="http://schemas.openxmlformats.org/officeDocument/2006/relationships/hyperlink" Target="mailto:leni_nurhayati@telkomsel.co.id" TargetMode="External"/><Relationship Id="rId27" Type="http://schemas.openxmlformats.org/officeDocument/2006/relationships/hyperlink" Target="mailto:wulan_kania@telkomsel.co.id" TargetMode="External"/><Relationship Id="rId28" Type="http://schemas.openxmlformats.org/officeDocument/2006/relationships/hyperlink" Target="mailto:gilang_d_aripin_x@telkomsel.co.id" TargetMode="External"/><Relationship Id="rId10" Type="http://schemas.openxmlformats.org/officeDocument/2006/relationships/hyperlink" Target="mailto:fiky_rahadian1_x@telkomsel.co.id" TargetMode="External"/><Relationship Id="rId11" Type="http://schemas.openxmlformats.org/officeDocument/2006/relationships/hyperlink" Target="mailto:gk_cinere@telkomsel.co.id" TargetMode="External"/><Relationship Id="rId12" Type="http://schemas.openxmlformats.org/officeDocument/2006/relationships/hyperlink" Target="mailto:gk_purwakarta@telkomsel.co.id" TargetMode="External"/><Relationship Id="rId13" Type="http://schemas.openxmlformats.org/officeDocument/2006/relationships/hyperlink" Target="mailto:cipta_haryadi1_x@telkomsel.co.id" TargetMode="External"/><Relationship Id="rId14" Type="http://schemas.openxmlformats.org/officeDocument/2006/relationships/hyperlink" Target="mailto:gk_cicurug@telkomsel.co.id" TargetMode="External"/><Relationship Id="rId15" Type="http://schemas.openxmlformats.org/officeDocument/2006/relationships/hyperlink" Target="mailto:gk_cibinong@telkomsel.co.id" TargetMode="External"/><Relationship Id="rId16" Type="http://schemas.openxmlformats.org/officeDocument/2006/relationships/hyperlink" Target="mailto:gk_bekasitimur@telkomsel.co.id" TargetMode="External"/><Relationship Id="rId17" Type="http://schemas.openxmlformats.org/officeDocument/2006/relationships/hyperlink" Target="mailto:bowo_a_setiadi@telkomsel.co.id" TargetMode="External"/><Relationship Id="rId18" Type="http://schemas.openxmlformats.org/officeDocument/2006/relationships/hyperlink" Target="mailto:fiky_rahadian1_x@telkomsel.co.id" TargetMode="External"/><Relationship Id="rId19" Type="http://schemas.openxmlformats.org/officeDocument/2006/relationships/hyperlink" Target="mailto:asril_wardani@telkomsel.co.id" TargetMode="External"/><Relationship Id="rId1" Type="http://schemas.openxmlformats.org/officeDocument/2006/relationships/hyperlink" Target="mailto:gk_lapiazza@telkomsel.co.id" TargetMode="External"/><Relationship Id="rId2" Type="http://schemas.openxmlformats.org/officeDocument/2006/relationships/hyperlink" Target="mailto:loopstationjkt@gmail.com" TargetMode="External"/><Relationship Id="rId3" Type="http://schemas.openxmlformats.org/officeDocument/2006/relationships/hyperlink" Target="mailto:gk_mall_ambassador@telkomsel.co.id%20/" TargetMode="External"/><Relationship Id="rId4" Type="http://schemas.openxmlformats.org/officeDocument/2006/relationships/hyperlink" Target="mailto:gk_sawahbesar@telkomsel.co.id%20/" TargetMode="External"/><Relationship Id="rId5" Type="http://schemas.openxmlformats.org/officeDocument/2006/relationships/hyperlink" Target="mailto:gk_cijantung@telkomsel.co.id%20/" TargetMode="External"/><Relationship Id="rId6" Type="http://schemas.openxmlformats.org/officeDocument/2006/relationships/hyperlink" Target="mailto:falatehan@telkomsel.co.id" TargetMode="External"/><Relationship Id="rId7" Type="http://schemas.openxmlformats.org/officeDocument/2006/relationships/hyperlink" Target="mailto:icagunawan131313@gmail.com" TargetMode="External"/><Relationship Id="rId8" Type="http://schemas.openxmlformats.org/officeDocument/2006/relationships/hyperlink" Target="mailto:teguh_budiarto1_x@telkomse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"/>
  <sheetViews>
    <sheetView tabSelected="1" topLeftCell="A85" workbookViewId="0">
      <pane xSplit="1" topLeftCell="D1" activePane="topRight" state="frozen"/>
      <selection pane="topRight" activeCell="E100" sqref="E100"/>
    </sheetView>
  </sheetViews>
  <sheetFormatPr baseColWidth="10" defaultColWidth="9.1640625" defaultRowHeight="15" x14ac:dyDescent="0.2"/>
  <cols>
    <col min="1" max="1" width="35.6640625" style="83" bestFit="1" customWidth="1"/>
    <col min="2" max="2" width="10.33203125" style="83" bestFit="1" customWidth="1"/>
    <col min="3" max="3" width="21.5" style="93" bestFit="1" customWidth="1"/>
    <col min="4" max="4" width="16.33203125" style="94" customWidth="1"/>
    <col min="5" max="5" width="149.5" style="93" bestFit="1" customWidth="1"/>
    <col min="6" max="6" width="17.5" style="95" customWidth="1"/>
    <col min="7" max="7" width="11.5" style="84" bestFit="1" customWidth="1"/>
    <col min="8" max="8" width="14.33203125" style="84" bestFit="1" customWidth="1"/>
    <col min="9" max="16384" width="9.1640625" style="84"/>
  </cols>
  <sheetData>
    <row r="1" spans="1:8" s="62" customFormat="1" ht="15" customHeight="1" x14ac:dyDescent="0.2">
      <c r="A1" s="101" t="s">
        <v>21</v>
      </c>
      <c r="B1" s="101" t="s">
        <v>22</v>
      </c>
      <c r="C1" s="101" t="s">
        <v>23</v>
      </c>
      <c r="D1" s="101" t="s">
        <v>110</v>
      </c>
      <c r="E1" s="102" t="s">
        <v>24</v>
      </c>
      <c r="F1" s="101" t="s">
        <v>39</v>
      </c>
      <c r="G1" s="101" t="s">
        <v>129</v>
      </c>
      <c r="H1" s="101" t="s">
        <v>130</v>
      </c>
    </row>
    <row r="2" spans="1:8" s="62" customFormat="1" x14ac:dyDescent="0.2">
      <c r="A2" s="101"/>
      <c r="B2" s="101"/>
      <c r="C2" s="101"/>
      <c r="D2" s="101"/>
      <c r="E2" s="102"/>
      <c r="F2" s="101"/>
      <c r="G2" s="101"/>
      <c r="H2" s="101"/>
    </row>
    <row r="3" spans="1:8" s="70" customFormat="1" x14ac:dyDescent="0.2">
      <c r="A3" s="63" t="s">
        <v>0</v>
      </c>
      <c r="B3" s="63" t="s">
        <v>18</v>
      </c>
      <c r="C3" s="64" t="s">
        <v>128</v>
      </c>
      <c r="D3" s="65" t="s">
        <v>124</v>
      </c>
      <c r="E3" s="66" t="s">
        <v>25</v>
      </c>
      <c r="F3" s="63" t="s">
        <v>40</v>
      </c>
      <c r="G3" s="64">
        <v>-6.2235990000000001</v>
      </c>
      <c r="H3" s="64">
        <v>106.842781</v>
      </c>
    </row>
    <row r="4" spans="1:8" s="70" customFormat="1" x14ac:dyDescent="0.2">
      <c r="A4" s="63" t="s">
        <v>1</v>
      </c>
      <c r="B4" s="63" t="s">
        <v>17</v>
      </c>
      <c r="C4" s="64" t="s">
        <v>128</v>
      </c>
      <c r="D4" s="71" t="s">
        <v>123</v>
      </c>
      <c r="E4" s="66" t="s">
        <v>26</v>
      </c>
      <c r="F4" s="63" t="s">
        <v>40</v>
      </c>
      <c r="G4" s="64">
        <v>-6.2440670000000003</v>
      </c>
      <c r="H4" s="64">
        <v>106.796402</v>
      </c>
    </row>
    <row r="5" spans="1:8" s="70" customFormat="1" x14ac:dyDescent="0.2">
      <c r="A5" s="63" t="s">
        <v>2</v>
      </c>
      <c r="B5" s="63" t="s">
        <v>19</v>
      </c>
      <c r="C5" s="64" t="s">
        <v>128</v>
      </c>
      <c r="D5" s="65" t="s">
        <v>122</v>
      </c>
      <c r="E5" s="66" t="s">
        <v>27</v>
      </c>
      <c r="F5" s="63" t="s">
        <v>41</v>
      </c>
      <c r="G5" s="64">
        <v>-6.1951559999999999</v>
      </c>
      <c r="H5" s="64">
        <v>106.820221</v>
      </c>
    </row>
    <row r="6" spans="1:8" s="70" customFormat="1" x14ac:dyDescent="0.2">
      <c r="A6" s="63" t="s">
        <v>137</v>
      </c>
      <c r="B6" s="63" t="s">
        <v>16</v>
      </c>
      <c r="C6" s="64" t="s">
        <v>128</v>
      </c>
      <c r="D6" s="65" t="s">
        <v>122</v>
      </c>
      <c r="E6" s="73" t="s">
        <v>141</v>
      </c>
      <c r="F6" s="63" t="s">
        <v>42</v>
      </c>
      <c r="G6" s="64">
        <v>-6.1603649999999996</v>
      </c>
      <c r="H6" s="64">
        <v>106.905998</v>
      </c>
    </row>
    <row r="7" spans="1:8" s="70" customFormat="1" x14ac:dyDescent="0.2">
      <c r="A7" s="63" t="s">
        <v>3</v>
      </c>
      <c r="B7" s="63" t="s">
        <v>18</v>
      </c>
      <c r="C7" s="64" t="s">
        <v>128</v>
      </c>
      <c r="D7" s="74" t="s">
        <v>125</v>
      </c>
      <c r="E7" s="66" t="s">
        <v>28</v>
      </c>
      <c r="F7" s="63" t="s">
        <v>42</v>
      </c>
      <c r="G7" s="64">
        <v>-6.1275060000000003</v>
      </c>
      <c r="H7" s="64">
        <v>106.788155</v>
      </c>
    </row>
    <row r="8" spans="1:8" s="70" customFormat="1" x14ac:dyDescent="0.2">
      <c r="A8" s="63" t="s">
        <v>4</v>
      </c>
      <c r="B8" s="63" t="s">
        <v>17</v>
      </c>
      <c r="C8" s="64" t="s">
        <v>128</v>
      </c>
      <c r="D8" s="65" t="s">
        <v>111</v>
      </c>
      <c r="E8" s="66" t="s">
        <v>29</v>
      </c>
      <c r="F8" s="63" t="s">
        <v>40</v>
      </c>
      <c r="G8" s="64">
        <v>-6.2652840000000003</v>
      </c>
      <c r="H8" s="64">
        <v>106.784531</v>
      </c>
    </row>
    <row r="9" spans="1:8" s="70" customFormat="1" x14ac:dyDescent="0.2">
      <c r="A9" s="63" t="s">
        <v>5</v>
      </c>
      <c r="B9" s="63" t="s">
        <v>16</v>
      </c>
      <c r="C9" s="64" t="s">
        <v>128</v>
      </c>
      <c r="D9" s="64" t="s">
        <v>127</v>
      </c>
      <c r="E9" s="66" t="s">
        <v>30</v>
      </c>
      <c r="F9" s="63" t="s">
        <v>40</v>
      </c>
      <c r="G9" s="64">
        <v>-6.2442080000000004</v>
      </c>
      <c r="H9" s="64">
        <v>106.783325</v>
      </c>
    </row>
    <row r="10" spans="1:8" s="70" customFormat="1" x14ac:dyDescent="0.2">
      <c r="A10" s="63" t="s">
        <v>6</v>
      </c>
      <c r="B10" s="63" t="s">
        <v>16</v>
      </c>
      <c r="C10" s="64" t="s">
        <v>128</v>
      </c>
      <c r="D10" s="64" t="s">
        <v>131</v>
      </c>
      <c r="E10" s="66" t="s">
        <v>31</v>
      </c>
      <c r="F10" s="63" t="s">
        <v>41</v>
      </c>
      <c r="G10" s="64">
        <v>-6.1816370000000003</v>
      </c>
      <c r="H10" s="64">
        <v>106.83255</v>
      </c>
    </row>
    <row r="11" spans="1:8" s="70" customFormat="1" x14ac:dyDescent="0.2">
      <c r="A11" s="63" t="s">
        <v>46</v>
      </c>
      <c r="B11" s="63" t="s">
        <v>17</v>
      </c>
      <c r="C11" s="64" t="s">
        <v>128</v>
      </c>
      <c r="D11" s="65" t="s">
        <v>112</v>
      </c>
      <c r="E11" s="66" t="s">
        <v>53</v>
      </c>
      <c r="F11" s="63" t="s">
        <v>43</v>
      </c>
      <c r="G11" s="64">
        <v>-6.2242920000000002</v>
      </c>
      <c r="H11" s="64">
        <v>106.879541</v>
      </c>
    </row>
    <row r="12" spans="1:8" s="70" customFormat="1" x14ac:dyDescent="0.2">
      <c r="A12" s="76" t="s">
        <v>7</v>
      </c>
      <c r="B12" s="63" t="s">
        <v>19</v>
      </c>
      <c r="C12" s="64" t="s">
        <v>128</v>
      </c>
      <c r="D12" s="71" t="s">
        <v>113</v>
      </c>
      <c r="E12" s="66" t="s">
        <v>32</v>
      </c>
      <c r="F12" s="63" t="s">
        <v>41</v>
      </c>
      <c r="G12" s="64">
        <v>-6.1666670000000003</v>
      </c>
      <c r="H12" s="64">
        <v>106.803146</v>
      </c>
    </row>
    <row r="13" spans="1:8" s="70" customFormat="1" x14ac:dyDescent="0.2">
      <c r="A13" s="76" t="s">
        <v>8</v>
      </c>
      <c r="B13" s="72" t="s">
        <v>18</v>
      </c>
      <c r="C13" s="64" t="s">
        <v>128</v>
      </c>
      <c r="D13" s="65" t="s">
        <v>114</v>
      </c>
      <c r="E13" s="77" t="s">
        <v>138</v>
      </c>
      <c r="F13" s="63" t="s">
        <v>40</v>
      </c>
      <c r="G13" s="64">
        <v>-6.2201389999999996</v>
      </c>
      <c r="H13" s="64">
        <v>106.814751</v>
      </c>
    </row>
    <row r="14" spans="1:8" s="70" customFormat="1" x14ac:dyDescent="0.2">
      <c r="A14" s="76" t="s">
        <v>9</v>
      </c>
      <c r="B14" s="63" t="s">
        <v>18</v>
      </c>
      <c r="C14" s="64" t="s">
        <v>128</v>
      </c>
      <c r="D14" s="65" t="s">
        <v>115</v>
      </c>
      <c r="E14" s="66" t="s">
        <v>33</v>
      </c>
      <c r="F14" s="63" t="s">
        <v>40</v>
      </c>
      <c r="G14" s="64">
        <v>-6.2239979999999999</v>
      </c>
      <c r="H14" s="64">
        <v>106.826881</v>
      </c>
    </row>
    <row r="15" spans="1:8" s="70" customFormat="1" x14ac:dyDescent="0.2">
      <c r="A15" s="76" t="s">
        <v>10</v>
      </c>
      <c r="B15" s="72" t="s">
        <v>18</v>
      </c>
      <c r="C15" s="64" t="s">
        <v>128</v>
      </c>
      <c r="D15" s="65" t="s">
        <v>116</v>
      </c>
      <c r="E15" s="78" t="s">
        <v>34</v>
      </c>
      <c r="F15" s="63" t="s">
        <v>41</v>
      </c>
      <c r="G15" s="64">
        <v>-6.1594559999999996</v>
      </c>
      <c r="H15" s="64">
        <v>106.81946600000001</v>
      </c>
    </row>
    <row r="16" spans="1:8" s="70" customFormat="1" x14ac:dyDescent="0.2">
      <c r="A16" s="76" t="s">
        <v>11</v>
      </c>
      <c r="B16" s="63" t="s">
        <v>19</v>
      </c>
      <c r="C16" s="64" t="s">
        <v>128</v>
      </c>
      <c r="D16" s="74" t="s">
        <v>117</v>
      </c>
      <c r="E16" s="66" t="s">
        <v>35</v>
      </c>
      <c r="F16" s="63" t="s">
        <v>43</v>
      </c>
      <c r="G16" s="64">
        <v>-6.3126490000000004</v>
      </c>
      <c r="H16" s="64">
        <v>106.861816</v>
      </c>
    </row>
    <row r="17" spans="1:8" s="70" customFormat="1" ht="14.25" customHeight="1" x14ac:dyDescent="0.2">
      <c r="A17" s="76" t="s">
        <v>12</v>
      </c>
      <c r="B17" s="63" t="s">
        <v>19</v>
      </c>
      <c r="C17" s="64" t="s">
        <v>128</v>
      </c>
      <c r="D17" s="79" t="s">
        <v>118</v>
      </c>
      <c r="E17" s="78" t="s">
        <v>51</v>
      </c>
      <c r="F17" s="63" t="s">
        <v>41</v>
      </c>
      <c r="G17" s="64">
        <v>-6.1644199999999998</v>
      </c>
      <c r="H17" s="64">
        <v>106.87746300000001</v>
      </c>
    </row>
    <row r="18" spans="1:8" s="70" customFormat="1" x14ac:dyDescent="0.2">
      <c r="A18" s="76" t="s">
        <v>13</v>
      </c>
      <c r="B18" s="63" t="s">
        <v>19</v>
      </c>
      <c r="C18" s="64" t="s">
        <v>128</v>
      </c>
      <c r="D18" s="65" t="s">
        <v>119</v>
      </c>
      <c r="E18" s="78" t="s">
        <v>36</v>
      </c>
      <c r="F18" s="63" t="s">
        <v>43</v>
      </c>
      <c r="G18" s="64">
        <v>-6.2193500000000004</v>
      </c>
      <c r="H18" s="64">
        <v>106.898155</v>
      </c>
    </row>
    <row r="19" spans="1:8" s="70" customFormat="1" x14ac:dyDescent="0.2">
      <c r="A19" s="76" t="s">
        <v>14</v>
      </c>
      <c r="B19" s="63" t="s">
        <v>19</v>
      </c>
      <c r="C19" s="64" t="s">
        <v>128</v>
      </c>
      <c r="D19" s="65" t="s">
        <v>120</v>
      </c>
      <c r="E19" s="66" t="s">
        <v>37</v>
      </c>
      <c r="F19" s="63" t="s">
        <v>42</v>
      </c>
      <c r="G19" s="64">
        <v>-6.1148449999999999</v>
      </c>
      <c r="H19" s="64">
        <v>106.899665</v>
      </c>
    </row>
    <row r="20" spans="1:8" s="70" customFormat="1" x14ac:dyDescent="0.2">
      <c r="A20" s="76" t="s">
        <v>576</v>
      </c>
      <c r="B20" s="63" t="s">
        <v>190</v>
      </c>
      <c r="C20" s="64" t="s">
        <v>128</v>
      </c>
      <c r="D20" s="65"/>
      <c r="E20" s="66"/>
      <c r="F20" s="63"/>
      <c r="G20" s="64"/>
      <c r="H20" s="64"/>
    </row>
    <row r="21" spans="1:8" s="70" customFormat="1" x14ac:dyDescent="0.2">
      <c r="A21" s="63" t="s">
        <v>15</v>
      </c>
      <c r="B21" s="63" t="s">
        <v>20</v>
      </c>
      <c r="C21" s="64" t="s">
        <v>128</v>
      </c>
      <c r="D21" s="64"/>
      <c r="E21" s="80" t="s">
        <v>38</v>
      </c>
      <c r="F21" s="63" t="s">
        <v>42</v>
      </c>
      <c r="G21" s="64">
        <v>-6.1174480000000004</v>
      </c>
      <c r="H21" s="64">
        <v>106.892647</v>
      </c>
    </row>
    <row r="22" spans="1:8" s="70" customFormat="1" x14ac:dyDescent="0.2">
      <c r="A22" s="63" t="s">
        <v>47</v>
      </c>
      <c r="B22" s="63" t="s">
        <v>19</v>
      </c>
      <c r="C22" s="81" t="s">
        <v>128</v>
      </c>
      <c r="D22" s="65" t="s">
        <v>121</v>
      </c>
      <c r="E22" s="82" t="s">
        <v>48</v>
      </c>
      <c r="F22" s="63" t="s">
        <v>40</v>
      </c>
      <c r="G22" s="64">
        <v>-6.2376750000000003</v>
      </c>
      <c r="H22" s="64">
        <v>106.764337</v>
      </c>
    </row>
    <row r="23" spans="1:8" s="83" customFormat="1" ht="14.25" customHeight="1" x14ac:dyDescent="0.2">
      <c r="A23" s="63" t="s">
        <v>50</v>
      </c>
      <c r="B23" s="63" t="s">
        <v>19</v>
      </c>
      <c r="C23" s="81" t="s">
        <v>128</v>
      </c>
      <c r="D23" s="71" t="s">
        <v>126</v>
      </c>
      <c r="E23" s="82" t="s">
        <v>49</v>
      </c>
      <c r="F23" s="63" t="s">
        <v>40</v>
      </c>
      <c r="G23" s="64">
        <v>-6.2621969999999996</v>
      </c>
      <c r="H23" s="64">
        <v>106.865255</v>
      </c>
    </row>
    <row r="24" spans="1:8" x14ac:dyDescent="0.2">
      <c r="A24" s="63" t="s">
        <v>142</v>
      </c>
      <c r="B24" s="63" t="s">
        <v>19</v>
      </c>
      <c r="C24" s="64" t="s">
        <v>143</v>
      </c>
      <c r="D24" s="65" t="s">
        <v>144</v>
      </c>
      <c r="E24" s="66" t="s">
        <v>145</v>
      </c>
      <c r="F24" s="63" t="s">
        <v>146</v>
      </c>
      <c r="G24" s="64">
        <v>-6.3929470000000004</v>
      </c>
      <c r="H24" s="64">
        <v>106.823303</v>
      </c>
    </row>
    <row r="25" spans="1:8" x14ac:dyDescent="0.2">
      <c r="A25" s="63" t="s">
        <v>147</v>
      </c>
      <c r="B25" s="63" t="s">
        <v>16</v>
      </c>
      <c r="C25" s="64" t="s">
        <v>143</v>
      </c>
      <c r="D25" s="74" t="s">
        <v>148</v>
      </c>
      <c r="E25" s="66" t="s">
        <v>149</v>
      </c>
      <c r="F25" s="63" t="s">
        <v>150</v>
      </c>
      <c r="G25" s="64">
        <v>-6.2472219999999998</v>
      </c>
      <c r="H25" s="64">
        <v>106.99082900000001</v>
      </c>
    </row>
    <row r="26" spans="1:8" x14ac:dyDescent="0.2">
      <c r="A26" s="63" t="s">
        <v>151</v>
      </c>
      <c r="B26" s="72" t="s">
        <v>17</v>
      </c>
      <c r="C26" s="64" t="s">
        <v>143</v>
      </c>
      <c r="D26" s="65" t="s">
        <v>152</v>
      </c>
      <c r="E26" s="66" t="s">
        <v>153</v>
      </c>
      <c r="F26" s="63" t="s">
        <v>146</v>
      </c>
      <c r="G26" s="64">
        <v>-6.3872869999999997</v>
      </c>
      <c r="H26" s="64">
        <v>106.82827</v>
      </c>
    </row>
    <row r="27" spans="1:8" x14ac:dyDescent="0.2">
      <c r="A27" s="63" t="s">
        <v>154</v>
      </c>
      <c r="B27" s="63" t="s">
        <v>16</v>
      </c>
      <c r="C27" s="64" t="s">
        <v>143</v>
      </c>
      <c r="D27" s="85" t="s">
        <v>155</v>
      </c>
      <c r="E27" s="66" t="s">
        <v>156</v>
      </c>
      <c r="F27" s="63" t="s">
        <v>154</v>
      </c>
      <c r="G27" s="64">
        <v>-6.60724</v>
      </c>
      <c r="H27" s="64">
        <v>106.809822</v>
      </c>
    </row>
    <row r="28" spans="1:8" x14ac:dyDescent="0.2">
      <c r="A28" s="63" t="s">
        <v>157</v>
      </c>
      <c r="B28" s="63" t="s">
        <v>18</v>
      </c>
      <c r="C28" s="64" t="s">
        <v>143</v>
      </c>
      <c r="D28" s="71" t="s">
        <v>158</v>
      </c>
      <c r="E28" s="66" t="s">
        <v>159</v>
      </c>
      <c r="F28" s="63" t="s">
        <v>154</v>
      </c>
      <c r="G28" s="64">
        <v>-6.9205920000000001</v>
      </c>
      <c r="H28" s="64">
        <v>106.931335</v>
      </c>
    </row>
    <row r="29" spans="1:8" x14ac:dyDescent="0.2">
      <c r="A29" s="63" t="s">
        <v>160</v>
      </c>
      <c r="B29" s="63" t="s">
        <v>18</v>
      </c>
      <c r="C29" s="64" t="s">
        <v>143</v>
      </c>
      <c r="D29" s="65" t="s">
        <v>161</v>
      </c>
      <c r="E29" s="66" t="s">
        <v>162</v>
      </c>
      <c r="F29" s="63" t="s">
        <v>150</v>
      </c>
      <c r="G29" s="64">
        <v>-6.3829289999999999</v>
      </c>
      <c r="H29" s="64">
        <v>106.925797</v>
      </c>
    </row>
    <row r="30" spans="1:8" x14ac:dyDescent="0.2">
      <c r="A30" s="72" t="s">
        <v>163</v>
      </c>
      <c r="B30" s="63" t="s">
        <v>18</v>
      </c>
      <c r="C30" s="64" t="s">
        <v>143</v>
      </c>
      <c r="D30" s="65" t="s">
        <v>164</v>
      </c>
      <c r="E30" s="66" t="s">
        <v>165</v>
      </c>
      <c r="F30" s="63" t="s">
        <v>150</v>
      </c>
      <c r="G30" s="64">
        <v>-6.3244439999999997</v>
      </c>
      <c r="H30" s="64">
        <v>107.292221</v>
      </c>
    </row>
    <row r="31" spans="1:8" x14ac:dyDescent="0.2">
      <c r="A31" s="76" t="s">
        <v>166</v>
      </c>
      <c r="B31" s="63" t="s">
        <v>19</v>
      </c>
      <c r="C31" s="64" t="s">
        <v>143</v>
      </c>
      <c r="D31" s="65" t="s">
        <v>167</v>
      </c>
      <c r="E31" s="66" t="s">
        <v>168</v>
      </c>
      <c r="F31" s="63" t="s">
        <v>150</v>
      </c>
      <c r="G31" s="64">
        <v>-6.5477780000000001</v>
      </c>
      <c r="H31" s="64">
        <v>107.443336</v>
      </c>
    </row>
    <row r="32" spans="1:8" x14ac:dyDescent="0.2">
      <c r="A32" s="76" t="s">
        <v>169</v>
      </c>
      <c r="B32" s="63" t="s">
        <v>19</v>
      </c>
      <c r="C32" s="64" t="s">
        <v>143</v>
      </c>
      <c r="D32" s="65" t="s">
        <v>170</v>
      </c>
      <c r="E32" s="78" t="s">
        <v>171</v>
      </c>
      <c r="F32" s="63" t="s">
        <v>146</v>
      </c>
      <c r="G32" s="64">
        <v>-6.3238709999999996</v>
      </c>
      <c r="H32" s="64">
        <v>106.78385900000001</v>
      </c>
    </row>
    <row r="33" spans="1:8" x14ac:dyDescent="0.2">
      <c r="A33" s="76" t="s">
        <v>172</v>
      </c>
      <c r="B33" s="72" t="s">
        <v>19</v>
      </c>
      <c r="C33" s="69" t="s">
        <v>143</v>
      </c>
      <c r="D33" s="85" t="s">
        <v>173</v>
      </c>
      <c r="E33" s="77" t="s">
        <v>174</v>
      </c>
      <c r="F33" s="72" t="s">
        <v>154</v>
      </c>
      <c r="G33" s="69">
        <v>-6.4693810000000003</v>
      </c>
      <c r="H33" s="69">
        <v>106.85969</v>
      </c>
    </row>
    <row r="34" spans="1:8" x14ac:dyDescent="0.2">
      <c r="A34" s="76" t="s">
        <v>175</v>
      </c>
      <c r="B34" s="63" t="s">
        <v>19</v>
      </c>
      <c r="C34" s="64" t="s">
        <v>143</v>
      </c>
      <c r="D34" s="74" t="s">
        <v>176</v>
      </c>
      <c r="E34" s="66" t="s">
        <v>177</v>
      </c>
      <c r="F34" s="63" t="s">
        <v>150</v>
      </c>
      <c r="G34" s="64">
        <v>-6.2557749999999999</v>
      </c>
      <c r="H34" s="64">
        <v>107.009704</v>
      </c>
    </row>
    <row r="35" spans="1:8" x14ac:dyDescent="0.2">
      <c r="A35" s="76" t="s">
        <v>178</v>
      </c>
      <c r="B35" s="63" t="s">
        <v>19</v>
      </c>
      <c r="C35" s="64" t="s">
        <v>143</v>
      </c>
      <c r="D35" s="65" t="s">
        <v>179</v>
      </c>
      <c r="E35" s="66" t="s">
        <v>180</v>
      </c>
      <c r="F35" s="63" t="s">
        <v>154</v>
      </c>
      <c r="G35" s="64">
        <v>-6.5614549999999996</v>
      </c>
      <c r="H35" s="64">
        <v>106.79078699999999</v>
      </c>
    </row>
    <row r="36" spans="1:8" x14ac:dyDescent="0.2">
      <c r="A36" s="76" t="s">
        <v>181</v>
      </c>
      <c r="B36" s="63" t="s">
        <v>20</v>
      </c>
      <c r="C36" s="64" t="s">
        <v>143</v>
      </c>
      <c r="D36" s="65" t="s">
        <v>182</v>
      </c>
      <c r="E36" s="66" t="s">
        <v>572</v>
      </c>
      <c r="F36" s="63" t="s">
        <v>150</v>
      </c>
      <c r="G36" s="64">
        <v>-6.408811</v>
      </c>
      <c r="H36" s="64">
        <v>107.46228000000001</v>
      </c>
    </row>
    <row r="37" spans="1:8" x14ac:dyDescent="0.2">
      <c r="A37" s="76" t="s">
        <v>183</v>
      </c>
      <c r="B37" s="72" t="s">
        <v>20</v>
      </c>
      <c r="C37" s="69" t="s">
        <v>143</v>
      </c>
      <c r="D37" s="85" t="s">
        <v>184</v>
      </c>
      <c r="E37" s="77" t="s">
        <v>185</v>
      </c>
      <c r="F37" s="72" t="s">
        <v>157</v>
      </c>
      <c r="G37" s="69">
        <v>-6.8388260000000001</v>
      </c>
      <c r="H37" s="69">
        <v>106.762703</v>
      </c>
    </row>
    <row r="38" spans="1:8" x14ac:dyDescent="0.2">
      <c r="A38" s="76" t="s">
        <v>186</v>
      </c>
      <c r="B38" s="63" t="s">
        <v>20</v>
      </c>
      <c r="C38" s="64" t="s">
        <v>143</v>
      </c>
      <c r="D38" s="65" t="s">
        <v>187</v>
      </c>
      <c r="E38" s="96" t="s">
        <v>188</v>
      </c>
      <c r="F38" s="63" t="s">
        <v>154</v>
      </c>
      <c r="G38" s="64">
        <v>-6.9882429999999998</v>
      </c>
      <c r="H38" s="64">
        <v>106.547798</v>
      </c>
    </row>
    <row r="39" spans="1:8" x14ac:dyDescent="0.2">
      <c r="A39" s="76" t="s">
        <v>189</v>
      </c>
      <c r="B39" s="63" t="s">
        <v>190</v>
      </c>
      <c r="C39" s="64" t="s">
        <v>143</v>
      </c>
      <c r="D39" s="65" t="s">
        <v>191</v>
      </c>
      <c r="E39" s="77" t="s">
        <v>192</v>
      </c>
      <c r="F39" s="63" t="s">
        <v>154</v>
      </c>
      <c r="G39" s="64">
        <v>-7.2931790000000003</v>
      </c>
      <c r="H39" s="64">
        <v>106.620277</v>
      </c>
    </row>
    <row r="40" spans="1:8" x14ac:dyDescent="0.2">
      <c r="A40" s="76" t="s">
        <v>240</v>
      </c>
      <c r="B40" s="63" t="s">
        <v>190</v>
      </c>
      <c r="C40" s="64" t="s">
        <v>143</v>
      </c>
      <c r="D40" s="65" t="s">
        <v>193</v>
      </c>
      <c r="E40" s="77" t="s">
        <v>194</v>
      </c>
      <c r="F40" s="63" t="s">
        <v>154</v>
      </c>
      <c r="G40" s="64">
        <v>-6.573944</v>
      </c>
      <c r="H40" s="64">
        <v>106.631546</v>
      </c>
    </row>
    <row r="41" spans="1:8" x14ac:dyDescent="0.2">
      <c r="A41" s="76" t="s">
        <v>195</v>
      </c>
      <c r="B41" s="63" t="s">
        <v>19</v>
      </c>
      <c r="C41" s="64" t="s">
        <v>143</v>
      </c>
      <c r="D41" s="65" t="s">
        <v>196</v>
      </c>
      <c r="E41" s="66" t="s">
        <v>197</v>
      </c>
      <c r="F41" s="63" t="s">
        <v>150</v>
      </c>
      <c r="G41" s="64">
        <v>-6.3425120000000001</v>
      </c>
      <c r="H41" s="64">
        <v>107.118813</v>
      </c>
    </row>
    <row r="42" spans="1:8" x14ac:dyDescent="0.2">
      <c r="A42" s="72" t="s">
        <v>257</v>
      </c>
      <c r="B42" s="63" t="s">
        <v>17</v>
      </c>
      <c r="C42" s="64" t="s">
        <v>258</v>
      </c>
      <c r="D42" s="64" t="s">
        <v>259</v>
      </c>
      <c r="E42" s="78" t="s">
        <v>260</v>
      </c>
      <c r="F42" s="63" t="s">
        <v>261</v>
      </c>
      <c r="G42" s="64">
        <v>-6.9049990000000001</v>
      </c>
      <c r="H42" s="64">
        <v>107.610893</v>
      </c>
    </row>
    <row r="43" spans="1:8" x14ac:dyDescent="0.2">
      <c r="A43" s="63" t="s">
        <v>262</v>
      </c>
      <c r="B43" s="63" t="s">
        <v>17</v>
      </c>
      <c r="C43" s="64" t="s">
        <v>258</v>
      </c>
      <c r="D43" s="64" t="s">
        <v>263</v>
      </c>
      <c r="E43" s="78" t="s">
        <v>571</v>
      </c>
      <c r="F43" s="63" t="s">
        <v>261</v>
      </c>
      <c r="G43" s="64">
        <v>-6.9081859999999997</v>
      </c>
      <c r="H43" s="64">
        <v>107.58560900000001</v>
      </c>
    </row>
    <row r="44" spans="1:8" x14ac:dyDescent="0.2">
      <c r="A44" s="63" t="s">
        <v>264</v>
      </c>
      <c r="B44" s="67" t="s">
        <v>17</v>
      </c>
      <c r="C44" s="64" t="s">
        <v>258</v>
      </c>
      <c r="D44" s="64" t="s">
        <v>265</v>
      </c>
      <c r="E44" s="78" t="s">
        <v>266</v>
      </c>
      <c r="F44" s="63" t="s">
        <v>261</v>
      </c>
      <c r="G44" s="64">
        <v>-6.9075199999999999</v>
      </c>
      <c r="H44" s="64">
        <v>107.608994</v>
      </c>
    </row>
    <row r="45" spans="1:8" x14ac:dyDescent="0.2">
      <c r="A45" s="63" t="s">
        <v>267</v>
      </c>
      <c r="B45" s="63" t="s">
        <v>17</v>
      </c>
      <c r="C45" s="64" t="s">
        <v>258</v>
      </c>
      <c r="D45" s="64" t="s">
        <v>268</v>
      </c>
      <c r="E45" s="78" t="s">
        <v>269</v>
      </c>
      <c r="F45" s="63" t="s">
        <v>270</v>
      </c>
      <c r="G45" s="64">
        <v>6.7182639999999996</v>
      </c>
      <c r="H45" s="64">
        <v>108.549515</v>
      </c>
    </row>
    <row r="46" spans="1:8" x14ac:dyDescent="0.2">
      <c r="A46" s="63" t="s">
        <v>271</v>
      </c>
      <c r="B46" s="63" t="s">
        <v>18</v>
      </c>
      <c r="C46" s="64" t="s">
        <v>258</v>
      </c>
      <c r="D46" s="64" t="s">
        <v>272</v>
      </c>
      <c r="E46" s="78" t="s">
        <v>273</v>
      </c>
      <c r="F46" s="63" t="s">
        <v>261</v>
      </c>
      <c r="G46" s="64">
        <v>-6.8826479999999997</v>
      </c>
      <c r="H46" s="64">
        <v>107.61537199999999</v>
      </c>
    </row>
    <row r="47" spans="1:8" x14ac:dyDescent="0.2">
      <c r="A47" s="63" t="s">
        <v>274</v>
      </c>
      <c r="B47" s="63" t="s">
        <v>18</v>
      </c>
      <c r="C47" s="64" t="s">
        <v>258</v>
      </c>
      <c r="D47" s="64" t="s">
        <v>275</v>
      </c>
      <c r="E47" s="78" t="s">
        <v>276</v>
      </c>
      <c r="F47" s="64" t="s">
        <v>274</v>
      </c>
      <c r="G47" s="64">
        <v>-6.8287360000000001</v>
      </c>
      <c r="H47" s="64">
        <v>107.12655599999999</v>
      </c>
    </row>
    <row r="48" spans="1:8" x14ac:dyDescent="0.2">
      <c r="A48" s="63" t="s">
        <v>277</v>
      </c>
      <c r="B48" s="63" t="s">
        <v>18</v>
      </c>
      <c r="C48" s="64" t="s">
        <v>258</v>
      </c>
      <c r="D48" s="64" t="s">
        <v>278</v>
      </c>
      <c r="E48" s="78" t="s">
        <v>279</v>
      </c>
      <c r="F48" s="63" t="s">
        <v>277</v>
      </c>
      <c r="G48" s="64">
        <v>-7.3204010000000004</v>
      </c>
      <c r="H48" s="64">
        <v>108.219452</v>
      </c>
    </row>
    <row r="49" spans="1:8" x14ac:dyDescent="0.2">
      <c r="A49" s="76" t="s">
        <v>280</v>
      </c>
      <c r="B49" s="63" t="s">
        <v>20</v>
      </c>
      <c r="C49" s="64" t="s">
        <v>258</v>
      </c>
      <c r="D49" s="64" t="s">
        <v>281</v>
      </c>
      <c r="E49" s="78" t="s">
        <v>282</v>
      </c>
      <c r="F49" s="76" t="s">
        <v>261</v>
      </c>
      <c r="G49" s="64">
        <v>-6.8138889999999996</v>
      </c>
      <c r="H49" s="64">
        <v>107.614441</v>
      </c>
    </row>
    <row r="50" spans="1:8" x14ac:dyDescent="0.2">
      <c r="A50" s="76" t="s">
        <v>283</v>
      </c>
      <c r="B50" s="63" t="s">
        <v>20</v>
      </c>
      <c r="C50" s="64" t="s">
        <v>258</v>
      </c>
      <c r="D50" s="64" t="s">
        <v>284</v>
      </c>
      <c r="E50" s="78" t="s">
        <v>285</v>
      </c>
      <c r="F50" s="64" t="s">
        <v>286</v>
      </c>
      <c r="G50" s="64">
        <v>-6.289167</v>
      </c>
      <c r="H50" s="64">
        <v>107.820831</v>
      </c>
    </row>
    <row r="51" spans="1:8" x14ac:dyDescent="0.2">
      <c r="A51" s="76" t="s">
        <v>286</v>
      </c>
      <c r="B51" s="63" t="s">
        <v>19</v>
      </c>
      <c r="C51" s="64" t="s">
        <v>258</v>
      </c>
      <c r="D51" s="64" t="s">
        <v>287</v>
      </c>
      <c r="E51" s="78" t="s">
        <v>288</v>
      </c>
      <c r="F51" s="64" t="s">
        <v>286</v>
      </c>
      <c r="G51" s="64">
        <v>-6.5553520000000001</v>
      </c>
      <c r="H51" s="64">
        <v>107.77394099999999</v>
      </c>
    </row>
    <row r="52" spans="1:8" x14ac:dyDescent="0.2">
      <c r="A52" s="76" t="s">
        <v>289</v>
      </c>
      <c r="B52" s="63" t="s">
        <v>20</v>
      </c>
      <c r="C52" s="64" t="s">
        <v>258</v>
      </c>
      <c r="D52" s="64" t="s">
        <v>290</v>
      </c>
      <c r="E52" s="78" t="s">
        <v>291</v>
      </c>
      <c r="F52" s="64" t="s">
        <v>292</v>
      </c>
      <c r="G52" s="64">
        <v>-7.048889</v>
      </c>
      <c r="H52" s="64">
        <v>107.75917099999999</v>
      </c>
    </row>
    <row r="53" spans="1:8" x14ac:dyDescent="0.2">
      <c r="A53" s="76" t="s">
        <v>293</v>
      </c>
      <c r="B53" s="63" t="s">
        <v>20</v>
      </c>
      <c r="C53" s="64" t="s">
        <v>258</v>
      </c>
      <c r="D53" s="64" t="s">
        <v>294</v>
      </c>
      <c r="E53" s="78" t="s">
        <v>295</v>
      </c>
      <c r="F53" s="64" t="s">
        <v>296</v>
      </c>
      <c r="G53" s="64">
        <v>-6.9544439999999996</v>
      </c>
      <c r="H53" s="64">
        <v>107.773613</v>
      </c>
    </row>
    <row r="54" spans="1:8" x14ac:dyDescent="0.2">
      <c r="A54" s="76" t="s">
        <v>296</v>
      </c>
      <c r="B54" s="86" t="s">
        <v>19</v>
      </c>
      <c r="C54" s="64" t="s">
        <v>258</v>
      </c>
      <c r="D54" s="64" t="s">
        <v>297</v>
      </c>
      <c r="E54" s="78" t="s">
        <v>298</v>
      </c>
      <c r="F54" s="64" t="s">
        <v>296</v>
      </c>
      <c r="G54" s="64">
        <v>-6.8400749999999997</v>
      </c>
      <c r="H54" s="64">
        <v>107.926605</v>
      </c>
    </row>
    <row r="55" spans="1:8" x14ac:dyDescent="0.2">
      <c r="A55" s="76" t="s">
        <v>299</v>
      </c>
      <c r="B55" s="86" t="s">
        <v>19</v>
      </c>
      <c r="C55" s="64" t="s">
        <v>258</v>
      </c>
      <c r="D55" s="64" t="s">
        <v>300</v>
      </c>
      <c r="E55" s="78" t="s">
        <v>301</v>
      </c>
      <c r="F55" s="64" t="s">
        <v>299</v>
      </c>
      <c r="G55" s="64">
        <v>-6.9760340000000003</v>
      </c>
      <c r="H55" s="64">
        <v>108.483841</v>
      </c>
    </row>
    <row r="56" spans="1:8" x14ac:dyDescent="0.2">
      <c r="A56" s="76" t="s">
        <v>302</v>
      </c>
      <c r="B56" s="86" t="s">
        <v>19</v>
      </c>
      <c r="C56" s="64" t="s">
        <v>258</v>
      </c>
      <c r="D56" s="64" t="s">
        <v>303</v>
      </c>
      <c r="E56" s="78" t="s">
        <v>304</v>
      </c>
      <c r="F56" s="64" t="s">
        <v>302</v>
      </c>
      <c r="G56" s="64">
        <v>-6.8338890000000001</v>
      </c>
      <c r="H56" s="64">
        <v>108.21832999999999</v>
      </c>
    </row>
    <row r="57" spans="1:8" x14ac:dyDescent="0.2">
      <c r="A57" s="76" t="s">
        <v>305</v>
      </c>
      <c r="B57" s="86" t="s">
        <v>19</v>
      </c>
      <c r="C57" s="64" t="s">
        <v>258</v>
      </c>
      <c r="D57" s="64" t="s">
        <v>306</v>
      </c>
      <c r="E57" s="78" t="s">
        <v>307</v>
      </c>
      <c r="F57" s="63" t="s">
        <v>270</v>
      </c>
      <c r="G57" s="64">
        <v>-6.3333329999999997</v>
      </c>
      <c r="H57" s="64">
        <v>108.331665</v>
      </c>
    </row>
    <row r="58" spans="1:8" x14ac:dyDescent="0.2">
      <c r="A58" s="76" t="s">
        <v>308</v>
      </c>
      <c r="B58" s="63" t="s">
        <v>20</v>
      </c>
      <c r="C58" s="64" t="s">
        <v>258</v>
      </c>
      <c r="D58" s="64" t="s">
        <v>309</v>
      </c>
      <c r="E58" s="78" t="s">
        <v>310</v>
      </c>
      <c r="F58" s="63" t="s">
        <v>270</v>
      </c>
      <c r="G58" s="64">
        <v>-6.469633</v>
      </c>
      <c r="H58" s="64">
        <v>108.302002</v>
      </c>
    </row>
    <row r="59" spans="1:8" x14ac:dyDescent="0.2">
      <c r="A59" s="76" t="s">
        <v>311</v>
      </c>
      <c r="B59" s="86" t="s">
        <v>19</v>
      </c>
      <c r="C59" s="64" t="s">
        <v>258</v>
      </c>
      <c r="D59" s="64" t="s">
        <v>312</v>
      </c>
      <c r="E59" s="78" t="s">
        <v>313</v>
      </c>
      <c r="F59" s="63" t="s">
        <v>270</v>
      </c>
      <c r="G59" s="64">
        <v>-6.7231500000000004</v>
      </c>
      <c r="H59" s="64">
        <v>108.55109400000001</v>
      </c>
    </row>
    <row r="60" spans="1:8" x14ac:dyDescent="0.2">
      <c r="A60" s="76" t="s">
        <v>314</v>
      </c>
      <c r="B60" s="63" t="s">
        <v>20</v>
      </c>
      <c r="C60" s="64" t="s">
        <v>258</v>
      </c>
      <c r="D60" s="64" t="s">
        <v>315</v>
      </c>
      <c r="E60" s="78" t="s">
        <v>316</v>
      </c>
      <c r="F60" s="63" t="s">
        <v>270</v>
      </c>
      <c r="G60" s="64">
        <v>-6.7534359999999998</v>
      </c>
      <c r="H60" s="64">
        <v>108.49137899999999</v>
      </c>
    </row>
    <row r="61" spans="1:8" x14ac:dyDescent="0.2">
      <c r="A61" s="76" t="s">
        <v>317</v>
      </c>
      <c r="B61" s="63" t="s">
        <v>20</v>
      </c>
      <c r="C61" s="64" t="s">
        <v>258</v>
      </c>
      <c r="D61" s="64" t="s">
        <v>318</v>
      </c>
      <c r="E61" s="78" t="s">
        <v>319</v>
      </c>
      <c r="F61" s="63" t="s">
        <v>270</v>
      </c>
      <c r="G61" s="64">
        <v>-6.8983509999999999</v>
      </c>
      <c r="H61" s="64">
        <v>108.74305699999999</v>
      </c>
    </row>
    <row r="62" spans="1:8" x14ac:dyDescent="0.2">
      <c r="A62" s="76" t="s">
        <v>320</v>
      </c>
      <c r="B62" s="86" t="s">
        <v>19</v>
      </c>
      <c r="C62" s="64" t="s">
        <v>258</v>
      </c>
      <c r="D62" s="64" t="s">
        <v>321</v>
      </c>
      <c r="E62" s="78" t="s">
        <v>322</v>
      </c>
      <c r="F62" s="76" t="s">
        <v>261</v>
      </c>
      <c r="G62" s="64">
        <v>-6.86972</v>
      </c>
      <c r="H62" s="64">
        <v>107.536385</v>
      </c>
    </row>
    <row r="63" spans="1:8" x14ac:dyDescent="0.2">
      <c r="A63" s="76" t="s">
        <v>323</v>
      </c>
      <c r="B63" s="63" t="s">
        <v>19</v>
      </c>
      <c r="C63" s="64" t="s">
        <v>258</v>
      </c>
      <c r="D63" s="64" t="s">
        <v>324</v>
      </c>
      <c r="E63" s="78" t="s">
        <v>325</v>
      </c>
      <c r="F63" s="76" t="s">
        <v>261</v>
      </c>
      <c r="G63" s="64">
        <v>-6.8436969999999997</v>
      </c>
      <c r="H63" s="64">
        <v>107.496712</v>
      </c>
    </row>
    <row r="64" spans="1:8" x14ac:dyDescent="0.2">
      <c r="A64" s="76" t="s">
        <v>326</v>
      </c>
      <c r="B64" s="63" t="s">
        <v>19</v>
      </c>
      <c r="C64" s="64" t="s">
        <v>258</v>
      </c>
      <c r="D64" s="64" t="s">
        <v>327</v>
      </c>
      <c r="E64" s="78" t="s">
        <v>328</v>
      </c>
      <c r="F64" s="76" t="s">
        <v>261</v>
      </c>
      <c r="G64" s="64">
        <v>-7.0306509999999998</v>
      </c>
      <c r="H64" s="64">
        <v>107.532898</v>
      </c>
    </row>
    <row r="65" spans="1:8" x14ac:dyDescent="0.2">
      <c r="A65" s="76" t="s">
        <v>329</v>
      </c>
      <c r="B65" s="63" t="s">
        <v>20</v>
      </c>
      <c r="C65" s="64" t="s">
        <v>258</v>
      </c>
      <c r="D65" s="64" t="s">
        <v>330</v>
      </c>
      <c r="E65" s="78" t="s">
        <v>331</v>
      </c>
      <c r="F65" s="63" t="s">
        <v>261</v>
      </c>
      <c r="G65" s="64">
        <v>-6.918069</v>
      </c>
      <c r="H65" s="64">
        <v>107.706841</v>
      </c>
    </row>
    <row r="66" spans="1:8" x14ac:dyDescent="0.2">
      <c r="A66" s="76" t="s">
        <v>332</v>
      </c>
      <c r="B66" s="86" t="s">
        <v>19</v>
      </c>
      <c r="C66" s="64" t="s">
        <v>258</v>
      </c>
      <c r="D66" s="64" t="s">
        <v>333</v>
      </c>
      <c r="E66" s="78" t="s">
        <v>334</v>
      </c>
      <c r="F66" s="63" t="s">
        <v>261</v>
      </c>
      <c r="G66" s="64">
        <f>--6.939367</f>
        <v>6.9393669999999998</v>
      </c>
      <c r="H66" s="64">
        <v>107.667503</v>
      </c>
    </row>
    <row r="67" spans="1:8" x14ac:dyDescent="0.2">
      <c r="A67" s="76" t="s">
        <v>335</v>
      </c>
      <c r="B67" s="63" t="s">
        <v>20</v>
      </c>
      <c r="C67" s="64" t="s">
        <v>258</v>
      </c>
      <c r="D67" s="64" t="s">
        <v>336</v>
      </c>
      <c r="E67" s="78" t="s">
        <v>337</v>
      </c>
      <c r="F67" s="63" t="s">
        <v>261</v>
      </c>
      <c r="G67" s="64">
        <v>-6.9161859999999997</v>
      </c>
      <c r="H67" s="64">
        <v>107.618324</v>
      </c>
    </row>
    <row r="68" spans="1:8" x14ac:dyDescent="0.2">
      <c r="A68" s="76" t="s">
        <v>338</v>
      </c>
      <c r="B68" s="63" t="s">
        <v>20</v>
      </c>
      <c r="C68" s="64" t="s">
        <v>258</v>
      </c>
      <c r="D68" s="64" t="s">
        <v>339</v>
      </c>
      <c r="E68" s="78" t="s">
        <v>340</v>
      </c>
      <c r="F68" s="76" t="s">
        <v>261</v>
      </c>
      <c r="G68" s="64">
        <v>-7.2123759999999999</v>
      </c>
      <c r="H68" s="64">
        <v>107.901985</v>
      </c>
    </row>
    <row r="69" spans="1:8" x14ac:dyDescent="0.2">
      <c r="A69" s="76" t="s">
        <v>341</v>
      </c>
      <c r="B69" s="63" t="s">
        <v>20</v>
      </c>
      <c r="C69" s="64" t="s">
        <v>258</v>
      </c>
      <c r="D69" s="64" t="s">
        <v>342</v>
      </c>
      <c r="E69" s="78" t="s">
        <v>343</v>
      </c>
      <c r="F69" s="76" t="s">
        <v>277</v>
      </c>
      <c r="G69" s="64">
        <v>-7.3497219999999999</v>
      </c>
      <c r="H69" s="64">
        <v>108.117226</v>
      </c>
    </row>
    <row r="70" spans="1:8" x14ac:dyDescent="0.2">
      <c r="A70" s="99" t="s">
        <v>344</v>
      </c>
      <c r="B70" s="72" t="s">
        <v>190</v>
      </c>
      <c r="C70" s="64" t="s">
        <v>258</v>
      </c>
      <c r="D70" s="64" t="s">
        <v>345</v>
      </c>
      <c r="E70" s="77" t="s">
        <v>580</v>
      </c>
      <c r="F70" s="76" t="s">
        <v>277</v>
      </c>
      <c r="G70" s="64">
        <v>-7.6347589999999999</v>
      </c>
      <c r="H70" s="64">
        <v>108.090034</v>
      </c>
    </row>
    <row r="71" spans="1:8" x14ac:dyDescent="0.2">
      <c r="A71" s="76" t="s">
        <v>346</v>
      </c>
      <c r="B71" s="72" t="s">
        <v>19</v>
      </c>
      <c r="C71" s="64" t="s">
        <v>258</v>
      </c>
      <c r="D71" s="64" t="s">
        <v>347</v>
      </c>
      <c r="E71" s="78" t="s">
        <v>348</v>
      </c>
      <c r="F71" s="76" t="s">
        <v>277</v>
      </c>
      <c r="G71" s="64">
        <v>-7.3321360000000002</v>
      </c>
      <c r="H71" s="64">
        <v>108.350067</v>
      </c>
    </row>
    <row r="72" spans="1:8" x14ac:dyDescent="0.2">
      <c r="A72" s="76" t="s">
        <v>349</v>
      </c>
      <c r="B72" s="63" t="s">
        <v>20</v>
      </c>
      <c r="C72" s="64" t="s">
        <v>258</v>
      </c>
      <c r="D72" s="64" t="s">
        <v>350</v>
      </c>
      <c r="E72" s="78" t="s">
        <v>351</v>
      </c>
      <c r="F72" s="76" t="s">
        <v>277</v>
      </c>
      <c r="G72" s="64">
        <v>-7.3739530000000002</v>
      </c>
      <c r="H72" s="64">
        <v>108.54257200000001</v>
      </c>
    </row>
    <row r="73" spans="1:8" x14ac:dyDescent="0.2">
      <c r="A73" s="76" t="s">
        <v>352</v>
      </c>
      <c r="B73" s="63" t="s">
        <v>20</v>
      </c>
      <c r="C73" s="64" t="s">
        <v>258</v>
      </c>
      <c r="D73" s="64" t="s">
        <v>353</v>
      </c>
      <c r="E73" s="78" t="s">
        <v>354</v>
      </c>
      <c r="F73" s="76" t="s">
        <v>277</v>
      </c>
      <c r="G73" s="64">
        <v>-7.6813890000000002</v>
      </c>
      <c r="H73" s="64">
        <v>108.64722399999999</v>
      </c>
    </row>
    <row r="74" spans="1:8" x14ac:dyDescent="0.2">
      <c r="A74" s="76" t="s">
        <v>355</v>
      </c>
      <c r="B74" s="86" t="s">
        <v>19</v>
      </c>
      <c r="C74" s="64" t="s">
        <v>258</v>
      </c>
      <c r="D74" s="64" t="s">
        <v>356</v>
      </c>
      <c r="E74" s="78" t="s">
        <v>357</v>
      </c>
      <c r="F74" s="63" t="s">
        <v>261</v>
      </c>
      <c r="G74" s="64">
        <v>-6.8930210000000001</v>
      </c>
      <c r="H74" s="64">
        <v>107.584839</v>
      </c>
    </row>
    <row r="75" spans="1:8" x14ac:dyDescent="0.2">
      <c r="A75" s="76" t="s">
        <v>578</v>
      </c>
      <c r="B75" s="86" t="s">
        <v>19</v>
      </c>
      <c r="C75" s="81" t="s">
        <v>258</v>
      </c>
      <c r="D75" s="64" t="s">
        <v>358</v>
      </c>
      <c r="E75" s="78" t="s">
        <v>359</v>
      </c>
      <c r="F75" s="63" t="s">
        <v>261</v>
      </c>
      <c r="G75" s="64">
        <v>-6.9597090000000001</v>
      </c>
      <c r="H75" s="64">
        <v>107.580704</v>
      </c>
    </row>
    <row r="76" spans="1:8" x14ac:dyDescent="0.2">
      <c r="A76" s="72" t="s">
        <v>574</v>
      </c>
      <c r="B76" s="63"/>
      <c r="C76" s="81" t="s">
        <v>258</v>
      </c>
      <c r="D76" s="64" t="s">
        <v>360</v>
      </c>
      <c r="E76" s="82" t="s">
        <v>361</v>
      </c>
      <c r="F76" s="63" t="s">
        <v>261</v>
      </c>
      <c r="G76" s="64">
        <v>-6.9176149999999996</v>
      </c>
      <c r="H76" s="64">
        <v>107.612656</v>
      </c>
    </row>
    <row r="77" spans="1:8" x14ac:dyDescent="0.2">
      <c r="A77" s="76" t="s">
        <v>362</v>
      </c>
      <c r="B77" s="98" t="s">
        <v>18</v>
      </c>
      <c r="C77" s="81" t="s">
        <v>258</v>
      </c>
      <c r="D77" s="64" t="s">
        <v>363</v>
      </c>
      <c r="E77" s="78" t="s">
        <v>364</v>
      </c>
      <c r="F77" s="63" t="s">
        <v>261</v>
      </c>
      <c r="G77" s="64">
        <v>-6.9267349999999999</v>
      </c>
      <c r="H77" s="64">
        <v>107.63624299999999</v>
      </c>
    </row>
    <row r="78" spans="1:8" x14ac:dyDescent="0.2">
      <c r="A78" s="97" t="s">
        <v>365</v>
      </c>
      <c r="B78" s="100" t="s">
        <v>18</v>
      </c>
      <c r="C78" s="87" t="s">
        <v>258</v>
      </c>
      <c r="D78" s="87" t="s">
        <v>366</v>
      </c>
      <c r="E78" s="87" t="s">
        <v>367</v>
      </c>
      <c r="F78" s="88" t="s">
        <v>261</v>
      </c>
      <c r="G78" s="89" t="s">
        <v>368</v>
      </c>
      <c r="H78" s="89" t="s">
        <v>369</v>
      </c>
    </row>
    <row r="79" spans="1:8" x14ac:dyDescent="0.2">
      <c r="A79" s="87" t="s">
        <v>370</v>
      </c>
      <c r="B79" s="87" t="s">
        <v>20</v>
      </c>
      <c r="C79" s="87" t="s">
        <v>258</v>
      </c>
      <c r="D79" s="87" t="s">
        <v>371</v>
      </c>
      <c r="E79" s="87" t="s">
        <v>372</v>
      </c>
      <c r="F79" s="88" t="s">
        <v>261</v>
      </c>
      <c r="G79" s="87">
        <v>-6.9058169999999999</v>
      </c>
      <c r="H79" s="87">
        <v>107.630173</v>
      </c>
    </row>
    <row r="80" spans="1:8" x14ac:dyDescent="0.2">
      <c r="A80" s="87" t="s">
        <v>373</v>
      </c>
      <c r="B80" s="87" t="s">
        <v>20</v>
      </c>
      <c r="C80" s="87" t="s">
        <v>258</v>
      </c>
      <c r="D80" s="87" t="s">
        <v>374</v>
      </c>
      <c r="E80" s="87" t="s">
        <v>375</v>
      </c>
      <c r="F80" s="88" t="s">
        <v>277</v>
      </c>
      <c r="G80" s="89" t="s">
        <v>376</v>
      </c>
      <c r="H80" s="88">
        <v>108.224844</v>
      </c>
    </row>
    <row r="81" spans="1:8" x14ac:dyDescent="0.2">
      <c r="A81" s="87" t="s">
        <v>377</v>
      </c>
      <c r="B81" s="87" t="s">
        <v>20</v>
      </c>
      <c r="C81" s="87" t="s">
        <v>258</v>
      </c>
      <c r="D81" s="87" t="s">
        <v>378</v>
      </c>
      <c r="E81" s="87" t="s">
        <v>379</v>
      </c>
      <c r="F81" s="88" t="s">
        <v>274</v>
      </c>
      <c r="G81" s="88">
        <v>-6.817914</v>
      </c>
      <c r="H81" s="88">
        <v>107.136673</v>
      </c>
    </row>
    <row r="82" spans="1:8" x14ac:dyDescent="0.2">
      <c r="A82" s="87" t="s">
        <v>380</v>
      </c>
      <c r="B82" s="87" t="s">
        <v>20</v>
      </c>
      <c r="C82" s="87" t="s">
        <v>258</v>
      </c>
      <c r="D82" s="87" t="s">
        <v>381</v>
      </c>
      <c r="E82" s="87" t="s">
        <v>382</v>
      </c>
      <c r="F82" s="88"/>
      <c r="G82" s="88"/>
      <c r="H82" s="88"/>
    </row>
    <row r="83" spans="1:8" x14ac:dyDescent="0.2">
      <c r="A83" s="63" t="s">
        <v>461</v>
      </c>
      <c r="B83" s="63" t="s">
        <v>16</v>
      </c>
      <c r="C83" s="64" t="s">
        <v>462</v>
      </c>
      <c r="D83" s="65" t="s">
        <v>463</v>
      </c>
      <c r="E83" s="66" t="s">
        <v>464</v>
      </c>
      <c r="F83" s="63" t="s">
        <v>465</v>
      </c>
      <c r="G83" s="68">
        <v>-6.1765020000000002</v>
      </c>
      <c r="H83" s="68">
        <v>106.79120952</v>
      </c>
    </row>
    <row r="84" spans="1:8" x14ac:dyDescent="0.2">
      <c r="A84" s="63" t="s">
        <v>577</v>
      </c>
      <c r="B84" s="63" t="s">
        <v>190</v>
      </c>
      <c r="C84" s="64" t="s">
        <v>462</v>
      </c>
      <c r="D84" s="65"/>
      <c r="E84" s="66"/>
      <c r="F84" s="63"/>
      <c r="G84" s="68"/>
      <c r="H84" s="68"/>
    </row>
    <row r="85" spans="1:8" x14ac:dyDescent="0.2">
      <c r="A85" s="63" t="s">
        <v>573</v>
      </c>
      <c r="B85" s="72" t="s">
        <v>16</v>
      </c>
      <c r="C85" s="69" t="s">
        <v>462</v>
      </c>
      <c r="D85" s="85" t="s">
        <v>467</v>
      </c>
      <c r="E85" s="77" t="s">
        <v>468</v>
      </c>
      <c r="F85" s="72" t="s">
        <v>469</v>
      </c>
      <c r="G85" s="75">
        <v>-6.2758409999999998</v>
      </c>
      <c r="H85" s="75">
        <v>106.65934717</v>
      </c>
    </row>
    <row r="86" spans="1:8" x14ac:dyDescent="0.2">
      <c r="A86" s="72" t="s">
        <v>470</v>
      </c>
      <c r="B86" s="63" t="s">
        <v>18</v>
      </c>
      <c r="C86" s="64" t="s">
        <v>462</v>
      </c>
      <c r="D86" s="65" t="s">
        <v>471</v>
      </c>
      <c r="E86" s="77" t="s">
        <v>579</v>
      </c>
      <c r="F86" s="63" t="s">
        <v>470</v>
      </c>
      <c r="G86" s="68">
        <v>-6.1191430000000002</v>
      </c>
      <c r="H86" s="68">
        <v>106.182046</v>
      </c>
    </row>
    <row r="87" spans="1:8" x14ac:dyDescent="0.2">
      <c r="A87" s="63" t="s">
        <v>472</v>
      </c>
      <c r="B87" s="63" t="s">
        <v>18</v>
      </c>
      <c r="C87" s="64" t="s">
        <v>462</v>
      </c>
      <c r="D87" s="65" t="s">
        <v>473</v>
      </c>
      <c r="E87" s="66" t="s">
        <v>474</v>
      </c>
      <c r="F87" s="63" t="s">
        <v>470</v>
      </c>
      <c r="G87" s="68">
        <v>-6.0172284999999999</v>
      </c>
      <c r="H87" s="68">
        <v>106.0840522</v>
      </c>
    </row>
    <row r="88" spans="1:8" ht="18.75" customHeight="1" x14ac:dyDescent="0.2">
      <c r="A88" s="76" t="s">
        <v>476</v>
      </c>
      <c r="B88" s="63" t="s">
        <v>18</v>
      </c>
      <c r="C88" s="64" t="s">
        <v>462</v>
      </c>
      <c r="D88" s="65" t="s">
        <v>477</v>
      </c>
      <c r="E88" s="66" t="s">
        <v>478</v>
      </c>
      <c r="F88" s="63" t="s">
        <v>475</v>
      </c>
      <c r="G88" s="68">
        <v>-6.2269540000000001</v>
      </c>
      <c r="H88" s="68" t="s">
        <v>479</v>
      </c>
    </row>
    <row r="89" spans="1:8" x14ac:dyDescent="0.2">
      <c r="A89" s="76" t="s">
        <v>480</v>
      </c>
      <c r="B89" s="63" t="s">
        <v>19</v>
      </c>
      <c r="C89" s="64" t="s">
        <v>462</v>
      </c>
      <c r="D89" s="65" t="s">
        <v>481</v>
      </c>
      <c r="E89" s="66" t="s">
        <v>482</v>
      </c>
      <c r="F89" s="63" t="s">
        <v>469</v>
      </c>
      <c r="G89" s="90" t="s">
        <v>483</v>
      </c>
      <c r="H89" s="68">
        <v>106.728162</v>
      </c>
    </row>
    <row r="90" spans="1:8" x14ac:dyDescent="0.2">
      <c r="A90" s="76" t="s">
        <v>484</v>
      </c>
      <c r="B90" s="63" t="s">
        <v>19</v>
      </c>
      <c r="C90" s="64" t="s">
        <v>462</v>
      </c>
      <c r="D90" s="65" t="s">
        <v>485</v>
      </c>
      <c r="E90" s="66" t="s">
        <v>486</v>
      </c>
      <c r="F90" s="63" t="s">
        <v>469</v>
      </c>
      <c r="G90" s="68">
        <v>-6.3200640000000003</v>
      </c>
      <c r="H90" s="68">
        <v>106.74617000000001</v>
      </c>
    </row>
    <row r="91" spans="1:8" x14ac:dyDescent="0.2">
      <c r="A91" s="76" t="s">
        <v>487</v>
      </c>
      <c r="B91" s="72" t="s">
        <v>18</v>
      </c>
      <c r="C91" s="64" t="s">
        <v>462</v>
      </c>
      <c r="D91" s="65" t="s">
        <v>488</v>
      </c>
      <c r="E91" s="66" t="s">
        <v>575</v>
      </c>
      <c r="F91" s="63" t="s">
        <v>475</v>
      </c>
      <c r="G91" s="68">
        <v>-6.2303230000000003</v>
      </c>
      <c r="H91" s="68" t="s">
        <v>489</v>
      </c>
    </row>
    <row r="92" spans="1:8" x14ac:dyDescent="0.2">
      <c r="A92" s="76" t="s">
        <v>490</v>
      </c>
      <c r="B92" s="63" t="s">
        <v>20</v>
      </c>
      <c r="C92" s="64" t="s">
        <v>462</v>
      </c>
      <c r="D92" s="65" t="s">
        <v>491</v>
      </c>
      <c r="E92" s="66" t="s">
        <v>492</v>
      </c>
      <c r="F92" s="63" t="s">
        <v>470</v>
      </c>
      <c r="G92" s="68">
        <v>-6.3535691999999999</v>
      </c>
      <c r="H92" s="68" t="s">
        <v>493</v>
      </c>
    </row>
    <row r="93" spans="1:8" x14ac:dyDescent="0.2">
      <c r="A93" s="76" t="s">
        <v>494</v>
      </c>
      <c r="B93" s="63" t="s">
        <v>20</v>
      </c>
      <c r="C93" s="64" t="s">
        <v>462</v>
      </c>
      <c r="D93" s="65" t="s">
        <v>495</v>
      </c>
      <c r="E93" s="66" t="s">
        <v>496</v>
      </c>
      <c r="F93" s="63" t="s">
        <v>470</v>
      </c>
      <c r="G93" s="68">
        <v>-6.3019720000000001</v>
      </c>
      <c r="H93" s="68">
        <v>106.109444</v>
      </c>
    </row>
    <row r="94" spans="1:8" x14ac:dyDescent="0.2">
      <c r="A94" s="76" t="s">
        <v>497</v>
      </c>
      <c r="B94" s="63" t="s">
        <v>20</v>
      </c>
      <c r="C94" s="64" t="s">
        <v>462</v>
      </c>
      <c r="D94" s="65" t="s">
        <v>498</v>
      </c>
      <c r="E94" s="66" t="s">
        <v>499</v>
      </c>
      <c r="F94" s="63" t="s">
        <v>470</v>
      </c>
      <c r="G94" s="68">
        <v>-6.3700830000000002</v>
      </c>
      <c r="H94" s="68">
        <v>105.82641599999999</v>
      </c>
    </row>
    <row r="95" spans="1:8" x14ac:dyDescent="0.2">
      <c r="A95" s="76" t="s">
        <v>500</v>
      </c>
      <c r="B95" s="63" t="s">
        <v>20</v>
      </c>
      <c r="C95" s="64" t="s">
        <v>462</v>
      </c>
      <c r="D95" s="65" t="s">
        <v>501</v>
      </c>
      <c r="E95" s="66" t="s">
        <v>502</v>
      </c>
      <c r="F95" s="63" t="s">
        <v>470</v>
      </c>
      <c r="G95" s="68">
        <v>-6.1946349999999999</v>
      </c>
      <c r="H95" s="68" t="s">
        <v>503</v>
      </c>
    </row>
    <row r="96" spans="1:8" x14ac:dyDescent="0.2">
      <c r="A96" s="76" t="s">
        <v>504</v>
      </c>
      <c r="B96" s="63" t="s">
        <v>19</v>
      </c>
      <c r="C96" s="64" t="s">
        <v>462</v>
      </c>
      <c r="D96" s="65" t="s">
        <v>505</v>
      </c>
      <c r="E96" s="66" t="s">
        <v>506</v>
      </c>
      <c r="F96" s="63" t="s">
        <v>465</v>
      </c>
      <c r="G96" s="68">
        <v>-6.2074387</v>
      </c>
      <c r="H96" s="68" t="s">
        <v>507</v>
      </c>
    </row>
    <row r="97" spans="1:8" x14ac:dyDescent="0.2">
      <c r="A97" s="76" t="s">
        <v>508</v>
      </c>
      <c r="B97" s="63" t="s">
        <v>19</v>
      </c>
      <c r="C97" s="64" t="s">
        <v>462</v>
      </c>
      <c r="D97" s="65" t="s">
        <v>509</v>
      </c>
      <c r="E97" s="66" t="s">
        <v>510</v>
      </c>
      <c r="F97" s="63" t="s">
        <v>465</v>
      </c>
      <c r="G97" s="68">
        <v>-6.1364679000000004</v>
      </c>
      <c r="H97" s="68" t="s">
        <v>511</v>
      </c>
    </row>
    <row r="98" spans="1:8" x14ac:dyDescent="0.2">
      <c r="A98" s="76" t="s">
        <v>512</v>
      </c>
      <c r="B98" s="72" t="s">
        <v>18</v>
      </c>
      <c r="C98" s="64" t="s">
        <v>462</v>
      </c>
      <c r="D98" s="65" t="s">
        <v>513</v>
      </c>
      <c r="E98" s="66" t="s">
        <v>514</v>
      </c>
      <c r="F98" s="63" t="s">
        <v>475</v>
      </c>
      <c r="G98" s="68">
        <v>-6.2083102999999999</v>
      </c>
      <c r="H98" s="68" t="s">
        <v>515</v>
      </c>
    </row>
    <row r="99" spans="1:8" x14ac:dyDescent="0.2">
      <c r="A99" s="76" t="s">
        <v>516</v>
      </c>
      <c r="B99" s="63" t="s">
        <v>18</v>
      </c>
      <c r="C99" s="64" t="s">
        <v>462</v>
      </c>
      <c r="D99" s="65" t="s">
        <v>517</v>
      </c>
      <c r="E99" s="66" t="s">
        <v>518</v>
      </c>
      <c r="F99" s="63" t="s">
        <v>469</v>
      </c>
      <c r="G99" s="68">
        <v>-6.2411159999999999</v>
      </c>
      <c r="H99" s="68">
        <v>106.628309</v>
      </c>
    </row>
    <row r="100" spans="1:8" x14ac:dyDescent="0.2">
      <c r="A100" s="87" t="s">
        <v>519</v>
      </c>
      <c r="B100" s="87" t="s">
        <v>18</v>
      </c>
      <c r="C100" s="91" t="s">
        <v>462</v>
      </c>
      <c r="D100" s="65" t="s">
        <v>520</v>
      </c>
      <c r="E100" s="92" t="s">
        <v>521</v>
      </c>
      <c r="F100" s="63" t="s">
        <v>465</v>
      </c>
      <c r="G100" s="87">
        <v>-6.1187300000000002</v>
      </c>
      <c r="H100" s="87">
        <v>106.66441</v>
      </c>
    </row>
  </sheetData>
  <autoFilter ref="A1:H100"/>
  <mergeCells count="8">
    <mergeCell ref="G1:G2"/>
    <mergeCell ref="H1:H2"/>
    <mergeCell ref="A1:A2"/>
    <mergeCell ref="B1:B2"/>
    <mergeCell ref="C1:C2"/>
    <mergeCell ref="E1:E2"/>
    <mergeCell ref="F1:F2"/>
    <mergeCell ref="D1:D2"/>
  </mergeCells>
  <dataValidations count="2">
    <dataValidation type="list" allowBlank="1" showInputMessage="1" showErrorMessage="1" sqref="B3:B23 B34 B36 B42:B77 B83:B99">
      <formula1>"Pilih,T9,T20,T40,T150,T300,T600,T1000"</formula1>
    </dataValidation>
    <dataValidation type="list" allowBlank="1" showInputMessage="1" showErrorMessage="1" sqref="C3:D23 C36:D36 C34:D34 C42:D77 C83:D99">
      <formula1>"Pilih reg,Sumbagut,Sumbagteng,Sumbagsel,Jabar,Jateng,Jatim,Balinusra,Kalimantan,Sulawesi,PapuaMaluku,West Jakarta,Central Jakarta,East Jakarta"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[1]kotaref!#REF!</xm:f>
          </x14:formula1>
          <xm:sqref>F3:F6 F8:F22</xm:sqref>
        </x14:dataValidation>
        <x14:dataValidation type="list" allowBlank="1" showInputMessage="1" showErrorMessage="1">
          <x14:formula1>
            <xm:f>[2]kotaref!#REF!</xm:f>
          </x14:formula1>
          <xm:sqref>F42:F46 F48:F49 F57:F76</xm:sqref>
        </x14:dataValidation>
        <x14:dataValidation type="list" allowBlank="1" showInputMessage="1" showErrorMessage="1">
          <x14:formula1>
            <xm:f>[3]kotaref!#REF!</xm:f>
          </x14:formula1>
          <xm:sqref>F77</xm:sqref>
        </x14:dataValidation>
        <x14:dataValidation type="list" allowBlank="1" showInputMessage="1" showErrorMessage="1">
          <x14:formula1>
            <xm:f>[4]kotaref!#REF!</xm:f>
          </x14:formula1>
          <xm:sqref>F83:F99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77" workbookViewId="0">
      <selection activeCell="F84" sqref="F84"/>
    </sheetView>
  </sheetViews>
  <sheetFormatPr baseColWidth="10" defaultColWidth="9.1640625" defaultRowHeight="15" x14ac:dyDescent="0.2"/>
  <cols>
    <col min="1" max="1" width="3.83203125" style="4" bestFit="1" customWidth="1"/>
    <col min="2" max="2" width="9.5" style="4" bestFit="1" customWidth="1"/>
    <col min="3" max="3" width="25" style="4" bestFit="1" customWidth="1"/>
    <col min="4" max="4" width="9" style="4" bestFit="1" customWidth="1"/>
    <col min="5" max="5" width="32.5" style="4" bestFit="1" customWidth="1"/>
    <col min="6" max="6" width="21" style="4" bestFit="1" customWidth="1"/>
    <col min="7" max="7" width="62.5" style="4" bestFit="1" customWidth="1"/>
    <col min="8" max="16384" width="9.1640625" style="4"/>
  </cols>
  <sheetData>
    <row r="1" spans="1:7" ht="80" x14ac:dyDescent="0.2">
      <c r="A1" s="1" t="s">
        <v>58</v>
      </c>
      <c r="B1" s="1" t="s">
        <v>52</v>
      </c>
      <c r="C1" s="1" t="s">
        <v>59</v>
      </c>
      <c r="D1" s="2" t="s">
        <v>60</v>
      </c>
      <c r="E1" s="1" t="s">
        <v>61</v>
      </c>
      <c r="F1" s="3" t="s">
        <v>62</v>
      </c>
      <c r="G1" s="1" t="s">
        <v>63</v>
      </c>
    </row>
    <row r="2" spans="1:7" x14ac:dyDescent="0.2">
      <c r="A2" s="5">
        <v>1</v>
      </c>
      <c r="B2" s="6" t="s">
        <v>44</v>
      </c>
      <c r="C2" s="6" t="s">
        <v>11</v>
      </c>
      <c r="D2" s="7" t="s">
        <v>66</v>
      </c>
      <c r="E2" s="6" t="s">
        <v>67</v>
      </c>
      <c r="F2" s="8" t="s">
        <v>68</v>
      </c>
      <c r="G2" s="9" t="s">
        <v>69</v>
      </c>
    </row>
    <row r="3" spans="1:7" x14ac:dyDescent="0.2">
      <c r="A3" s="5">
        <v>2</v>
      </c>
      <c r="B3" s="10" t="s">
        <v>44</v>
      </c>
      <c r="C3" s="10" t="s">
        <v>8</v>
      </c>
      <c r="D3" s="7" t="s">
        <v>66</v>
      </c>
      <c r="E3" s="10" t="s">
        <v>70</v>
      </c>
      <c r="F3" s="11">
        <v>8111898897</v>
      </c>
      <c r="G3" s="12" t="s">
        <v>71</v>
      </c>
    </row>
    <row r="4" spans="1:7" x14ac:dyDescent="0.2">
      <c r="A4" s="5">
        <v>3</v>
      </c>
      <c r="B4" s="6" t="s">
        <v>44</v>
      </c>
      <c r="C4" s="6" t="s">
        <v>9</v>
      </c>
      <c r="D4" s="7" t="s">
        <v>66</v>
      </c>
      <c r="E4" s="6" t="s">
        <v>72</v>
      </c>
      <c r="F4" s="8" t="s">
        <v>73</v>
      </c>
      <c r="G4" s="9" t="s">
        <v>74</v>
      </c>
    </row>
    <row r="5" spans="1:7" x14ac:dyDescent="0.2">
      <c r="A5" s="5">
        <v>4</v>
      </c>
      <c r="B5" s="6" t="s">
        <v>44</v>
      </c>
      <c r="C5" s="6" t="s">
        <v>12</v>
      </c>
      <c r="D5" s="7" t="s">
        <v>66</v>
      </c>
      <c r="E5" s="6" t="s">
        <v>75</v>
      </c>
      <c r="F5" s="8">
        <v>8111666102</v>
      </c>
      <c r="G5" s="12" t="s">
        <v>76</v>
      </c>
    </row>
    <row r="6" spans="1:7" x14ac:dyDescent="0.2">
      <c r="A6" s="5">
        <v>5</v>
      </c>
      <c r="B6" s="6" t="s">
        <v>44</v>
      </c>
      <c r="C6" s="6" t="s">
        <v>7</v>
      </c>
      <c r="D6" s="7" t="s">
        <v>66</v>
      </c>
      <c r="E6" s="6" t="s">
        <v>77</v>
      </c>
      <c r="F6" s="8">
        <v>628111811133</v>
      </c>
      <c r="G6" s="12" t="s">
        <v>78</v>
      </c>
    </row>
    <row r="7" spans="1:7" x14ac:dyDescent="0.2">
      <c r="A7" s="5">
        <v>6</v>
      </c>
      <c r="B7" s="6" t="s">
        <v>44</v>
      </c>
      <c r="C7" s="6" t="s">
        <v>10</v>
      </c>
      <c r="D7" s="7" t="s">
        <v>66</v>
      </c>
      <c r="E7" s="6" t="s">
        <v>79</v>
      </c>
      <c r="F7" s="8" t="s">
        <v>80</v>
      </c>
      <c r="G7" s="9" t="s">
        <v>81</v>
      </c>
    </row>
    <row r="8" spans="1:7" x14ac:dyDescent="0.2">
      <c r="A8" s="5">
        <v>7</v>
      </c>
      <c r="B8" s="6" t="s">
        <v>44</v>
      </c>
      <c r="C8" s="6" t="s">
        <v>13</v>
      </c>
      <c r="D8" s="7" t="s">
        <v>66</v>
      </c>
      <c r="E8" s="6" t="s">
        <v>82</v>
      </c>
      <c r="F8" s="8" t="s">
        <v>83</v>
      </c>
      <c r="G8" s="12" t="s">
        <v>84</v>
      </c>
    </row>
    <row r="9" spans="1:7" x14ac:dyDescent="0.2">
      <c r="A9" s="5">
        <v>8</v>
      </c>
      <c r="B9" s="6" t="s">
        <v>44</v>
      </c>
      <c r="C9" s="6" t="s">
        <v>14</v>
      </c>
      <c r="D9" s="7" t="s">
        <v>66</v>
      </c>
      <c r="E9" s="6" t="s">
        <v>85</v>
      </c>
      <c r="F9" s="8" t="s">
        <v>86</v>
      </c>
      <c r="G9" s="12" t="s">
        <v>87</v>
      </c>
    </row>
    <row r="10" spans="1:7" x14ac:dyDescent="0.2">
      <c r="A10" s="5">
        <v>9</v>
      </c>
      <c r="B10" s="6" t="s">
        <v>44</v>
      </c>
      <c r="C10" s="6" t="s">
        <v>54</v>
      </c>
      <c r="D10" s="7" t="s">
        <v>65</v>
      </c>
      <c r="E10" s="6" t="s">
        <v>88</v>
      </c>
      <c r="F10" s="8" t="s">
        <v>89</v>
      </c>
      <c r="G10" s="9" t="s">
        <v>90</v>
      </c>
    </row>
    <row r="11" spans="1:7" x14ac:dyDescent="0.2">
      <c r="A11" s="5">
        <v>10</v>
      </c>
      <c r="B11" s="6" t="s">
        <v>44</v>
      </c>
      <c r="C11" s="6" t="s">
        <v>56</v>
      </c>
      <c r="D11" s="7" t="s">
        <v>65</v>
      </c>
      <c r="E11" s="6" t="s">
        <v>135</v>
      </c>
      <c r="F11" s="8">
        <v>8111011116</v>
      </c>
      <c r="G11" s="9" t="s">
        <v>136</v>
      </c>
    </row>
    <row r="12" spans="1:7" x14ac:dyDescent="0.2">
      <c r="A12" s="5">
        <v>11</v>
      </c>
      <c r="B12" s="6" t="s">
        <v>44</v>
      </c>
      <c r="C12" s="6" t="s">
        <v>94</v>
      </c>
      <c r="D12" s="7" t="s">
        <v>65</v>
      </c>
      <c r="E12" s="6" t="s">
        <v>95</v>
      </c>
      <c r="F12" s="8" t="s">
        <v>96</v>
      </c>
      <c r="G12" s="9" t="s">
        <v>97</v>
      </c>
    </row>
    <row r="13" spans="1:7" x14ac:dyDescent="0.2">
      <c r="A13" s="5">
        <v>12</v>
      </c>
      <c r="B13" s="6" t="s">
        <v>44</v>
      </c>
      <c r="C13" s="6" t="s">
        <v>98</v>
      </c>
      <c r="D13" s="7" t="s">
        <v>65</v>
      </c>
      <c r="E13" s="6" t="s">
        <v>91</v>
      </c>
      <c r="F13" s="8" t="s">
        <v>92</v>
      </c>
      <c r="G13" s="9" t="s">
        <v>93</v>
      </c>
    </row>
    <row r="14" spans="1:7" x14ac:dyDescent="0.2">
      <c r="A14" s="5">
        <v>13</v>
      </c>
      <c r="B14" s="6" t="s">
        <v>44</v>
      </c>
      <c r="C14" s="6" t="s">
        <v>45</v>
      </c>
      <c r="D14" s="7" t="s">
        <v>65</v>
      </c>
      <c r="E14" s="6" t="s">
        <v>99</v>
      </c>
      <c r="F14" s="8">
        <v>8119503577</v>
      </c>
      <c r="G14" s="12" t="s">
        <v>100</v>
      </c>
    </row>
    <row r="15" spans="1:7" x14ac:dyDescent="0.2">
      <c r="A15" s="5">
        <v>14</v>
      </c>
      <c r="B15" s="6" t="s">
        <v>44</v>
      </c>
      <c r="C15" s="6" t="s">
        <v>4</v>
      </c>
      <c r="D15" s="7" t="s">
        <v>65</v>
      </c>
      <c r="E15" s="6" t="s">
        <v>101</v>
      </c>
      <c r="F15" s="8" t="s">
        <v>102</v>
      </c>
      <c r="G15" s="12" t="s">
        <v>103</v>
      </c>
    </row>
    <row r="16" spans="1:7" x14ac:dyDescent="0.2">
      <c r="A16" s="5">
        <v>15</v>
      </c>
      <c r="B16" s="6" t="s">
        <v>44</v>
      </c>
      <c r="C16" s="6" t="s">
        <v>57</v>
      </c>
      <c r="D16" s="7" t="s">
        <v>66</v>
      </c>
      <c r="E16" s="6" t="s">
        <v>104</v>
      </c>
      <c r="F16" s="8" t="s">
        <v>105</v>
      </c>
      <c r="G16" s="12" t="s">
        <v>106</v>
      </c>
    </row>
    <row r="17" spans="1:7" x14ac:dyDescent="0.2">
      <c r="A17" s="5">
        <v>16</v>
      </c>
      <c r="B17" s="6" t="s">
        <v>44</v>
      </c>
      <c r="C17" s="6" t="s">
        <v>107</v>
      </c>
      <c r="D17" s="7" t="s">
        <v>66</v>
      </c>
      <c r="E17" s="6" t="s">
        <v>108</v>
      </c>
      <c r="F17" s="8">
        <v>6281293907018</v>
      </c>
      <c r="G17" s="12" t="s">
        <v>109</v>
      </c>
    </row>
    <row r="18" spans="1:7" x14ac:dyDescent="0.2">
      <c r="A18" s="5">
        <v>17</v>
      </c>
      <c r="B18" s="6" t="s">
        <v>44</v>
      </c>
      <c r="C18" s="6" t="s">
        <v>5</v>
      </c>
      <c r="D18" s="7" t="s">
        <v>64</v>
      </c>
      <c r="E18" s="6" t="s">
        <v>140</v>
      </c>
      <c r="F18" s="13">
        <v>811169563</v>
      </c>
      <c r="G18" s="9" t="s">
        <v>139</v>
      </c>
    </row>
    <row r="19" spans="1:7" x14ac:dyDescent="0.2">
      <c r="A19" s="5">
        <v>18</v>
      </c>
      <c r="B19" s="14" t="s">
        <v>44</v>
      </c>
      <c r="C19" s="14" t="s">
        <v>55</v>
      </c>
      <c r="D19" s="15" t="s">
        <v>64</v>
      </c>
      <c r="E19" s="14" t="s">
        <v>132</v>
      </c>
      <c r="F19" s="16" t="s">
        <v>133</v>
      </c>
      <c r="G19" s="17" t="s">
        <v>134</v>
      </c>
    </row>
    <row r="20" spans="1:7" x14ac:dyDescent="0.2">
      <c r="A20" s="5">
        <v>19</v>
      </c>
      <c r="B20" s="18" t="s">
        <v>198</v>
      </c>
      <c r="C20" s="19" t="s">
        <v>157</v>
      </c>
      <c r="D20" s="20" t="s">
        <v>64</v>
      </c>
      <c r="E20" s="21" t="s">
        <v>199</v>
      </c>
      <c r="F20" s="22" t="s">
        <v>200</v>
      </c>
      <c r="G20" s="23" t="s">
        <v>201</v>
      </c>
    </row>
    <row r="21" spans="1:7" x14ac:dyDescent="0.2">
      <c r="A21" s="5">
        <v>20</v>
      </c>
      <c r="B21" s="18" t="s">
        <v>198</v>
      </c>
      <c r="C21" s="24" t="s">
        <v>163</v>
      </c>
      <c r="D21" s="25" t="s">
        <v>64</v>
      </c>
      <c r="E21" s="26" t="s">
        <v>202</v>
      </c>
      <c r="F21" s="27">
        <v>811139811</v>
      </c>
      <c r="G21" s="28" t="s">
        <v>203</v>
      </c>
    </row>
    <row r="22" spans="1:7" x14ac:dyDescent="0.2">
      <c r="A22" s="5">
        <v>21</v>
      </c>
      <c r="B22" s="29" t="s">
        <v>198</v>
      </c>
      <c r="C22" s="24" t="s">
        <v>204</v>
      </c>
      <c r="D22" s="25" t="s">
        <v>64</v>
      </c>
      <c r="E22" s="30" t="s">
        <v>205</v>
      </c>
      <c r="F22" s="31" t="s">
        <v>206</v>
      </c>
      <c r="G22" s="32" t="s">
        <v>207</v>
      </c>
    </row>
    <row r="23" spans="1:7" x14ac:dyDescent="0.2">
      <c r="A23" s="5">
        <v>22</v>
      </c>
      <c r="B23" s="18" t="s">
        <v>198</v>
      </c>
      <c r="C23" s="19" t="s">
        <v>175</v>
      </c>
      <c r="D23" s="20" t="s">
        <v>66</v>
      </c>
      <c r="E23" s="21" t="s">
        <v>208</v>
      </c>
      <c r="F23" s="22" t="s">
        <v>209</v>
      </c>
      <c r="G23" s="23" t="s">
        <v>210</v>
      </c>
    </row>
    <row r="24" spans="1:7" x14ac:dyDescent="0.2">
      <c r="A24" s="5">
        <v>23</v>
      </c>
      <c r="B24" s="18" t="s">
        <v>198</v>
      </c>
      <c r="C24" s="19" t="s">
        <v>211</v>
      </c>
      <c r="D24" s="20" t="s">
        <v>66</v>
      </c>
      <c r="E24" s="21" t="s">
        <v>212</v>
      </c>
      <c r="F24" s="33" t="s">
        <v>213</v>
      </c>
      <c r="G24" s="23" t="s">
        <v>214</v>
      </c>
    </row>
    <row r="25" spans="1:7" x14ac:dyDescent="0.2">
      <c r="A25" s="5">
        <v>24</v>
      </c>
      <c r="B25" s="18" t="s">
        <v>198</v>
      </c>
      <c r="C25" s="19" t="s">
        <v>215</v>
      </c>
      <c r="D25" s="20" t="s">
        <v>66</v>
      </c>
      <c r="E25" s="21" t="s">
        <v>216</v>
      </c>
      <c r="F25" s="22" t="s">
        <v>217</v>
      </c>
      <c r="G25" s="23" t="s">
        <v>218</v>
      </c>
    </row>
    <row r="26" spans="1:7" x14ac:dyDescent="0.2">
      <c r="A26" s="5">
        <v>25</v>
      </c>
      <c r="B26" s="18" t="s">
        <v>198</v>
      </c>
      <c r="C26" s="19" t="s">
        <v>219</v>
      </c>
      <c r="D26" s="20" t="s">
        <v>66</v>
      </c>
      <c r="E26" s="21" t="s">
        <v>220</v>
      </c>
      <c r="F26" s="33" t="s">
        <v>221</v>
      </c>
      <c r="G26" s="23" t="s">
        <v>222</v>
      </c>
    </row>
    <row r="27" spans="1:7" x14ac:dyDescent="0.2">
      <c r="A27" s="5">
        <v>26</v>
      </c>
      <c r="B27" s="18" t="s">
        <v>198</v>
      </c>
      <c r="C27" s="19" t="s">
        <v>195</v>
      </c>
      <c r="D27" s="20" t="s">
        <v>66</v>
      </c>
      <c r="E27" s="21" t="s">
        <v>223</v>
      </c>
      <c r="F27" s="22" t="s">
        <v>224</v>
      </c>
      <c r="G27" s="23" t="s">
        <v>225</v>
      </c>
    </row>
    <row r="28" spans="1:7" x14ac:dyDescent="0.2">
      <c r="A28" s="5">
        <v>27</v>
      </c>
      <c r="B28" s="18" t="s">
        <v>198</v>
      </c>
      <c r="C28" s="19" t="s">
        <v>226</v>
      </c>
      <c r="D28" s="20" t="s">
        <v>66</v>
      </c>
      <c r="E28" s="21" t="s">
        <v>227</v>
      </c>
      <c r="F28" s="33" t="s">
        <v>228</v>
      </c>
      <c r="G28" s="23" t="s">
        <v>229</v>
      </c>
    </row>
    <row r="29" spans="1:7" ht="45" x14ac:dyDescent="0.2">
      <c r="A29" s="5">
        <v>28</v>
      </c>
      <c r="B29" s="18" t="s">
        <v>198</v>
      </c>
      <c r="C29" s="19" t="s">
        <v>230</v>
      </c>
      <c r="D29" s="34" t="s">
        <v>66</v>
      </c>
      <c r="E29" s="21" t="s">
        <v>231</v>
      </c>
      <c r="F29" s="35" t="s">
        <v>232</v>
      </c>
      <c r="G29" s="23" t="s">
        <v>233</v>
      </c>
    </row>
    <row r="30" spans="1:7" x14ac:dyDescent="0.2">
      <c r="A30" s="5">
        <v>29</v>
      </c>
      <c r="B30" s="18" t="s">
        <v>198</v>
      </c>
      <c r="C30" s="19" t="s">
        <v>166</v>
      </c>
      <c r="D30" s="20" t="s">
        <v>66</v>
      </c>
      <c r="E30" s="21" t="s">
        <v>234</v>
      </c>
      <c r="F30" s="22" t="s">
        <v>235</v>
      </c>
      <c r="G30" s="23" t="s">
        <v>236</v>
      </c>
    </row>
    <row r="31" spans="1:7" x14ac:dyDescent="0.2">
      <c r="A31" s="5">
        <v>30</v>
      </c>
      <c r="B31" s="18" t="s">
        <v>198</v>
      </c>
      <c r="C31" s="19" t="s">
        <v>169</v>
      </c>
      <c r="D31" s="20" t="s">
        <v>66</v>
      </c>
      <c r="E31" s="21" t="s">
        <v>237</v>
      </c>
      <c r="F31" s="22" t="s">
        <v>238</v>
      </c>
      <c r="G31" s="23" t="s">
        <v>239</v>
      </c>
    </row>
    <row r="32" spans="1:7" x14ac:dyDescent="0.2">
      <c r="A32" s="5">
        <v>31</v>
      </c>
      <c r="B32" s="18" t="s">
        <v>198</v>
      </c>
      <c r="C32" s="19" t="s">
        <v>240</v>
      </c>
      <c r="D32" s="20" t="s">
        <v>66</v>
      </c>
      <c r="E32" s="21" t="s">
        <v>241</v>
      </c>
      <c r="F32" s="22" t="s">
        <v>242</v>
      </c>
      <c r="G32" s="23" t="s">
        <v>243</v>
      </c>
    </row>
    <row r="33" spans="1:7" x14ac:dyDescent="0.2">
      <c r="A33" s="5">
        <v>32</v>
      </c>
      <c r="B33" s="18" t="s">
        <v>198</v>
      </c>
      <c r="C33" s="19" t="s">
        <v>189</v>
      </c>
      <c r="D33" s="20" t="s">
        <v>66</v>
      </c>
      <c r="E33" s="21" t="s">
        <v>244</v>
      </c>
      <c r="F33" s="22" t="s">
        <v>245</v>
      </c>
      <c r="G33" s="23" t="s">
        <v>246</v>
      </c>
    </row>
    <row r="34" spans="1:7" x14ac:dyDescent="0.2">
      <c r="A34" s="5">
        <v>33</v>
      </c>
      <c r="B34" s="18" t="s">
        <v>198</v>
      </c>
      <c r="C34" s="19" t="s">
        <v>142</v>
      </c>
      <c r="D34" s="20" t="s">
        <v>65</v>
      </c>
      <c r="E34" s="30" t="s">
        <v>247</v>
      </c>
      <c r="F34" s="36">
        <v>6281290390872</v>
      </c>
      <c r="G34" s="36" t="s">
        <v>248</v>
      </c>
    </row>
    <row r="35" spans="1:7" x14ac:dyDescent="0.2">
      <c r="A35" s="5">
        <v>34</v>
      </c>
      <c r="B35" s="18" t="s">
        <v>198</v>
      </c>
      <c r="C35" s="19" t="s">
        <v>151</v>
      </c>
      <c r="D35" s="20" t="s">
        <v>65</v>
      </c>
      <c r="E35" s="37" t="s">
        <v>249</v>
      </c>
      <c r="F35" s="38" t="s">
        <v>250</v>
      </c>
      <c r="G35" s="39" t="s">
        <v>251</v>
      </c>
    </row>
    <row r="36" spans="1:7" x14ac:dyDescent="0.2">
      <c r="A36" s="5">
        <v>35</v>
      </c>
      <c r="B36" s="18" t="s">
        <v>198</v>
      </c>
      <c r="C36" s="19" t="s">
        <v>150</v>
      </c>
      <c r="D36" s="20" t="s">
        <v>65</v>
      </c>
      <c r="E36" s="37" t="s">
        <v>252</v>
      </c>
      <c r="F36" s="38" t="s">
        <v>253</v>
      </c>
      <c r="G36" s="39" t="s">
        <v>254</v>
      </c>
    </row>
    <row r="37" spans="1:7" x14ac:dyDescent="0.2">
      <c r="A37" s="5">
        <v>36</v>
      </c>
      <c r="B37" s="18" t="s">
        <v>198</v>
      </c>
      <c r="C37" s="19" t="s">
        <v>154</v>
      </c>
      <c r="D37" s="20" t="s">
        <v>65</v>
      </c>
      <c r="E37" s="30" t="s">
        <v>255</v>
      </c>
      <c r="F37" s="40">
        <v>81111112088</v>
      </c>
      <c r="G37" s="28" t="s">
        <v>256</v>
      </c>
    </row>
    <row r="38" spans="1:7" x14ac:dyDescent="0.2">
      <c r="A38" s="5">
        <v>37</v>
      </c>
      <c r="B38" s="103" t="s">
        <v>258</v>
      </c>
      <c r="C38" s="103" t="s">
        <v>383</v>
      </c>
      <c r="D38" s="105" t="s">
        <v>64</v>
      </c>
      <c r="E38" s="21" t="s">
        <v>384</v>
      </c>
      <c r="F38" s="41">
        <v>811238024</v>
      </c>
      <c r="G38" s="23" t="s">
        <v>385</v>
      </c>
    </row>
    <row r="39" spans="1:7" x14ac:dyDescent="0.2">
      <c r="A39" s="5">
        <v>38</v>
      </c>
      <c r="B39" s="104"/>
      <c r="C39" s="104"/>
      <c r="D39" s="106"/>
      <c r="E39" s="21" t="s">
        <v>386</v>
      </c>
      <c r="F39" s="41">
        <v>8112228181</v>
      </c>
      <c r="G39" s="23" t="s">
        <v>387</v>
      </c>
    </row>
    <row r="40" spans="1:7" x14ac:dyDescent="0.2">
      <c r="A40" s="5">
        <v>39</v>
      </c>
      <c r="B40" s="18" t="s">
        <v>258</v>
      </c>
      <c r="C40" s="18" t="s">
        <v>277</v>
      </c>
      <c r="D40" s="20" t="s">
        <v>64</v>
      </c>
      <c r="E40" s="37" t="s">
        <v>388</v>
      </c>
      <c r="F40" s="37">
        <v>811987704</v>
      </c>
      <c r="G40" s="39" t="s">
        <v>389</v>
      </c>
    </row>
    <row r="41" spans="1:7" x14ac:dyDescent="0.2">
      <c r="A41" s="5">
        <v>40</v>
      </c>
      <c r="B41" s="18" t="s">
        <v>258</v>
      </c>
      <c r="C41" s="18" t="s">
        <v>274</v>
      </c>
      <c r="D41" s="20" t="s">
        <v>64</v>
      </c>
      <c r="E41" s="21" t="s">
        <v>390</v>
      </c>
      <c r="F41" s="41">
        <v>8122000002</v>
      </c>
      <c r="G41" s="23" t="s">
        <v>391</v>
      </c>
    </row>
    <row r="42" spans="1:7" x14ac:dyDescent="0.2">
      <c r="A42" s="5">
        <v>41</v>
      </c>
      <c r="B42" s="18" t="s">
        <v>258</v>
      </c>
      <c r="C42" s="42" t="s">
        <v>257</v>
      </c>
      <c r="D42" s="20" t="s">
        <v>65</v>
      </c>
      <c r="E42" s="43" t="s">
        <v>392</v>
      </c>
      <c r="F42" s="44">
        <v>6285220172591</v>
      </c>
      <c r="G42" s="45" t="s">
        <v>393</v>
      </c>
    </row>
    <row r="43" spans="1:7" x14ac:dyDescent="0.2">
      <c r="A43" s="5">
        <v>42</v>
      </c>
      <c r="B43" s="18" t="s">
        <v>258</v>
      </c>
      <c r="C43" s="42" t="s">
        <v>262</v>
      </c>
      <c r="D43" s="20" t="s">
        <v>65</v>
      </c>
      <c r="E43" s="37" t="s">
        <v>394</v>
      </c>
      <c r="F43" s="46">
        <v>628128009880</v>
      </c>
      <c r="G43" s="47" t="s">
        <v>395</v>
      </c>
    </row>
    <row r="44" spans="1:7" x14ac:dyDescent="0.2">
      <c r="A44" s="5">
        <v>43</v>
      </c>
      <c r="B44" s="18" t="s">
        <v>258</v>
      </c>
      <c r="C44" s="42" t="s">
        <v>264</v>
      </c>
      <c r="D44" s="20" t="s">
        <v>65</v>
      </c>
      <c r="E44" s="48" t="s">
        <v>396</v>
      </c>
      <c r="F44" s="36">
        <v>628112222281</v>
      </c>
      <c r="G44" s="45" t="s">
        <v>397</v>
      </c>
    </row>
    <row r="45" spans="1:7" x14ac:dyDescent="0.2">
      <c r="A45" s="5">
        <v>44</v>
      </c>
      <c r="B45" s="18" t="s">
        <v>258</v>
      </c>
      <c r="C45" s="42" t="s">
        <v>267</v>
      </c>
      <c r="D45" s="20" t="s">
        <v>65</v>
      </c>
      <c r="E45" s="48" t="s">
        <v>398</v>
      </c>
      <c r="F45" s="36">
        <v>628112345637</v>
      </c>
      <c r="G45" s="45" t="s">
        <v>399</v>
      </c>
    </row>
    <row r="46" spans="1:7" x14ac:dyDescent="0.2">
      <c r="A46" s="5">
        <v>45</v>
      </c>
      <c r="B46" s="18" t="s">
        <v>258</v>
      </c>
      <c r="C46" s="42" t="s">
        <v>280</v>
      </c>
      <c r="D46" s="20" t="s">
        <v>66</v>
      </c>
      <c r="E46" s="21" t="s">
        <v>400</v>
      </c>
      <c r="F46" s="41">
        <v>628112032727</v>
      </c>
      <c r="G46" s="49" t="s">
        <v>401</v>
      </c>
    </row>
    <row r="47" spans="1:7" x14ac:dyDescent="0.2">
      <c r="A47" s="5">
        <v>46</v>
      </c>
      <c r="B47" s="18" t="s">
        <v>258</v>
      </c>
      <c r="C47" s="42" t="s">
        <v>283</v>
      </c>
      <c r="D47" s="20" t="s">
        <v>66</v>
      </c>
      <c r="E47" s="21" t="s">
        <v>402</v>
      </c>
      <c r="F47" s="50">
        <v>628112222125</v>
      </c>
      <c r="G47" s="45" t="s">
        <v>403</v>
      </c>
    </row>
    <row r="48" spans="1:7" x14ac:dyDescent="0.2">
      <c r="A48" s="5">
        <v>47</v>
      </c>
      <c r="B48" s="18" t="s">
        <v>258</v>
      </c>
      <c r="C48" s="42" t="s">
        <v>286</v>
      </c>
      <c r="D48" s="20" t="s">
        <v>66</v>
      </c>
      <c r="E48" s="21" t="s">
        <v>404</v>
      </c>
      <c r="F48" s="41">
        <v>628112467888</v>
      </c>
      <c r="G48" s="45" t="s">
        <v>405</v>
      </c>
    </row>
    <row r="49" spans="1:7" x14ac:dyDescent="0.2">
      <c r="A49" s="5">
        <v>48</v>
      </c>
      <c r="B49" s="18" t="s">
        <v>258</v>
      </c>
      <c r="C49" s="42" t="s">
        <v>289</v>
      </c>
      <c r="D49" s="20" t="s">
        <v>66</v>
      </c>
      <c r="E49" s="21" t="s">
        <v>406</v>
      </c>
      <c r="F49" s="50">
        <v>6281222010022</v>
      </c>
      <c r="G49" s="45" t="s">
        <v>407</v>
      </c>
    </row>
    <row r="50" spans="1:7" x14ac:dyDescent="0.2">
      <c r="A50" s="5">
        <v>49</v>
      </c>
      <c r="B50" s="18" t="s">
        <v>258</v>
      </c>
      <c r="C50" s="42" t="s">
        <v>293</v>
      </c>
      <c r="D50" s="20" t="s">
        <v>66</v>
      </c>
      <c r="E50" s="21" t="s">
        <v>408</v>
      </c>
      <c r="F50" s="50">
        <v>6282115566559</v>
      </c>
      <c r="G50" s="45" t="s">
        <v>409</v>
      </c>
    </row>
    <row r="51" spans="1:7" x14ac:dyDescent="0.2">
      <c r="A51" s="5">
        <v>50</v>
      </c>
      <c r="B51" s="18" t="s">
        <v>258</v>
      </c>
      <c r="C51" s="42" t="s">
        <v>296</v>
      </c>
      <c r="D51" s="20" t="s">
        <v>66</v>
      </c>
      <c r="E51" s="21" t="s">
        <v>410</v>
      </c>
      <c r="F51" s="41">
        <v>62811236214</v>
      </c>
      <c r="G51" s="45" t="s">
        <v>411</v>
      </c>
    </row>
    <row r="52" spans="1:7" x14ac:dyDescent="0.2">
      <c r="A52" s="5">
        <v>51</v>
      </c>
      <c r="B52" s="18" t="s">
        <v>258</v>
      </c>
      <c r="C52" s="42" t="s">
        <v>299</v>
      </c>
      <c r="D52" s="20" t="s">
        <v>66</v>
      </c>
      <c r="E52" s="21" t="s">
        <v>412</v>
      </c>
      <c r="F52" s="41">
        <v>62811202023</v>
      </c>
      <c r="G52" s="45" t="s">
        <v>413</v>
      </c>
    </row>
    <row r="53" spans="1:7" x14ac:dyDescent="0.2">
      <c r="A53" s="5">
        <v>52</v>
      </c>
      <c r="B53" s="18" t="s">
        <v>258</v>
      </c>
      <c r="C53" s="42" t="s">
        <v>302</v>
      </c>
      <c r="D53" s="20" t="s">
        <v>66</v>
      </c>
      <c r="E53" s="21" t="s">
        <v>414</v>
      </c>
      <c r="F53" s="41">
        <v>6285324009777</v>
      </c>
      <c r="G53" s="45" t="s">
        <v>415</v>
      </c>
    </row>
    <row r="54" spans="1:7" x14ac:dyDescent="0.2">
      <c r="A54" s="5">
        <v>53</v>
      </c>
      <c r="B54" s="18" t="s">
        <v>258</v>
      </c>
      <c r="C54" s="42" t="s">
        <v>305</v>
      </c>
      <c r="D54" s="20" t="s">
        <v>66</v>
      </c>
      <c r="E54" s="21" t="s">
        <v>416</v>
      </c>
      <c r="F54" s="41">
        <v>6285224145998</v>
      </c>
      <c r="G54" s="45" t="s">
        <v>417</v>
      </c>
    </row>
    <row r="55" spans="1:7" x14ac:dyDescent="0.2">
      <c r="A55" s="5">
        <v>54</v>
      </c>
      <c r="B55" s="18" t="s">
        <v>258</v>
      </c>
      <c r="C55" s="42" t="s">
        <v>308</v>
      </c>
      <c r="D55" s="20" t="s">
        <v>66</v>
      </c>
      <c r="E55" s="21" t="s">
        <v>418</v>
      </c>
      <c r="F55" s="50">
        <v>6285224624550</v>
      </c>
      <c r="G55" s="45" t="s">
        <v>419</v>
      </c>
    </row>
    <row r="56" spans="1:7" x14ac:dyDescent="0.2">
      <c r="A56" s="5">
        <v>55</v>
      </c>
      <c r="B56" s="18" t="s">
        <v>258</v>
      </c>
      <c r="C56" s="51" t="s">
        <v>311</v>
      </c>
      <c r="D56" s="20" t="s">
        <v>66</v>
      </c>
      <c r="E56" s="37" t="s">
        <v>420</v>
      </c>
      <c r="F56" s="52">
        <v>62811240360</v>
      </c>
      <c r="G56" s="53" t="s">
        <v>421</v>
      </c>
    </row>
    <row r="57" spans="1:7" x14ac:dyDescent="0.2">
      <c r="A57" s="5">
        <v>56</v>
      </c>
      <c r="B57" s="37" t="s">
        <v>258</v>
      </c>
      <c r="C57" s="54" t="s">
        <v>314</v>
      </c>
      <c r="D57" s="20" t="s">
        <v>66</v>
      </c>
      <c r="E57" s="37" t="s">
        <v>422</v>
      </c>
      <c r="F57" s="46">
        <v>6281224481234</v>
      </c>
      <c r="G57" s="53" t="s">
        <v>423</v>
      </c>
    </row>
    <row r="58" spans="1:7" x14ac:dyDescent="0.2">
      <c r="A58" s="5">
        <v>57</v>
      </c>
      <c r="B58" s="37" t="s">
        <v>258</v>
      </c>
      <c r="C58" s="54" t="s">
        <v>317</v>
      </c>
      <c r="D58" s="20" t="s">
        <v>66</v>
      </c>
      <c r="E58" s="37" t="s">
        <v>424</v>
      </c>
      <c r="F58" s="46">
        <v>6281320645858</v>
      </c>
      <c r="G58" s="53" t="s">
        <v>425</v>
      </c>
    </row>
    <row r="59" spans="1:7" x14ac:dyDescent="0.2">
      <c r="A59" s="5">
        <v>58</v>
      </c>
      <c r="B59" s="37" t="s">
        <v>258</v>
      </c>
      <c r="C59" s="54" t="s">
        <v>320</v>
      </c>
      <c r="D59" s="20" t="s">
        <v>66</v>
      </c>
      <c r="E59" s="37" t="s">
        <v>426</v>
      </c>
      <c r="F59" s="46">
        <v>6285222744712</v>
      </c>
      <c r="G59" s="53" t="s">
        <v>427</v>
      </c>
    </row>
    <row r="60" spans="1:7" x14ac:dyDescent="0.2">
      <c r="A60" s="5">
        <v>59</v>
      </c>
      <c r="B60" s="37" t="s">
        <v>258</v>
      </c>
      <c r="C60" s="54" t="s">
        <v>323</v>
      </c>
      <c r="D60" s="20" t="s">
        <v>66</v>
      </c>
      <c r="E60" s="37" t="s">
        <v>428</v>
      </c>
      <c r="F60" s="46">
        <v>6282120112518</v>
      </c>
      <c r="G60" s="53" t="s">
        <v>429</v>
      </c>
    </row>
    <row r="61" spans="1:7" x14ac:dyDescent="0.2">
      <c r="A61" s="5">
        <v>60</v>
      </c>
      <c r="B61" s="37" t="s">
        <v>258</v>
      </c>
      <c r="C61" s="54" t="s">
        <v>326</v>
      </c>
      <c r="D61" s="20" t="s">
        <v>66</v>
      </c>
      <c r="E61" s="48" t="s">
        <v>430</v>
      </c>
      <c r="F61" s="36">
        <v>6282121737347</v>
      </c>
      <c r="G61" s="53" t="s">
        <v>431</v>
      </c>
    </row>
    <row r="62" spans="1:7" x14ac:dyDescent="0.2">
      <c r="A62" s="5">
        <v>61</v>
      </c>
      <c r="B62" s="37" t="s">
        <v>258</v>
      </c>
      <c r="C62" s="54" t="s">
        <v>329</v>
      </c>
      <c r="D62" s="20" t="s">
        <v>66</v>
      </c>
      <c r="E62" s="48" t="s">
        <v>432</v>
      </c>
      <c r="F62" s="30">
        <v>62811173113</v>
      </c>
      <c r="G62" s="53" t="s">
        <v>433</v>
      </c>
    </row>
    <row r="63" spans="1:7" x14ac:dyDescent="0.2">
      <c r="A63" s="5">
        <v>62</v>
      </c>
      <c r="B63" s="37" t="s">
        <v>258</v>
      </c>
      <c r="C63" s="54" t="s">
        <v>332</v>
      </c>
      <c r="D63" s="20" t="s">
        <v>66</v>
      </c>
      <c r="E63" s="37" t="s">
        <v>434</v>
      </c>
      <c r="F63" s="46">
        <v>628112007464</v>
      </c>
      <c r="G63" s="53" t="s">
        <v>435</v>
      </c>
    </row>
    <row r="64" spans="1:7" x14ac:dyDescent="0.2">
      <c r="A64" s="5">
        <v>63</v>
      </c>
      <c r="B64" s="37" t="s">
        <v>258</v>
      </c>
      <c r="C64" s="54" t="s">
        <v>335</v>
      </c>
      <c r="D64" s="20" t="s">
        <v>66</v>
      </c>
      <c r="E64" s="37" t="s">
        <v>436</v>
      </c>
      <c r="F64" s="46">
        <v>6281322006709</v>
      </c>
      <c r="G64" s="53" t="s">
        <v>437</v>
      </c>
    </row>
    <row r="65" spans="1:7" x14ac:dyDescent="0.2">
      <c r="A65" s="5">
        <v>64</v>
      </c>
      <c r="B65" s="37" t="s">
        <v>258</v>
      </c>
      <c r="C65" s="54" t="s">
        <v>338</v>
      </c>
      <c r="D65" s="20" t="s">
        <v>66</v>
      </c>
      <c r="E65" s="37" t="s">
        <v>438</v>
      </c>
      <c r="F65" s="46">
        <v>6282218964777</v>
      </c>
      <c r="G65" s="53" t="s">
        <v>439</v>
      </c>
    </row>
    <row r="66" spans="1:7" x14ac:dyDescent="0.2">
      <c r="A66" s="5">
        <v>65</v>
      </c>
      <c r="B66" s="37" t="s">
        <v>258</v>
      </c>
      <c r="C66" s="54" t="s">
        <v>341</v>
      </c>
      <c r="D66" s="20" t="s">
        <v>66</v>
      </c>
      <c r="E66" s="37" t="s">
        <v>440</v>
      </c>
      <c r="F66" s="46">
        <v>6285223178383</v>
      </c>
      <c r="G66" s="53" t="s">
        <v>441</v>
      </c>
    </row>
    <row r="67" spans="1:7" x14ac:dyDescent="0.2">
      <c r="A67" s="5">
        <v>66</v>
      </c>
      <c r="B67" s="37" t="s">
        <v>258</v>
      </c>
      <c r="C67" s="54" t="s">
        <v>349</v>
      </c>
      <c r="D67" s="20" t="s">
        <v>66</v>
      </c>
      <c r="E67" s="37" t="s">
        <v>442</v>
      </c>
      <c r="F67" s="46">
        <v>6281323203333</v>
      </c>
      <c r="G67" s="53" t="s">
        <v>443</v>
      </c>
    </row>
    <row r="68" spans="1:7" x14ac:dyDescent="0.2">
      <c r="A68" s="5">
        <v>67</v>
      </c>
      <c r="B68" s="37" t="s">
        <v>258</v>
      </c>
      <c r="C68" s="54" t="s">
        <v>346</v>
      </c>
      <c r="D68" s="20" t="s">
        <v>66</v>
      </c>
      <c r="E68" s="37" t="s">
        <v>444</v>
      </c>
      <c r="F68" s="46">
        <v>6285353122001</v>
      </c>
      <c r="G68" s="53" t="s">
        <v>445</v>
      </c>
    </row>
    <row r="69" spans="1:7" x14ac:dyDescent="0.2">
      <c r="A69" s="5">
        <v>68</v>
      </c>
      <c r="B69" s="37" t="s">
        <v>258</v>
      </c>
      <c r="C69" s="54" t="s">
        <v>352</v>
      </c>
      <c r="D69" s="20" t="s">
        <v>66</v>
      </c>
      <c r="E69" s="37" t="s">
        <v>446</v>
      </c>
      <c r="F69" s="46">
        <v>628112110230</v>
      </c>
      <c r="G69" s="53" t="s">
        <v>447</v>
      </c>
    </row>
    <row r="70" spans="1:7" x14ac:dyDescent="0.2">
      <c r="A70" s="5">
        <v>69</v>
      </c>
      <c r="B70" s="37" t="s">
        <v>258</v>
      </c>
      <c r="C70" s="54" t="s">
        <v>344</v>
      </c>
      <c r="D70" s="20" t="s">
        <v>66</v>
      </c>
      <c r="E70" s="37" t="s">
        <v>448</v>
      </c>
      <c r="F70" s="46">
        <v>6282316935930</v>
      </c>
      <c r="G70" s="53" t="s">
        <v>449</v>
      </c>
    </row>
    <row r="71" spans="1:7" x14ac:dyDescent="0.2">
      <c r="A71" s="5">
        <v>70</v>
      </c>
      <c r="B71" s="37" t="s">
        <v>258</v>
      </c>
      <c r="C71" s="54" t="s">
        <v>355</v>
      </c>
      <c r="D71" s="20" t="s">
        <v>66</v>
      </c>
      <c r="E71" s="30" t="s">
        <v>450</v>
      </c>
      <c r="F71" s="36">
        <v>628122332421</v>
      </c>
      <c r="G71" s="53" t="s">
        <v>451</v>
      </c>
    </row>
    <row r="72" spans="1:7" x14ac:dyDescent="0.2">
      <c r="A72" s="5">
        <v>71</v>
      </c>
      <c r="B72" s="37" t="s">
        <v>258</v>
      </c>
      <c r="C72" s="54" t="s">
        <v>452</v>
      </c>
      <c r="D72" s="20" t="s">
        <v>66</v>
      </c>
      <c r="E72" s="30" t="s">
        <v>453</v>
      </c>
      <c r="F72" s="36">
        <v>6281214705163</v>
      </c>
      <c r="G72" s="53" t="s">
        <v>454</v>
      </c>
    </row>
    <row r="73" spans="1:7" x14ac:dyDescent="0.2">
      <c r="A73" s="5">
        <v>72</v>
      </c>
      <c r="B73" s="30" t="s">
        <v>258</v>
      </c>
      <c r="C73" s="48" t="s">
        <v>455</v>
      </c>
      <c r="D73" s="25" t="s">
        <v>65</v>
      </c>
      <c r="E73" s="48" t="s">
        <v>456</v>
      </c>
      <c r="F73" s="30">
        <v>62811211199</v>
      </c>
      <c r="G73" s="55" t="s">
        <v>457</v>
      </c>
    </row>
    <row r="74" spans="1:7" x14ac:dyDescent="0.2">
      <c r="A74" s="5">
        <v>73</v>
      </c>
      <c r="B74" s="30" t="s">
        <v>258</v>
      </c>
      <c r="C74" s="48" t="s">
        <v>458</v>
      </c>
      <c r="D74" s="25" t="s">
        <v>65</v>
      </c>
      <c r="E74" s="48" t="s">
        <v>459</v>
      </c>
      <c r="F74" s="36">
        <v>628112100555</v>
      </c>
      <c r="G74" s="48" t="s">
        <v>460</v>
      </c>
    </row>
    <row r="75" spans="1:7" x14ac:dyDescent="0.2">
      <c r="A75" s="5">
        <v>74</v>
      </c>
      <c r="B75" s="18" t="s">
        <v>522</v>
      </c>
      <c r="C75" s="37" t="s">
        <v>523</v>
      </c>
      <c r="D75" s="20" t="s">
        <v>64</v>
      </c>
      <c r="E75" s="26" t="s">
        <v>524</v>
      </c>
      <c r="F75" s="41">
        <v>8111001474</v>
      </c>
      <c r="G75" s="23" t="s">
        <v>525</v>
      </c>
    </row>
    <row r="76" spans="1:7" x14ac:dyDescent="0.2">
      <c r="A76" s="5">
        <v>75</v>
      </c>
      <c r="B76" s="18" t="s">
        <v>522</v>
      </c>
      <c r="C76" s="37" t="s">
        <v>466</v>
      </c>
      <c r="D76" s="20" t="s">
        <v>64</v>
      </c>
      <c r="E76" s="21" t="s">
        <v>526</v>
      </c>
      <c r="F76" s="50">
        <v>811971852</v>
      </c>
      <c r="G76" s="56" t="s">
        <v>527</v>
      </c>
    </row>
    <row r="77" spans="1:7" x14ac:dyDescent="0.2">
      <c r="A77" s="5">
        <v>76</v>
      </c>
      <c r="B77" s="18" t="s">
        <v>522</v>
      </c>
      <c r="C77" s="37" t="s">
        <v>528</v>
      </c>
      <c r="D77" s="20" t="s">
        <v>64</v>
      </c>
      <c r="E77" s="37" t="s">
        <v>529</v>
      </c>
      <c r="F77" s="46">
        <v>811125070</v>
      </c>
      <c r="G77" s="57" t="s">
        <v>530</v>
      </c>
    </row>
    <row r="78" spans="1:7" x14ac:dyDescent="0.2">
      <c r="A78" s="5">
        <v>77</v>
      </c>
      <c r="B78" s="18" t="s">
        <v>522</v>
      </c>
      <c r="C78" s="37" t="s">
        <v>531</v>
      </c>
      <c r="D78" s="20" t="s">
        <v>64</v>
      </c>
      <c r="E78" s="30" t="s">
        <v>532</v>
      </c>
      <c r="F78" s="46">
        <v>8119936888</v>
      </c>
      <c r="G78" s="23" t="s">
        <v>533</v>
      </c>
    </row>
    <row r="79" spans="1:7" x14ac:dyDescent="0.2">
      <c r="A79" s="5">
        <v>78</v>
      </c>
      <c r="B79" s="18" t="s">
        <v>522</v>
      </c>
      <c r="C79" s="37" t="s">
        <v>534</v>
      </c>
      <c r="D79" s="20" t="s">
        <v>64</v>
      </c>
      <c r="E79" s="30" t="s">
        <v>524</v>
      </c>
      <c r="F79" s="41">
        <v>8111001474</v>
      </c>
      <c r="G79" s="23" t="s">
        <v>525</v>
      </c>
    </row>
    <row r="80" spans="1:7" x14ac:dyDescent="0.2">
      <c r="A80" s="5">
        <v>79</v>
      </c>
      <c r="B80" s="18" t="s">
        <v>522</v>
      </c>
      <c r="C80" s="37" t="s">
        <v>535</v>
      </c>
      <c r="D80" s="20" t="s">
        <v>65</v>
      </c>
      <c r="E80" s="26" t="s">
        <v>526</v>
      </c>
      <c r="F80" s="50">
        <v>811971852</v>
      </c>
      <c r="G80" s="56" t="s">
        <v>527</v>
      </c>
    </row>
    <row r="81" spans="1:7" x14ac:dyDescent="0.2">
      <c r="A81" s="5">
        <v>80</v>
      </c>
      <c r="B81" s="18" t="s">
        <v>522</v>
      </c>
      <c r="C81" s="18" t="s">
        <v>536</v>
      </c>
      <c r="D81" s="20" t="s">
        <v>537</v>
      </c>
      <c r="E81" s="21" t="s">
        <v>538</v>
      </c>
      <c r="F81" s="41">
        <v>81388702525</v>
      </c>
      <c r="G81" s="58" t="s">
        <v>539</v>
      </c>
    </row>
    <row r="82" spans="1:7" x14ac:dyDescent="0.2">
      <c r="A82" s="5">
        <v>81</v>
      </c>
      <c r="B82" s="18" t="s">
        <v>522</v>
      </c>
      <c r="C82" s="18" t="s">
        <v>540</v>
      </c>
      <c r="D82" s="20" t="s">
        <v>537</v>
      </c>
      <c r="E82" s="30" t="s">
        <v>541</v>
      </c>
      <c r="F82" s="41">
        <v>8111120787</v>
      </c>
      <c r="G82" s="58" t="s">
        <v>542</v>
      </c>
    </row>
    <row r="83" spans="1:7" x14ac:dyDescent="0.2">
      <c r="A83" s="5">
        <v>82</v>
      </c>
      <c r="B83" s="18" t="s">
        <v>522</v>
      </c>
      <c r="C83" s="18" t="s">
        <v>543</v>
      </c>
      <c r="D83" s="20" t="s">
        <v>537</v>
      </c>
      <c r="E83" s="21" t="s">
        <v>544</v>
      </c>
      <c r="F83" s="41">
        <v>811197288</v>
      </c>
      <c r="G83" s="58" t="s">
        <v>545</v>
      </c>
    </row>
    <row r="84" spans="1:7" x14ac:dyDescent="0.2">
      <c r="A84" s="5">
        <v>83</v>
      </c>
      <c r="B84" s="18" t="s">
        <v>522</v>
      </c>
      <c r="C84" s="18" t="s">
        <v>546</v>
      </c>
      <c r="D84" s="20" t="s">
        <v>537</v>
      </c>
      <c r="E84" s="21" t="s">
        <v>547</v>
      </c>
      <c r="F84" s="50">
        <v>85210375773</v>
      </c>
      <c r="G84" s="58" t="s">
        <v>548</v>
      </c>
    </row>
    <row r="85" spans="1:7" x14ac:dyDescent="0.2">
      <c r="A85" s="5">
        <v>84</v>
      </c>
      <c r="B85" s="18" t="s">
        <v>522</v>
      </c>
      <c r="C85" s="18" t="s">
        <v>549</v>
      </c>
      <c r="D85" s="20" t="s">
        <v>537</v>
      </c>
      <c r="E85" s="21" t="s">
        <v>550</v>
      </c>
      <c r="F85" s="41">
        <v>811119973</v>
      </c>
      <c r="G85" s="58" t="s">
        <v>551</v>
      </c>
    </row>
    <row r="86" spans="1:7" x14ac:dyDescent="0.2">
      <c r="A86" s="5">
        <v>85</v>
      </c>
      <c r="B86" s="18" t="s">
        <v>522</v>
      </c>
      <c r="C86" s="18" t="s">
        <v>552</v>
      </c>
      <c r="D86" s="20" t="s">
        <v>537</v>
      </c>
      <c r="E86" s="21" t="s">
        <v>553</v>
      </c>
      <c r="F86" s="50">
        <v>8111234594</v>
      </c>
      <c r="G86" s="58" t="s">
        <v>554</v>
      </c>
    </row>
    <row r="87" spans="1:7" x14ac:dyDescent="0.2">
      <c r="A87" s="5">
        <v>86</v>
      </c>
      <c r="B87" s="18" t="s">
        <v>522</v>
      </c>
      <c r="C87" s="18" t="s">
        <v>504</v>
      </c>
      <c r="D87" s="20" t="s">
        <v>537</v>
      </c>
      <c r="E87" s="21" t="s">
        <v>555</v>
      </c>
      <c r="F87" s="41">
        <v>81219290088</v>
      </c>
      <c r="G87" s="59" t="s">
        <v>556</v>
      </c>
    </row>
    <row r="88" spans="1:7" x14ac:dyDescent="0.2">
      <c r="A88" s="5">
        <v>87</v>
      </c>
      <c r="B88" s="18" t="s">
        <v>522</v>
      </c>
      <c r="C88" s="18" t="s">
        <v>557</v>
      </c>
      <c r="D88" s="20" t="s">
        <v>537</v>
      </c>
      <c r="E88" s="26" t="s">
        <v>558</v>
      </c>
      <c r="F88" s="50">
        <v>8111106699</v>
      </c>
      <c r="G88" s="58" t="s">
        <v>559</v>
      </c>
    </row>
    <row r="89" spans="1:7" x14ac:dyDescent="0.2">
      <c r="A89" s="5">
        <v>88</v>
      </c>
      <c r="B89" s="18" t="s">
        <v>522</v>
      </c>
      <c r="C89" s="18" t="s">
        <v>560</v>
      </c>
      <c r="D89" s="20" t="s">
        <v>537</v>
      </c>
      <c r="E89" s="21" t="s">
        <v>561</v>
      </c>
      <c r="F89" s="50">
        <v>85319553399</v>
      </c>
      <c r="G89" s="58" t="s">
        <v>562</v>
      </c>
    </row>
    <row r="90" spans="1:7" x14ac:dyDescent="0.2">
      <c r="A90" s="5">
        <v>89</v>
      </c>
      <c r="B90" s="18" t="s">
        <v>522</v>
      </c>
      <c r="C90" s="18" t="s">
        <v>563</v>
      </c>
      <c r="D90" s="20" t="s">
        <v>537</v>
      </c>
      <c r="E90" s="21" t="s">
        <v>564</v>
      </c>
      <c r="F90" s="60">
        <v>811811879</v>
      </c>
      <c r="G90" s="58" t="s">
        <v>565</v>
      </c>
    </row>
    <row r="91" spans="1:7" x14ac:dyDescent="0.2">
      <c r="A91" s="5">
        <v>90</v>
      </c>
      <c r="B91" s="18" t="s">
        <v>522</v>
      </c>
      <c r="C91" s="18" t="s">
        <v>566</v>
      </c>
      <c r="D91" s="20" t="s">
        <v>537</v>
      </c>
      <c r="E91" s="26" t="s">
        <v>567</v>
      </c>
      <c r="F91" s="41">
        <v>8131443898</v>
      </c>
      <c r="G91" s="39" t="s">
        <v>568</v>
      </c>
    </row>
    <row r="92" spans="1:7" x14ac:dyDescent="0.2">
      <c r="A92" s="5">
        <v>91</v>
      </c>
      <c r="B92" s="18" t="s">
        <v>522</v>
      </c>
      <c r="C92" s="18" t="s">
        <v>516</v>
      </c>
      <c r="D92" s="20" t="s">
        <v>537</v>
      </c>
      <c r="E92" s="21" t="s">
        <v>569</v>
      </c>
      <c r="F92" s="61">
        <v>8119889887</v>
      </c>
      <c r="G92" s="58" t="s">
        <v>570</v>
      </c>
    </row>
  </sheetData>
  <autoFilter ref="A1:G19"/>
  <mergeCells count="3">
    <mergeCell ref="B38:B39"/>
    <mergeCell ref="C38:C39"/>
    <mergeCell ref="D38:D39"/>
  </mergeCells>
  <hyperlinks>
    <hyperlink ref="G12" r:id="rId1" display="gk_lapiazza@telkomsel.co.id"/>
    <hyperlink ref="G10" r:id="rId2"/>
    <hyperlink ref="G4" r:id="rId3" display="gk_mall_ambassador@telkomsel.co.id / "/>
    <hyperlink ref="G7" r:id="rId4" display="gk_sawahbesar@telkomsel.co.id / "/>
    <hyperlink ref="G2" r:id="rId5" display="gk_cijantung@telkomsel.co.id / "/>
    <hyperlink ref="G19" r:id="rId6" display="falatehan@telkomsel.co.id"/>
    <hyperlink ref="G13" r:id="rId7"/>
    <hyperlink ref="G36" r:id="rId8"/>
    <hyperlink ref="G35" r:id="rId9"/>
    <hyperlink ref="G34" r:id="rId10" display="fiky_rahadian1_x@telkomsel.co.id"/>
    <hyperlink ref="G31" r:id="rId11"/>
    <hyperlink ref="G30" r:id="rId12"/>
    <hyperlink ref="G29" r:id="rId13"/>
    <hyperlink ref="G25" r:id="rId14"/>
    <hyperlink ref="G24" r:id="rId15"/>
    <hyperlink ref="G23" r:id="rId16"/>
    <hyperlink ref="G20" r:id="rId17"/>
    <hyperlink ref="G37" r:id="rId18"/>
    <hyperlink ref="G22" r:id="rId19"/>
    <hyperlink ref="G38" r:id="rId20"/>
    <hyperlink ref="G40" r:id="rId21"/>
    <hyperlink ref="G41" r:id="rId22"/>
    <hyperlink ref="G39" r:id="rId23"/>
    <hyperlink ref="G73" r:id="rId24"/>
    <hyperlink ref="G75" r:id="rId25"/>
    <hyperlink ref="G78" r:id="rId26"/>
    <hyperlink ref="G79" r:id="rId27"/>
    <hyperlink ref="G91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SPV GRAPARI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Sunaryo</dc:creator>
  <cp:lastModifiedBy>Microsoft Office User</cp:lastModifiedBy>
  <dcterms:created xsi:type="dcterms:W3CDTF">2016-11-23T08:15:13Z</dcterms:created>
  <dcterms:modified xsi:type="dcterms:W3CDTF">2018-03-23T23:39:04Z</dcterms:modified>
</cp:coreProperties>
</file>