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e\Downloads\PROJEKKKKKKK\"/>
    </mc:Choice>
  </mc:AlternateContent>
  <xr:revisionPtr revIDLastSave="0" documentId="8_{727D0E81-EF33-4AEE-929E-5185C4657632}" xr6:coauthVersionLast="47" xr6:coauthVersionMax="47" xr10:uidLastSave="{00000000-0000-0000-0000-000000000000}"/>
  <bookViews>
    <workbookView xWindow="-120" yWindow="-120" windowWidth="20730" windowHeight="11160" firstSheet="1" activeTab="2" xr2:uid="{F92CE5D8-6453-4B12-A5BA-6A6997CA9062}"/>
  </bookViews>
  <sheets>
    <sheet name="WIEN DATA (2)" sheetId="3" state="hidden" r:id="rId1"/>
    <sheet name="PENGUKURAN DATA" sheetId="4" r:id="rId2"/>
    <sheet name="PERHITUNGAN NILAI b" sheetId="1" r:id="rId3"/>
    <sheet name="WIEN DATA" sheetId="2" r:id="rId4"/>
  </sheets>
  <definedNames>
    <definedName name="ExternalData_1" localSheetId="3" hidden="1">'WIEN DATA'!$A$1:$C$441</definedName>
    <definedName name="ExternalData_1" localSheetId="0" hidden="1">'WIEN DATA (2)'!$A$1:$C$441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1" l="1"/>
  <c r="E415" i="1" s="1"/>
  <c r="E37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6" i="1"/>
  <c r="E416" i="1" s="1"/>
  <c r="D2" i="1"/>
  <c r="E2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2" i="2"/>
  <c r="E417" i="1" l="1"/>
  <c r="D4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84D2D-46C3-44BE-8EE0-B9B2B497FEEC}" keepAlive="1" name="Query - WIEN DATA" description="Connection to the 'WIEN DATA' query in the workbook." type="5" refreshedVersion="7" background="1" saveData="1">
    <dbPr connection="Provider=Microsoft.Mashup.OleDb.1;Data Source=$Workbook$;Location=&quot;WIEN DATA&quot;;Extended Properties=&quot;&quot;" command="SELECT * FROM [WIEN DATA]"/>
  </connection>
  <connection id="2" xr16:uid="{F16D7C91-5D77-49E6-94DC-C5081898DB0C}" keepAlive="1" name="Query - WIEN DATA (2)" description="Connection to the 'WIEN DATA (2)' query in the workbook." type="5" refreshedVersion="7" background="1" saveData="1">
    <dbPr connection="Provider=Microsoft.Mashup.OleDb.1;Data Source=$Workbook$;Location=&quot;WIEN DATA (2)&quot;;Extended Properties=&quot;&quot;" command="SELECT * FROM [WIEN DATA (2)]"/>
  </connection>
</connections>
</file>

<file path=xl/sharedStrings.xml><?xml version="1.0" encoding="utf-8"?>
<sst xmlns="http://schemas.openxmlformats.org/spreadsheetml/2006/main" count="15" uniqueCount="9">
  <si>
    <t>Column2</t>
  </si>
  <si>
    <t>Column5</t>
  </si>
  <si>
    <t>Column8</t>
  </si>
  <si>
    <t>Intensitas (lux)</t>
  </si>
  <si>
    <t>P. Gelombang (nm)</t>
  </si>
  <si>
    <t>Temperatur (K)</t>
  </si>
  <si>
    <t>Konstanta b</t>
  </si>
  <si>
    <t>Keakurasian</t>
  </si>
  <si>
    <t>Standar Deviasi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</si>
</sst>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%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69" fontId="0" fillId="0" borderId="1" xfId="1" applyNumberFormat="1" applyFont="1" applyBorder="1"/>
  </cellXfs>
  <cellStyles count="2">
    <cellStyle name="Normal" xfId="0" builtinId="0"/>
    <cellStyle name="Percent" xfId="1" builtinId="5"/>
  </cellStyles>
  <dxfs count="8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Intensitas Terhadap P Gelombang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'PERHITUNGAN NILAI b'!$A$2:$A$427</c:f>
              <c:numCache>
                <c:formatCode>General</c:formatCode>
                <c:ptCount val="426"/>
                <c:pt idx="0">
                  <c:v>684.41</c:v>
                </c:pt>
                <c:pt idx="1">
                  <c:v>684.41</c:v>
                </c:pt>
                <c:pt idx="2">
                  <c:v>684.41</c:v>
                </c:pt>
                <c:pt idx="3">
                  <c:v>684.41</c:v>
                </c:pt>
                <c:pt idx="4">
                  <c:v>684.41</c:v>
                </c:pt>
                <c:pt idx="5">
                  <c:v>684.41</c:v>
                </c:pt>
                <c:pt idx="6">
                  <c:v>684.41</c:v>
                </c:pt>
                <c:pt idx="7">
                  <c:v>684.41</c:v>
                </c:pt>
                <c:pt idx="8">
                  <c:v>684.41</c:v>
                </c:pt>
                <c:pt idx="9">
                  <c:v>684.41</c:v>
                </c:pt>
                <c:pt idx="10">
                  <c:v>684.41</c:v>
                </c:pt>
                <c:pt idx="11">
                  <c:v>684.41</c:v>
                </c:pt>
                <c:pt idx="12">
                  <c:v>684.41</c:v>
                </c:pt>
                <c:pt idx="13">
                  <c:v>684.41</c:v>
                </c:pt>
                <c:pt idx="14">
                  <c:v>684.41</c:v>
                </c:pt>
                <c:pt idx="15">
                  <c:v>684.41</c:v>
                </c:pt>
                <c:pt idx="16">
                  <c:v>684.41</c:v>
                </c:pt>
                <c:pt idx="17">
                  <c:v>684.41</c:v>
                </c:pt>
                <c:pt idx="18">
                  <c:v>684.41</c:v>
                </c:pt>
                <c:pt idx="19">
                  <c:v>684.41</c:v>
                </c:pt>
                <c:pt idx="20">
                  <c:v>684.41</c:v>
                </c:pt>
                <c:pt idx="21">
                  <c:v>684.41</c:v>
                </c:pt>
                <c:pt idx="22">
                  <c:v>684.41</c:v>
                </c:pt>
                <c:pt idx="23">
                  <c:v>684.41</c:v>
                </c:pt>
                <c:pt idx="24">
                  <c:v>684.41</c:v>
                </c:pt>
                <c:pt idx="25">
                  <c:v>684.41</c:v>
                </c:pt>
                <c:pt idx="26">
                  <c:v>684.41</c:v>
                </c:pt>
                <c:pt idx="27">
                  <c:v>684.41</c:v>
                </c:pt>
                <c:pt idx="28">
                  <c:v>684.41</c:v>
                </c:pt>
                <c:pt idx="29">
                  <c:v>684.41</c:v>
                </c:pt>
                <c:pt idx="30">
                  <c:v>684.41</c:v>
                </c:pt>
                <c:pt idx="31">
                  <c:v>684.41</c:v>
                </c:pt>
                <c:pt idx="32">
                  <c:v>684.41</c:v>
                </c:pt>
                <c:pt idx="33">
                  <c:v>684.41</c:v>
                </c:pt>
                <c:pt idx="34">
                  <c:v>684.41</c:v>
                </c:pt>
                <c:pt idx="35">
                  <c:v>684.41</c:v>
                </c:pt>
                <c:pt idx="36">
                  <c:v>684.41</c:v>
                </c:pt>
                <c:pt idx="37">
                  <c:v>692.75</c:v>
                </c:pt>
                <c:pt idx="38">
                  <c:v>758.98</c:v>
                </c:pt>
                <c:pt idx="39">
                  <c:v>766.81</c:v>
                </c:pt>
                <c:pt idx="40">
                  <c:v>873.09</c:v>
                </c:pt>
                <c:pt idx="41">
                  <c:v>766.81</c:v>
                </c:pt>
                <c:pt idx="42">
                  <c:v>791.74</c:v>
                </c:pt>
                <c:pt idx="43">
                  <c:v>707.64</c:v>
                </c:pt>
                <c:pt idx="44">
                  <c:v>712.86</c:v>
                </c:pt>
                <c:pt idx="45">
                  <c:v>655.01</c:v>
                </c:pt>
                <c:pt idx="46">
                  <c:v>665.08</c:v>
                </c:pt>
                <c:pt idx="47">
                  <c:v>665.08</c:v>
                </c:pt>
                <c:pt idx="48">
                  <c:v>657.69</c:v>
                </c:pt>
                <c:pt idx="49">
                  <c:v>759.97</c:v>
                </c:pt>
                <c:pt idx="50">
                  <c:v>766.61</c:v>
                </c:pt>
                <c:pt idx="51">
                  <c:v>812.16</c:v>
                </c:pt>
                <c:pt idx="52">
                  <c:v>812.16</c:v>
                </c:pt>
                <c:pt idx="53">
                  <c:v>812.16</c:v>
                </c:pt>
                <c:pt idx="54">
                  <c:v>812.16</c:v>
                </c:pt>
                <c:pt idx="55">
                  <c:v>812.16</c:v>
                </c:pt>
                <c:pt idx="56">
                  <c:v>766.81</c:v>
                </c:pt>
                <c:pt idx="57">
                  <c:v>728.45</c:v>
                </c:pt>
                <c:pt idx="58">
                  <c:v>707.64</c:v>
                </c:pt>
                <c:pt idx="59">
                  <c:v>661.89</c:v>
                </c:pt>
                <c:pt idx="60">
                  <c:v>700.96</c:v>
                </c:pt>
                <c:pt idx="61">
                  <c:v>665.08</c:v>
                </c:pt>
                <c:pt idx="62">
                  <c:v>697.42</c:v>
                </c:pt>
                <c:pt idx="63">
                  <c:v>684.89</c:v>
                </c:pt>
                <c:pt idx="64">
                  <c:v>684.89</c:v>
                </c:pt>
                <c:pt idx="65">
                  <c:v>684.89</c:v>
                </c:pt>
                <c:pt idx="66">
                  <c:v>684.89</c:v>
                </c:pt>
                <c:pt idx="67">
                  <c:v>684.89</c:v>
                </c:pt>
                <c:pt idx="68">
                  <c:v>684.89</c:v>
                </c:pt>
                <c:pt idx="69">
                  <c:v>665.08</c:v>
                </c:pt>
                <c:pt idx="70">
                  <c:v>669.08</c:v>
                </c:pt>
                <c:pt idx="71">
                  <c:v>669.08</c:v>
                </c:pt>
                <c:pt idx="72">
                  <c:v>721.38</c:v>
                </c:pt>
                <c:pt idx="73">
                  <c:v>640.96</c:v>
                </c:pt>
                <c:pt idx="74">
                  <c:v>651.48</c:v>
                </c:pt>
                <c:pt idx="75">
                  <c:v>659.48</c:v>
                </c:pt>
                <c:pt idx="76">
                  <c:v>659.48</c:v>
                </c:pt>
                <c:pt idx="77">
                  <c:v>659.48</c:v>
                </c:pt>
                <c:pt idx="78">
                  <c:v>659.48</c:v>
                </c:pt>
                <c:pt idx="79">
                  <c:v>659.48</c:v>
                </c:pt>
                <c:pt idx="80">
                  <c:v>622.37</c:v>
                </c:pt>
                <c:pt idx="81">
                  <c:v>633.80999999999995</c:v>
                </c:pt>
                <c:pt idx="82">
                  <c:v>640.96</c:v>
                </c:pt>
                <c:pt idx="83">
                  <c:v>633.80999999999995</c:v>
                </c:pt>
                <c:pt idx="84">
                  <c:v>621.71</c:v>
                </c:pt>
                <c:pt idx="85">
                  <c:v>608.78</c:v>
                </c:pt>
                <c:pt idx="86">
                  <c:v>622.77</c:v>
                </c:pt>
                <c:pt idx="87">
                  <c:v>631.04999999999995</c:v>
                </c:pt>
                <c:pt idx="88">
                  <c:v>651.33000000000004</c:v>
                </c:pt>
                <c:pt idx="89">
                  <c:v>646.67999999999995</c:v>
                </c:pt>
                <c:pt idx="90">
                  <c:v>646.67999999999995</c:v>
                </c:pt>
                <c:pt idx="91">
                  <c:v>646.67999999999995</c:v>
                </c:pt>
                <c:pt idx="92">
                  <c:v>646.67999999999995</c:v>
                </c:pt>
                <c:pt idx="93">
                  <c:v>646.67999999999995</c:v>
                </c:pt>
                <c:pt idx="94">
                  <c:v>646.67999999999995</c:v>
                </c:pt>
                <c:pt idx="95">
                  <c:v>646.67999999999995</c:v>
                </c:pt>
                <c:pt idx="96">
                  <c:v>636.03</c:v>
                </c:pt>
                <c:pt idx="97">
                  <c:v>636.03</c:v>
                </c:pt>
                <c:pt idx="98">
                  <c:v>636.03</c:v>
                </c:pt>
                <c:pt idx="99">
                  <c:v>636.03</c:v>
                </c:pt>
                <c:pt idx="100">
                  <c:v>636.03</c:v>
                </c:pt>
                <c:pt idx="101">
                  <c:v>636.03</c:v>
                </c:pt>
                <c:pt idx="102">
                  <c:v>636.03</c:v>
                </c:pt>
                <c:pt idx="103">
                  <c:v>636.03</c:v>
                </c:pt>
                <c:pt idx="104">
                  <c:v>636.03</c:v>
                </c:pt>
                <c:pt idx="105">
                  <c:v>636.03</c:v>
                </c:pt>
                <c:pt idx="106">
                  <c:v>636.03</c:v>
                </c:pt>
                <c:pt idx="107">
                  <c:v>636.03</c:v>
                </c:pt>
                <c:pt idx="108">
                  <c:v>636.03</c:v>
                </c:pt>
                <c:pt idx="109">
                  <c:v>636.03</c:v>
                </c:pt>
                <c:pt idx="110">
                  <c:v>636.03</c:v>
                </c:pt>
                <c:pt idx="111">
                  <c:v>626.27</c:v>
                </c:pt>
                <c:pt idx="112">
                  <c:v>646.25</c:v>
                </c:pt>
                <c:pt idx="113">
                  <c:v>629.80999999999995</c:v>
                </c:pt>
                <c:pt idx="114">
                  <c:v>645.82000000000005</c:v>
                </c:pt>
                <c:pt idx="115">
                  <c:v>616.28</c:v>
                </c:pt>
                <c:pt idx="116">
                  <c:v>623.44000000000005</c:v>
                </c:pt>
                <c:pt idx="117">
                  <c:v>620.11</c:v>
                </c:pt>
                <c:pt idx="118">
                  <c:v>628.04</c:v>
                </c:pt>
                <c:pt idx="119">
                  <c:v>632.29</c:v>
                </c:pt>
                <c:pt idx="120">
                  <c:v>629.27</c:v>
                </c:pt>
                <c:pt idx="121">
                  <c:v>632.29</c:v>
                </c:pt>
                <c:pt idx="122">
                  <c:v>635.89</c:v>
                </c:pt>
                <c:pt idx="123">
                  <c:v>644.80999999999995</c:v>
                </c:pt>
                <c:pt idx="124">
                  <c:v>644.80999999999995</c:v>
                </c:pt>
                <c:pt idx="125">
                  <c:v>638.84</c:v>
                </c:pt>
                <c:pt idx="126">
                  <c:v>638.84</c:v>
                </c:pt>
                <c:pt idx="127">
                  <c:v>638.84</c:v>
                </c:pt>
                <c:pt idx="128">
                  <c:v>638.84</c:v>
                </c:pt>
                <c:pt idx="129">
                  <c:v>638.84</c:v>
                </c:pt>
                <c:pt idx="130">
                  <c:v>635.89</c:v>
                </c:pt>
                <c:pt idx="131">
                  <c:v>635.89</c:v>
                </c:pt>
                <c:pt idx="132">
                  <c:v>635.89</c:v>
                </c:pt>
                <c:pt idx="133">
                  <c:v>635.89</c:v>
                </c:pt>
                <c:pt idx="134">
                  <c:v>635.89</c:v>
                </c:pt>
                <c:pt idx="135">
                  <c:v>647.84</c:v>
                </c:pt>
                <c:pt idx="136">
                  <c:v>647.84</c:v>
                </c:pt>
                <c:pt idx="137">
                  <c:v>647.84</c:v>
                </c:pt>
                <c:pt idx="138">
                  <c:v>647.84</c:v>
                </c:pt>
                <c:pt idx="139">
                  <c:v>647.84</c:v>
                </c:pt>
                <c:pt idx="140">
                  <c:v>647.84</c:v>
                </c:pt>
                <c:pt idx="141">
                  <c:v>647.84</c:v>
                </c:pt>
                <c:pt idx="142">
                  <c:v>647.84</c:v>
                </c:pt>
                <c:pt idx="143">
                  <c:v>647.84</c:v>
                </c:pt>
                <c:pt idx="144">
                  <c:v>635.89</c:v>
                </c:pt>
                <c:pt idx="145">
                  <c:v>657.24</c:v>
                </c:pt>
                <c:pt idx="146">
                  <c:v>660.54</c:v>
                </c:pt>
                <c:pt idx="147">
                  <c:v>665.24</c:v>
                </c:pt>
                <c:pt idx="148">
                  <c:v>655.01</c:v>
                </c:pt>
                <c:pt idx="149">
                  <c:v>652.36</c:v>
                </c:pt>
                <c:pt idx="150">
                  <c:v>662.65</c:v>
                </c:pt>
                <c:pt idx="151">
                  <c:v>659.93</c:v>
                </c:pt>
                <c:pt idx="152">
                  <c:v>665.24</c:v>
                </c:pt>
                <c:pt idx="153">
                  <c:v>659.93</c:v>
                </c:pt>
                <c:pt idx="154">
                  <c:v>662.65</c:v>
                </c:pt>
                <c:pt idx="155">
                  <c:v>657.24</c:v>
                </c:pt>
                <c:pt idx="156">
                  <c:v>657.24</c:v>
                </c:pt>
                <c:pt idx="157">
                  <c:v>657.24</c:v>
                </c:pt>
                <c:pt idx="158">
                  <c:v>657.24</c:v>
                </c:pt>
                <c:pt idx="159">
                  <c:v>657.24</c:v>
                </c:pt>
                <c:pt idx="160">
                  <c:v>657.24</c:v>
                </c:pt>
                <c:pt idx="161">
                  <c:v>657.24</c:v>
                </c:pt>
                <c:pt idx="162">
                  <c:v>655.01</c:v>
                </c:pt>
                <c:pt idx="163">
                  <c:v>655.01</c:v>
                </c:pt>
                <c:pt idx="164">
                  <c:v>655.01</c:v>
                </c:pt>
                <c:pt idx="165">
                  <c:v>655.01</c:v>
                </c:pt>
                <c:pt idx="166">
                  <c:v>659.33</c:v>
                </c:pt>
                <c:pt idx="167">
                  <c:v>654.27</c:v>
                </c:pt>
                <c:pt idx="168">
                  <c:v>659.33</c:v>
                </c:pt>
                <c:pt idx="169">
                  <c:v>652.21</c:v>
                </c:pt>
                <c:pt idx="170">
                  <c:v>656.35</c:v>
                </c:pt>
                <c:pt idx="171">
                  <c:v>649.42999999999995</c:v>
                </c:pt>
                <c:pt idx="172">
                  <c:v>654.27</c:v>
                </c:pt>
                <c:pt idx="173">
                  <c:v>651.77</c:v>
                </c:pt>
                <c:pt idx="174">
                  <c:v>651.77</c:v>
                </c:pt>
                <c:pt idx="175">
                  <c:v>661.29</c:v>
                </c:pt>
                <c:pt idx="176">
                  <c:v>661.29</c:v>
                </c:pt>
                <c:pt idx="177">
                  <c:v>661.29</c:v>
                </c:pt>
                <c:pt idx="178">
                  <c:v>661.29</c:v>
                </c:pt>
                <c:pt idx="179">
                  <c:v>663.87</c:v>
                </c:pt>
                <c:pt idx="180">
                  <c:v>656.79</c:v>
                </c:pt>
                <c:pt idx="181">
                  <c:v>656.79</c:v>
                </c:pt>
                <c:pt idx="182">
                  <c:v>656.79</c:v>
                </c:pt>
                <c:pt idx="183">
                  <c:v>651.77</c:v>
                </c:pt>
                <c:pt idx="184">
                  <c:v>659.33</c:v>
                </c:pt>
                <c:pt idx="185">
                  <c:v>659.33</c:v>
                </c:pt>
                <c:pt idx="186">
                  <c:v>659.33</c:v>
                </c:pt>
                <c:pt idx="187">
                  <c:v>659.33</c:v>
                </c:pt>
                <c:pt idx="188">
                  <c:v>659.33</c:v>
                </c:pt>
                <c:pt idx="189">
                  <c:v>659.33</c:v>
                </c:pt>
                <c:pt idx="190">
                  <c:v>659.33</c:v>
                </c:pt>
                <c:pt idx="191">
                  <c:v>659.33</c:v>
                </c:pt>
                <c:pt idx="192">
                  <c:v>657.24</c:v>
                </c:pt>
                <c:pt idx="193">
                  <c:v>657.24</c:v>
                </c:pt>
                <c:pt idx="194">
                  <c:v>657.24</c:v>
                </c:pt>
                <c:pt idx="195">
                  <c:v>657.24</c:v>
                </c:pt>
                <c:pt idx="196">
                  <c:v>657.24</c:v>
                </c:pt>
                <c:pt idx="197">
                  <c:v>657.24</c:v>
                </c:pt>
                <c:pt idx="198">
                  <c:v>657.24</c:v>
                </c:pt>
                <c:pt idx="199">
                  <c:v>657.24</c:v>
                </c:pt>
                <c:pt idx="200">
                  <c:v>661.89</c:v>
                </c:pt>
                <c:pt idx="201">
                  <c:v>614.46</c:v>
                </c:pt>
                <c:pt idx="202">
                  <c:v>635.48</c:v>
                </c:pt>
                <c:pt idx="203">
                  <c:v>626.27</c:v>
                </c:pt>
                <c:pt idx="204">
                  <c:v>622.77</c:v>
                </c:pt>
                <c:pt idx="205">
                  <c:v>672.03</c:v>
                </c:pt>
                <c:pt idx="206">
                  <c:v>677.52</c:v>
                </c:pt>
                <c:pt idx="207">
                  <c:v>641.38</c:v>
                </c:pt>
                <c:pt idx="208">
                  <c:v>684.41</c:v>
                </c:pt>
                <c:pt idx="209">
                  <c:v>683.44</c:v>
                </c:pt>
                <c:pt idx="210">
                  <c:v>829.59</c:v>
                </c:pt>
                <c:pt idx="211">
                  <c:v>766.81</c:v>
                </c:pt>
                <c:pt idx="212">
                  <c:v>812.16</c:v>
                </c:pt>
                <c:pt idx="213">
                  <c:v>812.16</c:v>
                </c:pt>
                <c:pt idx="214">
                  <c:v>812.16</c:v>
                </c:pt>
                <c:pt idx="215">
                  <c:v>812.16</c:v>
                </c:pt>
                <c:pt idx="216">
                  <c:v>873.09</c:v>
                </c:pt>
                <c:pt idx="217">
                  <c:v>812.16</c:v>
                </c:pt>
                <c:pt idx="218">
                  <c:v>812.16</c:v>
                </c:pt>
                <c:pt idx="219">
                  <c:v>812.16</c:v>
                </c:pt>
                <c:pt idx="220">
                  <c:v>812.16</c:v>
                </c:pt>
                <c:pt idx="221">
                  <c:v>812.16</c:v>
                </c:pt>
                <c:pt idx="222">
                  <c:v>812.16</c:v>
                </c:pt>
                <c:pt idx="223">
                  <c:v>812.16</c:v>
                </c:pt>
                <c:pt idx="224">
                  <c:v>972.08</c:v>
                </c:pt>
                <c:pt idx="225">
                  <c:v>867.08</c:v>
                </c:pt>
                <c:pt idx="226">
                  <c:v>867.08</c:v>
                </c:pt>
                <c:pt idx="227">
                  <c:v>867.08</c:v>
                </c:pt>
                <c:pt idx="228">
                  <c:v>867.08</c:v>
                </c:pt>
                <c:pt idx="229">
                  <c:v>867.08</c:v>
                </c:pt>
                <c:pt idx="230">
                  <c:v>867.08</c:v>
                </c:pt>
                <c:pt idx="231">
                  <c:v>867.08</c:v>
                </c:pt>
                <c:pt idx="232">
                  <c:v>812.16</c:v>
                </c:pt>
                <c:pt idx="233">
                  <c:v>812.16</c:v>
                </c:pt>
                <c:pt idx="234">
                  <c:v>812.16</c:v>
                </c:pt>
                <c:pt idx="235">
                  <c:v>812.16</c:v>
                </c:pt>
                <c:pt idx="236">
                  <c:v>812.16</c:v>
                </c:pt>
                <c:pt idx="237">
                  <c:v>812.16</c:v>
                </c:pt>
                <c:pt idx="238">
                  <c:v>812.16</c:v>
                </c:pt>
                <c:pt idx="239">
                  <c:v>812.16</c:v>
                </c:pt>
                <c:pt idx="240">
                  <c:v>812.16</c:v>
                </c:pt>
                <c:pt idx="241">
                  <c:v>812.16</c:v>
                </c:pt>
                <c:pt idx="242">
                  <c:v>812.16</c:v>
                </c:pt>
                <c:pt idx="243">
                  <c:v>812.16</c:v>
                </c:pt>
                <c:pt idx="244">
                  <c:v>812.16</c:v>
                </c:pt>
                <c:pt idx="245">
                  <c:v>812.16</c:v>
                </c:pt>
                <c:pt idx="246">
                  <c:v>867.08</c:v>
                </c:pt>
                <c:pt idx="247">
                  <c:v>867.08</c:v>
                </c:pt>
                <c:pt idx="248">
                  <c:v>867.08</c:v>
                </c:pt>
                <c:pt idx="249">
                  <c:v>972.08</c:v>
                </c:pt>
                <c:pt idx="250">
                  <c:v>766.81</c:v>
                </c:pt>
                <c:pt idx="251">
                  <c:v>766.81</c:v>
                </c:pt>
                <c:pt idx="252">
                  <c:v>829.59</c:v>
                </c:pt>
                <c:pt idx="253">
                  <c:v>791.74</c:v>
                </c:pt>
                <c:pt idx="254">
                  <c:v>707.64</c:v>
                </c:pt>
                <c:pt idx="255">
                  <c:v>683.44</c:v>
                </c:pt>
                <c:pt idx="256">
                  <c:v>683.44</c:v>
                </c:pt>
                <c:pt idx="257">
                  <c:v>683.44</c:v>
                </c:pt>
                <c:pt idx="258">
                  <c:v>712.86</c:v>
                </c:pt>
                <c:pt idx="259">
                  <c:v>712.86</c:v>
                </c:pt>
                <c:pt idx="260">
                  <c:v>657.69</c:v>
                </c:pt>
                <c:pt idx="261">
                  <c:v>657.69</c:v>
                </c:pt>
                <c:pt idx="262">
                  <c:v>657.69</c:v>
                </c:pt>
                <c:pt idx="263">
                  <c:v>657.69</c:v>
                </c:pt>
                <c:pt idx="264">
                  <c:v>657.69</c:v>
                </c:pt>
                <c:pt idx="265">
                  <c:v>657.69</c:v>
                </c:pt>
                <c:pt idx="266">
                  <c:v>657.69</c:v>
                </c:pt>
                <c:pt idx="267">
                  <c:v>657.69</c:v>
                </c:pt>
                <c:pt idx="268">
                  <c:v>657.69</c:v>
                </c:pt>
                <c:pt idx="269">
                  <c:v>657.69</c:v>
                </c:pt>
                <c:pt idx="270">
                  <c:v>657.69</c:v>
                </c:pt>
                <c:pt idx="271">
                  <c:v>657.69</c:v>
                </c:pt>
                <c:pt idx="272">
                  <c:v>657.69</c:v>
                </c:pt>
                <c:pt idx="273">
                  <c:v>657.69</c:v>
                </c:pt>
                <c:pt idx="274">
                  <c:v>657.69</c:v>
                </c:pt>
                <c:pt idx="275">
                  <c:v>657.69</c:v>
                </c:pt>
                <c:pt idx="276">
                  <c:v>657.69</c:v>
                </c:pt>
                <c:pt idx="277">
                  <c:v>657.69</c:v>
                </c:pt>
                <c:pt idx="278">
                  <c:v>657.69</c:v>
                </c:pt>
                <c:pt idx="279">
                  <c:v>657.69</c:v>
                </c:pt>
                <c:pt idx="280">
                  <c:v>657.69</c:v>
                </c:pt>
                <c:pt idx="281">
                  <c:v>657.69</c:v>
                </c:pt>
                <c:pt idx="282">
                  <c:v>657.69</c:v>
                </c:pt>
                <c:pt idx="283">
                  <c:v>657.69</c:v>
                </c:pt>
                <c:pt idx="284">
                  <c:v>657.69</c:v>
                </c:pt>
                <c:pt idx="285">
                  <c:v>657.69</c:v>
                </c:pt>
                <c:pt idx="286">
                  <c:v>657.69</c:v>
                </c:pt>
                <c:pt idx="287">
                  <c:v>657.69</c:v>
                </c:pt>
                <c:pt idx="288">
                  <c:v>657.69</c:v>
                </c:pt>
                <c:pt idx="289">
                  <c:v>657.69</c:v>
                </c:pt>
                <c:pt idx="290">
                  <c:v>657.69</c:v>
                </c:pt>
                <c:pt idx="291">
                  <c:v>657.69</c:v>
                </c:pt>
                <c:pt idx="292">
                  <c:v>657.69</c:v>
                </c:pt>
                <c:pt idx="293">
                  <c:v>657.69</c:v>
                </c:pt>
                <c:pt idx="294">
                  <c:v>657.69</c:v>
                </c:pt>
                <c:pt idx="295">
                  <c:v>657.69</c:v>
                </c:pt>
                <c:pt idx="296">
                  <c:v>657.69</c:v>
                </c:pt>
                <c:pt idx="297">
                  <c:v>657.69</c:v>
                </c:pt>
                <c:pt idx="298">
                  <c:v>657.69</c:v>
                </c:pt>
                <c:pt idx="299">
                  <c:v>657.69</c:v>
                </c:pt>
                <c:pt idx="300">
                  <c:v>657.69</c:v>
                </c:pt>
                <c:pt idx="301">
                  <c:v>657.69</c:v>
                </c:pt>
                <c:pt idx="302">
                  <c:v>719.05</c:v>
                </c:pt>
                <c:pt idx="303">
                  <c:v>719.05</c:v>
                </c:pt>
                <c:pt idx="304">
                  <c:v>719.05</c:v>
                </c:pt>
                <c:pt idx="305">
                  <c:v>672.96</c:v>
                </c:pt>
                <c:pt idx="306">
                  <c:v>640.96</c:v>
                </c:pt>
                <c:pt idx="307">
                  <c:v>640.96</c:v>
                </c:pt>
                <c:pt idx="308">
                  <c:v>640.96</c:v>
                </c:pt>
                <c:pt idx="309">
                  <c:v>640.96</c:v>
                </c:pt>
                <c:pt idx="310">
                  <c:v>640.96</c:v>
                </c:pt>
                <c:pt idx="311">
                  <c:v>640.96</c:v>
                </c:pt>
                <c:pt idx="312">
                  <c:v>640.96</c:v>
                </c:pt>
                <c:pt idx="313">
                  <c:v>640.96</c:v>
                </c:pt>
                <c:pt idx="314">
                  <c:v>640.96</c:v>
                </c:pt>
                <c:pt idx="315">
                  <c:v>640.96</c:v>
                </c:pt>
                <c:pt idx="316">
                  <c:v>640.96</c:v>
                </c:pt>
                <c:pt idx="317">
                  <c:v>640.96</c:v>
                </c:pt>
                <c:pt idx="318">
                  <c:v>640.96</c:v>
                </c:pt>
                <c:pt idx="319">
                  <c:v>640.96</c:v>
                </c:pt>
                <c:pt idx="320">
                  <c:v>640.96</c:v>
                </c:pt>
                <c:pt idx="321">
                  <c:v>640.96</c:v>
                </c:pt>
                <c:pt idx="322">
                  <c:v>640.96</c:v>
                </c:pt>
                <c:pt idx="323">
                  <c:v>640.96</c:v>
                </c:pt>
                <c:pt idx="324">
                  <c:v>640.96</c:v>
                </c:pt>
                <c:pt idx="325">
                  <c:v>640.96</c:v>
                </c:pt>
                <c:pt idx="326">
                  <c:v>657.69</c:v>
                </c:pt>
                <c:pt idx="327">
                  <c:v>640.96</c:v>
                </c:pt>
                <c:pt idx="328">
                  <c:v>640.96</c:v>
                </c:pt>
                <c:pt idx="329">
                  <c:v>661.89</c:v>
                </c:pt>
                <c:pt idx="330">
                  <c:v>623.71</c:v>
                </c:pt>
                <c:pt idx="331">
                  <c:v>624.65</c:v>
                </c:pt>
                <c:pt idx="332">
                  <c:v>617.07000000000005</c:v>
                </c:pt>
                <c:pt idx="333">
                  <c:v>617.07000000000005</c:v>
                </c:pt>
                <c:pt idx="334">
                  <c:v>627.36</c:v>
                </c:pt>
                <c:pt idx="335">
                  <c:v>627.36</c:v>
                </c:pt>
                <c:pt idx="336">
                  <c:v>647.84</c:v>
                </c:pt>
                <c:pt idx="337">
                  <c:v>647.84</c:v>
                </c:pt>
                <c:pt idx="338">
                  <c:v>647.84</c:v>
                </c:pt>
                <c:pt idx="339">
                  <c:v>641.53</c:v>
                </c:pt>
                <c:pt idx="340">
                  <c:v>641.53</c:v>
                </c:pt>
                <c:pt idx="341">
                  <c:v>641.53</c:v>
                </c:pt>
                <c:pt idx="342">
                  <c:v>641.53</c:v>
                </c:pt>
                <c:pt idx="343">
                  <c:v>641.53</c:v>
                </c:pt>
                <c:pt idx="344">
                  <c:v>641.53</c:v>
                </c:pt>
                <c:pt idx="345">
                  <c:v>641.53</c:v>
                </c:pt>
                <c:pt idx="346">
                  <c:v>641.53</c:v>
                </c:pt>
                <c:pt idx="347">
                  <c:v>641.53</c:v>
                </c:pt>
                <c:pt idx="348">
                  <c:v>641.53</c:v>
                </c:pt>
                <c:pt idx="349">
                  <c:v>641.53</c:v>
                </c:pt>
                <c:pt idx="350">
                  <c:v>641.53</c:v>
                </c:pt>
                <c:pt idx="351">
                  <c:v>641.53</c:v>
                </c:pt>
                <c:pt idx="352">
                  <c:v>641.53</c:v>
                </c:pt>
                <c:pt idx="353">
                  <c:v>641.53</c:v>
                </c:pt>
                <c:pt idx="354">
                  <c:v>641.53</c:v>
                </c:pt>
                <c:pt idx="355">
                  <c:v>617.07000000000005</c:v>
                </c:pt>
                <c:pt idx="356">
                  <c:v>629.80999999999995</c:v>
                </c:pt>
                <c:pt idx="357">
                  <c:v>615.24</c:v>
                </c:pt>
                <c:pt idx="358">
                  <c:v>636.45000000000005</c:v>
                </c:pt>
                <c:pt idx="359">
                  <c:v>645.96</c:v>
                </c:pt>
                <c:pt idx="360">
                  <c:v>627.36</c:v>
                </c:pt>
                <c:pt idx="361">
                  <c:v>627.36</c:v>
                </c:pt>
                <c:pt idx="362">
                  <c:v>627.36</c:v>
                </c:pt>
                <c:pt idx="363">
                  <c:v>627.36</c:v>
                </c:pt>
                <c:pt idx="364">
                  <c:v>627.36</c:v>
                </c:pt>
                <c:pt idx="365">
                  <c:v>627.36</c:v>
                </c:pt>
                <c:pt idx="366">
                  <c:v>627.36</c:v>
                </c:pt>
                <c:pt idx="367">
                  <c:v>627.36</c:v>
                </c:pt>
                <c:pt idx="368">
                  <c:v>627.36</c:v>
                </c:pt>
                <c:pt idx="369">
                  <c:v>627.36</c:v>
                </c:pt>
                <c:pt idx="370">
                  <c:v>627.36</c:v>
                </c:pt>
                <c:pt idx="371">
                  <c:v>627.36</c:v>
                </c:pt>
                <c:pt idx="372">
                  <c:v>627.36</c:v>
                </c:pt>
                <c:pt idx="373">
                  <c:v>627.36</c:v>
                </c:pt>
                <c:pt idx="374">
                  <c:v>627.36</c:v>
                </c:pt>
                <c:pt idx="375">
                  <c:v>627.36</c:v>
                </c:pt>
                <c:pt idx="376">
                  <c:v>627.36</c:v>
                </c:pt>
                <c:pt idx="377">
                  <c:v>627.36</c:v>
                </c:pt>
                <c:pt idx="378">
                  <c:v>627.36</c:v>
                </c:pt>
                <c:pt idx="379">
                  <c:v>627.36</c:v>
                </c:pt>
                <c:pt idx="380">
                  <c:v>627.36</c:v>
                </c:pt>
                <c:pt idx="381">
                  <c:v>627.36</c:v>
                </c:pt>
                <c:pt idx="382">
                  <c:v>627.36</c:v>
                </c:pt>
                <c:pt idx="383">
                  <c:v>627.36</c:v>
                </c:pt>
                <c:pt idx="384">
                  <c:v>627.36</c:v>
                </c:pt>
                <c:pt idx="385">
                  <c:v>645.96</c:v>
                </c:pt>
                <c:pt idx="386">
                  <c:v>645.96</c:v>
                </c:pt>
                <c:pt idx="387">
                  <c:v>627.36</c:v>
                </c:pt>
                <c:pt idx="388">
                  <c:v>634.64</c:v>
                </c:pt>
                <c:pt idx="389">
                  <c:v>634.64</c:v>
                </c:pt>
                <c:pt idx="390">
                  <c:v>627.77</c:v>
                </c:pt>
                <c:pt idx="391">
                  <c:v>635.34</c:v>
                </c:pt>
                <c:pt idx="392">
                  <c:v>635.34</c:v>
                </c:pt>
                <c:pt idx="393">
                  <c:v>635.34</c:v>
                </c:pt>
                <c:pt idx="394">
                  <c:v>635.34</c:v>
                </c:pt>
                <c:pt idx="395">
                  <c:v>635.34</c:v>
                </c:pt>
                <c:pt idx="396">
                  <c:v>635.34</c:v>
                </c:pt>
                <c:pt idx="397">
                  <c:v>635.34</c:v>
                </c:pt>
                <c:pt idx="398">
                  <c:v>635.34</c:v>
                </c:pt>
                <c:pt idx="399">
                  <c:v>635.34</c:v>
                </c:pt>
                <c:pt idx="400">
                  <c:v>635.34</c:v>
                </c:pt>
                <c:pt idx="401">
                  <c:v>635.34</c:v>
                </c:pt>
                <c:pt idx="402">
                  <c:v>635.34</c:v>
                </c:pt>
                <c:pt idx="403">
                  <c:v>635.34</c:v>
                </c:pt>
                <c:pt idx="404">
                  <c:v>635.34</c:v>
                </c:pt>
                <c:pt idx="405">
                  <c:v>635.34</c:v>
                </c:pt>
                <c:pt idx="406">
                  <c:v>632.15</c:v>
                </c:pt>
                <c:pt idx="407">
                  <c:v>632.15</c:v>
                </c:pt>
                <c:pt idx="408">
                  <c:v>664.47</c:v>
                </c:pt>
                <c:pt idx="409">
                  <c:v>667.23</c:v>
                </c:pt>
                <c:pt idx="410">
                  <c:v>661.89</c:v>
                </c:pt>
                <c:pt idx="411">
                  <c:v>654.27</c:v>
                </c:pt>
                <c:pt idx="412">
                  <c:v>652.21</c:v>
                </c:pt>
                <c:pt idx="413" formatCode="0.00">
                  <c:v>652.21</c:v>
                </c:pt>
                <c:pt idx="414">
                  <c:v>652.21</c:v>
                </c:pt>
              </c:numCache>
            </c:numRef>
          </c:xVal>
          <c:yVal>
            <c:numRef>
              <c:f>'PERHITUNGAN NILAI b'!$B$2:$B$427</c:f>
              <c:numCache>
                <c:formatCode>General</c:formatCode>
                <c:ptCount val="42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15</c:v>
                </c:pt>
                <c:pt idx="46">
                  <c:v>17</c:v>
                </c:pt>
                <c:pt idx="47">
                  <c:v>17</c:v>
                </c:pt>
                <c:pt idx="48">
                  <c:v>12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10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26</c:v>
                </c:pt>
                <c:pt idx="82">
                  <c:v>28</c:v>
                </c:pt>
                <c:pt idx="83">
                  <c:v>26</c:v>
                </c:pt>
                <c:pt idx="84">
                  <c:v>30</c:v>
                </c:pt>
                <c:pt idx="85">
                  <c:v>30</c:v>
                </c:pt>
                <c:pt idx="86">
                  <c:v>32</c:v>
                </c:pt>
                <c:pt idx="87">
                  <c:v>39</c:v>
                </c:pt>
                <c:pt idx="88">
                  <c:v>40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34</c:v>
                </c:pt>
                <c:pt idx="114">
                  <c:v>46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59</c:v>
                </c:pt>
                <c:pt idx="119">
                  <c:v>64</c:v>
                </c:pt>
                <c:pt idx="120">
                  <c:v>65</c:v>
                </c:pt>
                <c:pt idx="121">
                  <c:v>64</c:v>
                </c:pt>
                <c:pt idx="122">
                  <c:v>70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67</c:v>
                </c:pt>
                <c:pt idx="145">
                  <c:v>80</c:v>
                </c:pt>
                <c:pt idx="146">
                  <c:v>78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84</c:v>
                </c:pt>
                <c:pt idx="167">
                  <c:v>84</c:v>
                </c:pt>
                <c:pt idx="168">
                  <c:v>83</c:v>
                </c:pt>
                <c:pt idx="169">
                  <c:v>83</c:v>
                </c:pt>
                <c:pt idx="170">
                  <c:v>87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83</c:v>
                </c:pt>
                <c:pt idx="201">
                  <c:v>44</c:v>
                </c:pt>
                <c:pt idx="202">
                  <c:v>36</c:v>
                </c:pt>
                <c:pt idx="203">
                  <c:v>40</c:v>
                </c:pt>
                <c:pt idx="204">
                  <c:v>32</c:v>
                </c:pt>
                <c:pt idx="205">
                  <c:v>26</c:v>
                </c:pt>
                <c:pt idx="206">
                  <c:v>17</c:v>
                </c:pt>
                <c:pt idx="207">
                  <c:v>18</c:v>
                </c:pt>
                <c:pt idx="208">
                  <c:v>14</c:v>
                </c:pt>
                <c:pt idx="209">
                  <c:v>10</c:v>
                </c:pt>
                <c:pt idx="210">
                  <c:v>8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19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12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29</c:v>
                </c:pt>
                <c:pt idx="335">
                  <c:v>29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33</c:v>
                </c:pt>
                <c:pt idx="356">
                  <c:v>34</c:v>
                </c:pt>
                <c:pt idx="357">
                  <c:v>38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58</c:v>
                </c:pt>
                <c:pt idx="389">
                  <c:v>58</c:v>
                </c:pt>
                <c:pt idx="390">
                  <c:v>57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62</c:v>
                </c:pt>
                <c:pt idx="407">
                  <c:v>62</c:v>
                </c:pt>
                <c:pt idx="408">
                  <c:v>82</c:v>
                </c:pt>
                <c:pt idx="409">
                  <c:v>82</c:v>
                </c:pt>
                <c:pt idx="410">
                  <c:v>83</c:v>
                </c:pt>
                <c:pt idx="411">
                  <c:v>84</c:v>
                </c:pt>
                <c:pt idx="412">
                  <c:v>83</c:v>
                </c:pt>
                <c:pt idx="413" formatCode="0">
                  <c:v>83</c:v>
                </c:pt>
                <c:pt idx="414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3-4703-8100-B4098EE21A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0841519"/>
        <c:axId val="420841103"/>
      </c:scatterChart>
      <c:valAx>
        <c:axId val="4208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 Gelombang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03"/>
        <c:crosses val="autoZero"/>
        <c:crossBetween val="midCat"/>
      </c:valAx>
      <c:valAx>
        <c:axId val="4208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147637</xdr:rowOff>
    </xdr:from>
    <xdr:to>
      <xdr:col>13</xdr:col>
      <xdr:colOff>9525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AA3BC-BFDD-4E3C-9B12-1CB99B66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CE9EEF-2E42-452C-A74A-40DB3A9F531D}" autoFormatId="16" applyNumberFormats="0" applyBorderFormats="0" applyFontFormats="0" applyPatternFormats="0" applyAlignmentFormats="0" applyWidthHeightFormats="0">
  <queryTableRefresh nextId="10">
    <queryTableFields count="3">
      <queryTableField id="2" name="Column2" tableColumnId="2"/>
      <queryTableField id="5" name="Column5" tableColumnId="5"/>
      <queryTableField id="8" name="Column8" tableColumnId="8"/>
    </queryTableFields>
    <queryTableDeletedFields count="6">
      <deletedField name="Column1"/>
      <deletedField name="Column3"/>
      <deletedField name="Column4"/>
      <deletedField name="Column6"/>
      <deletedField name="Column7"/>
      <deletedField name="Column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9371F0-4246-445F-88D4-7F906D5973BC}" autoFormatId="16" applyNumberFormats="0" applyBorderFormats="0" applyFontFormats="0" applyPatternFormats="0" applyAlignmentFormats="0" applyWidthHeightFormats="0">
  <queryTableRefresh nextId="10">
    <queryTableFields count="3">
      <queryTableField id="2" name="Column2" tableColumnId="2"/>
      <queryTableField id="5" name="Column5" tableColumnId="5"/>
      <queryTableField id="8" name="Column8" tableColumnId="8"/>
    </queryTableFields>
    <queryTableDeletedFields count="6">
      <deletedField name="Column1"/>
      <deletedField name="Column3"/>
      <deletedField name="Column4"/>
      <deletedField name="Column6"/>
      <deletedField name="Column7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67F8E-5C49-4314-AFA5-813702F92AC3}" name="WIEN_DATA3" displayName="WIEN_DATA3" ref="A1:C441" tableType="queryTable" totalsRowShown="0" dataDxfId="6">
  <autoFilter ref="A1:C441" xr:uid="{906AD650-64ED-4B6C-B995-1D9840163139}"/>
  <tableColumns count="3">
    <tableColumn id="2" xr3:uid="{11A72315-CCD5-429D-BA7E-5323F96397BC}" uniqueName="2" name="Column2" queryTableFieldId="2" dataDxfId="5"/>
    <tableColumn id="5" xr3:uid="{7DD4BB6B-7D1C-4CFC-954F-DBEF970EE405}" uniqueName="5" name="Column5" queryTableFieldId="5" dataDxfId="4"/>
    <tableColumn id="8" xr3:uid="{11DD0222-3BC4-4DD5-B37A-DA47008F5C12}" uniqueName="8" name="Column8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AD650-64ED-4B6C-B995-1D9840163139}" name="WIEN_DATA" displayName="WIEN_DATA" ref="A1:C441" tableType="queryTable" totalsRowShown="0" dataDxfId="7">
  <autoFilter ref="A1:C441" xr:uid="{906AD650-64ED-4B6C-B995-1D9840163139}"/>
  <tableColumns count="3">
    <tableColumn id="2" xr3:uid="{F426095E-0DA2-47BC-8985-7DD8BACCA993}" uniqueName="2" name="P. Gelombang (nm)" queryTableFieldId="2" dataDxfId="2"/>
    <tableColumn id="5" xr3:uid="{42189550-0527-4B5D-BBB2-317AA6CFF994}" uniqueName="5" name="Intensitas (lux)" queryTableFieldId="5" dataDxfId="1"/>
    <tableColumn id="8" xr3:uid="{73643D2C-0E2C-4579-A878-0CF6A5525BDF}" uniqueName="8" name="Temperatur (K)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762-43B3-4776-B7C3-0160EAA83AA1}">
  <dimension ref="A1:C441"/>
  <sheetViews>
    <sheetView workbookViewId="0">
      <selection activeCell="E5" sqref="E5"/>
    </sheetView>
  </sheetViews>
  <sheetFormatPr defaultRowHeight="15" x14ac:dyDescent="0.25"/>
  <cols>
    <col min="1" max="1" width="12.28515625" style="2" bestFit="1" customWidth="1"/>
    <col min="2" max="9" width="11.140625" style="2" bestFit="1" customWidth="1"/>
    <col min="10" max="16384" width="9.140625" style="2"/>
  </cols>
  <sheetData>
    <row r="1" spans="1:3" customFormat="1" x14ac:dyDescent="0.25">
      <c r="A1" t="s">
        <v>0</v>
      </c>
      <c r="B1" t="s">
        <v>1</v>
      </c>
      <c r="C1" t="s">
        <v>2</v>
      </c>
    </row>
    <row r="2" spans="1:3" x14ac:dyDescent="0.25">
      <c r="A2" s="2">
        <v>68441</v>
      </c>
      <c r="B2" s="2">
        <v>140</v>
      </c>
      <c r="C2" s="2">
        <v>423397</v>
      </c>
    </row>
    <row r="3" spans="1:3" x14ac:dyDescent="0.25">
      <c r="A3" s="2">
        <v>68441</v>
      </c>
      <c r="B3" s="2">
        <v>140</v>
      </c>
      <c r="C3" s="2">
        <v>423397</v>
      </c>
    </row>
    <row r="4" spans="1:3" x14ac:dyDescent="0.25">
      <c r="A4" s="2">
        <v>68441</v>
      </c>
      <c r="B4" s="2">
        <v>140</v>
      </c>
      <c r="C4" s="2">
        <v>423397</v>
      </c>
    </row>
    <row r="5" spans="1:3" x14ac:dyDescent="0.25">
      <c r="A5" s="2">
        <v>68441</v>
      </c>
      <c r="B5" s="2">
        <v>140</v>
      </c>
      <c r="C5" s="2">
        <v>423397</v>
      </c>
    </row>
    <row r="6" spans="1:3" x14ac:dyDescent="0.25">
      <c r="A6" s="2">
        <v>68441</v>
      </c>
      <c r="B6" s="2">
        <v>140</v>
      </c>
      <c r="C6" s="2">
        <v>423397</v>
      </c>
    </row>
    <row r="7" spans="1:3" x14ac:dyDescent="0.25">
      <c r="A7" s="2">
        <v>68441</v>
      </c>
      <c r="B7" s="2">
        <v>140</v>
      </c>
      <c r="C7" s="2">
        <v>423397</v>
      </c>
    </row>
    <row r="8" spans="1:3" x14ac:dyDescent="0.25">
      <c r="A8" s="2">
        <v>68441</v>
      </c>
      <c r="B8" s="2">
        <v>140</v>
      </c>
      <c r="C8" s="2">
        <v>423397</v>
      </c>
    </row>
    <row r="9" spans="1:3" x14ac:dyDescent="0.25">
      <c r="A9" s="2">
        <v>68441</v>
      </c>
      <c r="B9" s="2">
        <v>140</v>
      </c>
      <c r="C9" s="2">
        <v>423397</v>
      </c>
    </row>
    <row r="10" spans="1:3" x14ac:dyDescent="0.25">
      <c r="A10" s="2">
        <v>68441</v>
      </c>
      <c r="B10" s="2">
        <v>140</v>
      </c>
      <c r="C10" s="2">
        <v>423397</v>
      </c>
    </row>
    <row r="11" spans="1:3" x14ac:dyDescent="0.25">
      <c r="A11" s="2">
        <v>68441</v>
      </c>
      <c r="B11" s="2">
        <v>140</v>
      </c>
      <c r="C11" s="2">
        <v>423397</v>
      </c>
    </row>
    <row r="12" spans="1:3" x14ac:dyDescent="0.25">
      <c r="A12" s="2">
        <v>68441</v>
      </c>
      <c r="B12" s="2">
        <v>140</v>
      </c>
      <c r="C12" s="2">
        <v>423397</v>
      </c>
    </row>
    <row r="13" spans="1:3" x14ac:dyDescent="0.25">
      <c r="A13" s="2">
        <v>68441</v>
      </c>
      <c r="B13" s="2">
        <v>140</v>
      </c>
      <c r="C13" s="2">
        <v>423397</v>
      </c>
    </row>
    <row r="14" spans="1:3" x14ac:dyDescent="0.25">
      <c r="A14" s="2">
        <v>68441</v>
      </c>
      <c r="B14" s="2">
        <v>140</v>
      </c>
      <c r="C14" s="2">
        <v>423397</v>
      </c>
    </row>
    <row r="15" spans="1:3" x14ac:dyDescent="0.25">
      <c r="A15" s="2">
        <v>68441</v>
      </c>
      <c r="B15" s="2">
        <v>140</v>
      </c>
      <c r="C15" s="2">
        <v>423397</v>
      </c>
    </row>
    <row r="16" spans="1:3" x14ac:dyDescent="0.25">
      <c r="A16" s="2">
        <v>68441</v>
      </c>
      <c r="B16" s="2">
        <v>140</v>
      </c>
      <c r="C16" s="2">
        <v>423397</v>
      </c>
    </row>
    <row r="17" spans="1:3" x14ac:dyDescent="0.25">
      <c r="A17" s="2">
        <v>68441</v>
      </c>
      <c r="B17" s="2">
        <v>140</v>
      </c>
      <c r="C17" s="2">
        <v>423397</v>
      </c>
    </row>
    <row r="18" spans="1:3" x14ac:dyDescent="0.25">
      <c r="A18" s="2">
        <v>68441</v>
      </c>
      <c r="B18" s="2">
        <v>140</v>
      </c>
      <c r="C18" s="2">
        <v>423397</v>
      </c>
    </row>
    <row r="19" spans="1:3" x14ac:dyDescent="0.25">
      <c r="A19" s="2">
        <v>68441</v>
      </c>
      <c r="B19" s="2">
        <v>140</v>
      </c>
      <c r="C19" s="2">
        <v>423397</v>
      </c>
    </row>
    <row r="20" spans="1:3" x14ac:dyDescent="0.25">
      <c r="A20" s="2">
        <v>68441</v>
      </c>
      <c r="B20" s="2">
        <v>140</v>
      </c>
      <c r="C20" s="2">
        <v>423397</v>
      </c>
    </row>
    <row r="21" spans="1:3" x14ac:dyDescent="0.25">
      <c r="A21" s="2">
        <v>68441</v>
      </c>
      <c r="B21" s="2">
        <v>140</v>
      </c>
      <c r="C21" s="2">
        <v>423397</v>
      </c>
    </row>
    <row r="22" spans="1:3" x14ac:dyDescent="0.25">
      <c r="A22" s="2">
        <v>68441</v>
      </c>
      <c r="B22" s="2">
        <v>140</v>
      </c>
      <c r="C22" s="2">
        <v>423397</v>
      </c>
    </row>
    <row r="23" spans="1:3" x14ac:dyDescent="0.25">
      <c r="A23" s="2">
        <v>68441</v>
      </c>
      <c r="B23" s="2">
        <v>140</v>
      </c>
      <c r="C23" s="2">
        <v>423397</v>
      </c>
    </row>
    <row r="24" spans="1:3" x14ac:dyDescent="0.25">
      <c r="A24" s="2">
        <v>68441</v>
      </c>
      <c r="B24" s="2">
        <v>140</v>
      </c>
      <c r="C24" s="2">
        <v>423397</v>
      </c>
    </row>
    <row r="25" spans="1:3" x14ac:dyDescent="0.25">
      <c r="A25" s="2">
        <v>68441</v>
      </c>
      <c r="B25" s="2">
        <v>140</v>
      </c>
      <c r="C25" s="2">
        <v>423397</v>
      </c>
    </row>
    <row r="26" spans="1:3" x14ac:dyDescent="0.25">
      <c r="A26" s="2">
        <v>68441</v>
      </c>
      <c r="B26" s="2">
        <v>140</v>
      </c>
      <c r="C26" s="2">
        <v>423397</v>
      </c>
    </row>
    <row r="27" spans="1:3" x14ac:dyDescent="0.25">
      <c r="A27" s="2">
        <v>68441</v>
      </c>
      <c r="B27" s="2">
        <v>140</v>
      </c>
      <c r="C27" s="2">
        <v>423397</v>
      </c>
    </row>
    <row r="28" spans="1:3" x14ac:dyDescent="0.25">
      <c r="A28" s="2">
        <v>68441</v>
      </c>
      <c r="B28" s="2">
        <v>140</v>
      </c>
      <c r="C28" s="2">
        <v>423397</v>
      </c>
    </row>
    <row r="29" spans="1:3" x14ac:dyDescent="0.25">
      <c r="A29" s="2">
        <v>68441</v>
      </c>
      <c r="B29" s="2">
        <v>140</v>
      </c>
      <c r="C29" s="2">
        <v>423397</v>
      </c>
    </row>
    <row r="30" spans="1:3" x14ac:dyDescent="0.25">
      <c r="A30" s="2">
        <v>68441</v>
      </c>
      <c r="B30" s="2">
        <v>140</v>
      </c>
      <c r="C30" s="2">
        <v>423397</v>
      </c>
    </row>
    <row r="31" spans="1:3" x14ac:dyDescent="0.25">
      <c r="A31" s="2">
        <v>68441</v>
      </c>
      <c r="B31" s="2">
        <v>140</v>
      </c>
      <c r="C31" s="2">
        <v>423397</v>
      </c>
    </row>
    <row r="32" spans="1:3" x14ac:dyDescent="0.25">
      <c r="A32" s="2">
        <v>68441</v>
      </c>
      <c r="B32" s="2">
        <v>140</v>
      </c>
      <c r="C32" s="2">
        <v>423397</v>
      </c>
    </row>
    <row r="33" spans="1:3" x14ac:dyDescent="0.25">
      <c r="A33" s="2">
        <v>68441</v>
      </c>
      <c r="B33" s="2">
        <v>140</v>
      </c>
      <c r="C33" s="2">
        <v>423397</v>
      </c>
    </row>
    <row r="34" spans="1:3" x14ac:dyDescent="0.25">
      <c r="A34" s="2">
        <v>68441</v>
      </c>
      <c r="B34" s="2">
        <v>140</v>
      </c>
      <c r="C34" s="2">
        <v>423397</v>
      </c>
    </row>
    <row r="35" spans="1:3" x14ac:dyDescent="0.25">
      <c r="A35" s="2">
        <v>68441</v>
      </c>
      <c r="B35" s="2">
        <v>140</v>
      </c>
      <c r="C35" s="2">
        <v>423397</v>
      </c>
    </row>
    <row r="36" spans="1:3" x14ac:dyDescent="0.25">
      <c r="A36" s="2">
        <v>68441</v>
      </c>
      <c r="B36" s="2">
        <v>140</v>
      </c>
      <c r="C36" s="2">
        <v>423397</v>
      </c>
    </row>
    <row r="37" spans="1:3" x14ac:dyDescent="0.25">
      <c r="A37" s="2">
        <v>68441</v>
      </c>
      <c r="B37" s="2">
        <v>140</v>
      </c>
      <c r="C37" s="2">
        <v>423397</v>
      </c>
    </row>
    <row r="38" spans="1:3" x14ac:dyDescent="0.25">
      <c r="A38" s="2">
        <v>68441</v>
      </c>
      <c r="B38" s="2">
        <v>140</v>
      </c>
      <c r="C38" s="2">
        <v>423397</v>
      </c>
    </row>
    <row r="39" spans="1:3" x14ac:dyDescent="0.25">
      <c r="A39" s="2">
        <v>6528</v>
      </c>
      <c r="B39" s="2">
        <v>170</v>
      </c>
      <c r="C39" s="2">
        <v>443899</v>
      </c>
    </row>
    <row r="40" spans="1:3" x14ac:dyDescent="0.25">
      <c r="A40" s="2">
        <v>69275</v>
      </c>
      <c r="B40" s="2">
        <v>120</v>
      </c>
      <c r="C40" s="2">
        <v>418300</v>
      </c>
    </row>
    <row r="41" spans="1:3" x14ac:dyDescent="0.25">
      <c r="A41" s="2">
        <v>7351</v>
      </c>
      <c r="B41" s="2">
        <v>110</v>
      </c>
      <c r="C41" s="2">
        <v>394201</v>
      </c>
    </row>
    <row r="42" spans="1:3" x14ac:dyDescent="0.25">
      <c r="A42" s="2">
        <v>75898</v>
      </c>
      <c r="B42" s="2">
        <v>90</v>
      </c>
      <c r="C42" s="2">
        <v>381798</v>
      </c>
    </row>
    <row r="43" spans="1:3" x14ac:dyDescent="0.25">
      <c r="A43" s="2">
        <v>7351</v>
      </c>
      <c r="B43" s="2">
        <v>90</v>
      </c>
      <c r="C43" s="2">
        <v>394201</v>
      </c>
    </row>
    <row r="44" spans="1:3" x14ac:dyDescent="0.25">
      <c r="A44" s="2">
        <v>76681</v>
      </c>
      <c r="B44" s="2">
        <v>70</v>
      </c>
      <c r="C44" s="2">
        <v>377900</v>
      </c>
    </row>
    <row r="45" spans="1:3" x14ac:dyDescent="0.25">
      <c r="A45" s="2">
        <v>87309</v>
      </c>
      <c r="B45" s="2">
        <v>70</v>
      </c>
      <c r="C45" s="2">
        <v>331898</v>
      </c>
    </row>
    <row r="46" spans="1:3" x14ac:dyDescent="0.25">
      <c r="A46" s="2">
        <v>76681</v>
      </c>
      <c r="B46" s="2">
        <v>70</v>
      </c>
      <c r="C46" s="2">
        <v>377900</v>
      </c>
    </row>
    <row r="47" spans="1:3" x14ac:dyDescent="0.25">
      <c r="A47" s="2">
        <v>79174</v>
      </c>
      <c r="B47" s="2">
        <v>80</v>
      </c>
      <c r="C47" s="2">
        <v>366000</v>
      </c>
    </row>
    <row r="48" spans="1:3" x14ac:dyDescent="0.25">
      <c r="A48" s="2">
        <v>70764</v>
      </c>
      <c r="B48" s="2">
        <v>90</v>
      </c>
      <c r="C48" s="2">
        <v>409498</v>
      </c>
    </row>
    <row r="49" spans="1:3" x14ac:dyDescent="0.25">
      <c r="A49" s="2">
        <v>71286</v>
      </c>
      <c r="B49" s="2">
        <v>120</v>
      </c>
      <c r="C49" s="2">
        <v>406499</v>
      </c>
    </row>
    <row r="50" spans="1:3" x14ac:dyDescent="0.25">
      <c r="A50" s="2">
        <v>65501</v>
      </c>
      <c r="B50" s="2">
        <v>150</v>
      </c>
      <c r="C50" s="2">
        <v>442401</v>
      </c>
    </row>
    <row r="51" spans="1:3" x14ac:dyDescent="0.25">
      <c r="A51" s="2">
        <v>66508</v>
      </c>
      <c r="B51" s="2">
        <v>170</v>
      </c>
      <c r="C51" s="2">
        <v>435703</v>
      </c>
    </row>
    <row r="52" spans="1:3" x14ac:dyDescent="0.25">
      <c r="A52" s="2">
        <v>6911</v>
      </c>
      <c r="B52" s="2">
        <v>160</v>
      </c>
      <c r="C52" s="2">
        <v>419298</v>
      </c>
    </row>
    <row r="53" spans="1:3" x14ac:dyDescent="0.25">
      <c r="A53" s="2">
        <v>66508</v>
      </c>
      <c r="B53" s="2">
        <v>170</v>
      </c>
      <c r="C53" s="2">
        <v>435703</v>
      </c>
    </row>
    <row r="54" spans="1:3" x14ac:dyDescent="0.25">
      <c r="A54" s="2">
        <v>65769</v>
      </c>
      <c r="B54" s="2">
        <v>120</v>
      </c>
      <c r="C54" s="2">
        <v>440598</v>
      </c>
    </row>
    <row r="55" spans="1:3" x14ac:dyDescent="0.25">
      <c r="A55" s="2">
        <v>75997</v>
      </c>
      <c r="B55" s="2">
        <v>100</v>
      </c>
      <c r="C55" s="2">
        <v>381301</v>
      </c>
    </row>
    <row r="56" spans="1:3" x14ac:dyDescent="0.25">
      <c r="A56" s="2">
        <v>76661</v>
      </c>
      <c r="B56" s="2">
        <v>80</v>
      </c>
      <c r="C56" s="2">
        <v>377998</v>
      </c>
    </row>
    <row r="57" spans="1:3" x14ac:dyDescent="0.25">
      <c r="A57" s="2">
        <v>81216</v>
      </c>
      <c r="B57" s="2">
        <v>60</v>
      </c>
      <c r="C57" s="2">
        <v>356798</v>
      </c>
    </row>
    <row r="58" spans="1:3" x14ac:dyDescent="0.25">
      <c r="A58" s="2">
        <v>81216</v>
      </c>
      <c r="B58" s="2">
        <v>60</v>
      </c>
      <c r="C58" s="2">
        <v>356798</v>
      </c>
    </row>
    <row r="59" spans="1:3" x14ac:dyDescent="0.25">
      <c r="A59" s="2">
        <v>81216</v>
      </c>
      <c r="B59" s="2">
        <v>60</v>
      </c>
      <c r="C59" s="2">
        <v>356798</v>
      </c>
    </row>
    <row r="60" spans="1:3" x14ac:dyDescent="0.25">
      <c r="A60" s="2">
        <v>81216</v>
      </c>
      <c r="B60" s="2">
        <v>60</v>
      </c>
      <c r="C60" s="2">
        <v>356798</v>
      </c>
    </row>
    <row r="61" spans="1:3" x14ac:dyDescent="0.25">
      <c r="A61" s="2">
        <v>81216</v>
      </c>
      <c r="B61" s="2">
        <v>60</v>
      </c>
      <c r="C61" s="2">
        <v>356798</v>
      </c>
    </row>
    <row r="62" spans="1:3" x14ac:dyDescent="0.25">
      <c r="A62" s="2">
        <v>76681</v>
      </c>
      <c r="B62" s="2">
        <v>70</v>
      </c>
      <c r="C62" s="2">
        <v>377900</v>
      </c>
    </row>
    <row r="63" spans="1:3" x14ac:dyDescent="0.25">
      <c r="A63" s="2">
        <v>72845</v>
      </c>
      <c r="B63" s="2">
        <v>70</v>
      </c>
      <c r="C63" s="2">
        <v>397800</v>
      </c>
    </row>
    <row r="64" spans="1:3" x14ac:dyDescent="0.25">
      <c r="A64" s="2">
        <v>70764</v>
      </c>
      <c r="B64" s="2">
        <v>90</v>
      </c>
      <c r="C64" s="2">
        <v>409498</v>
      </c>
    </row>
    <row r="65" spans="1:3" x14ac:dyDescent="0.25">
      <c r="A65" s="2">
        <v>66189</v>
      </c>
      <c r="B65" s="2">
        <v>100</v>
      </c>
      <c r="C65" s="2">
        <v>437803</v>
      </c>
    </row>
    <row r="66" spans="1:3" x14ac:dyDescent="0.25">
      <c r="A66" s="2">
        <v>70096</v>
      </c>
      <c r="B66" s="2">
        <v>140</v>
      </c>
      <c r="C66" s="2">
        <v>413400</v>
      </c>
    </row>
    <row r="67" spans="1:3" x14ac:dyDescent="0.25">
      <c r="A67" s="2">
        <v>66508</v>
      </c>
      <c r="B67" s="2">
        <v>170</v>
      </c>
      <c r="C67" s="2">
        <v>435703</v>
      </c>
    </row>
    <row r="68" spans="1:3" x14ac:dyDescent="0.25">
      <c r="A68" s="2">
        <v>69742</v>
      </c>
      <c r="B68" s="2">
        <v>180</v>
      </c>
      <c r="C68" s="2">
        <v>415499</v>
      </c>
    </row>
    <row r="69" spans="1:3" x14ac:dyDescent="0.25">
      <c r="A69" s="2">
        <v>6528</v>
      </c>
      <c r="B69" s="2">
        <v>170</v>
      </c>
      <c r="C69" s="2">
        <v>443899</v>
      </c>
    </row>
    <row r="70" spans="1:3" x14ac:dyDescent="0.25">
      <c r="A70" s="2">
        <v>6528</v>
      </c>
      <c r="B70" s="2">
        <v>170</v>
      </c>
      <c r="C70" s="2">
        <v>443899</v>
      </c>
    </row>
    <row r="71" spans="1:3" x14ac:dyDescent="0.25">
      <c r="A71" s="2">
        <v>6528</v>
      </c>
      <c r="B71" s="2">
        <v>170</v>
      </c>
      <c r="C71" s="2">
        <v>443899</v>
      </c>
    </row>
    <row r="72" spans="1:3" x14ac:dyDescent="0.25">
      <c r="A72" s="2">
        <v>6528</v>
      </c>
      <c r="B72" s="2">
        <v>170</v>
      </c>
      <c r="C72" s="2">
        <v>443899</v>
      </c>
    </row>
    <row r="73" spans="1:3" x14ac:dyDescent="0.25">
      <c r="A73" s="2">
        <v>68489</v>
      </c>
      <c r="B73" s="2">
        <v>190</v>
      </c>
      <c r="C73" s="2">
        <v>423100</v>
      </c>
    </row>
    <row r="74" spans="1:3" x14ac:dyDescent="0.25">
      <c r="A74" s="2">
        <v>68489</v>
      </c>
      <c r="B74" s="2">
        <v>190</v>
      </c>
      <c r="C74" s="2">
        <v>423100</v>
      </c>
    </row>
    <row r="75" spans="1:3" x14ac:dyDescent="0.25">
      <c r="A75" s="2">
        <v>68489</v>
      </c>
      <c r="B75" s="2">
        <v>190</v>
      </c>
      <c r="C75" s="2">
        <v>423100</v>
      </c>
    </row>
    <row r="76" spans="1:3" x14ac:dyDescent="0.25">
      <c r="A76" s="2">
        <v>68489</v>
      </c>
      <c r="B76" s="2">
        <v>190</v>
      </c>
      <c r="C76" s="2">
        <v>423100</v>
      </c>
    </row>
    <row r="77" spans="1:3" x14ac:dyDescent="0.25">
      <c r="A77" s="2">
        <v>68489</v>
      </c>
      <c r="B77" s="2">
        <v>190</v>
      </c>
      <c r="C77" s="2">
        <v>423100</v>
      </c>
    </row>
    <row r="78" spans="1:3" x14ac:dyDescent="0.25">
      <c r="A78" s="2">
        <v>68489</v>
      </c>
      <c r="B78" s="2">
        <v>190</v>
      </c>
      <c r="C78" s="2">
        <v>423100</v>
      </c>
    </row>
    <row r="79" spans="1:3" x14ac:dyDescent="0.25">
      <c r="A79" s="2">
        <v>6911</v>
      </c>
      <c r="B79" s="2">
        <v>160</v>
      </c>
      <c r="C79" s="2">
        <v>419298</v>
      </c>
    </row>
    <row r="80" spans="1:3" x14ac:dyDescent="0.25">
      <c r="A80" s="2">
        <v>66508</v>
      </c>
      <c r="B80" s="2">
        <v>170</v>
      </c>
      <c r="C80" s="2">
        <v>435703</v>
      </c>
    </row>
    <row r="81" spans="1:3" x14ac:dyDescent="0.25">
      <c r="A81" s="2">
        <v>66908</v>
      </c>
      <c r="B81" s="2">
        <v>150</v>
      </c>
      <c r="C81" s="2">
        <v>433098</v>
      </c>
    </row>
    <row r="82" spans="1:3" x14ac:dyDescent="0.25">
      <c r="A82" s="2">
        <v>66908</v>
      </c>
      <c r="B82" s="2">
        <v>150</v>
      </c>
      <c r="C82" s="2">
        <v>433098</v>
      </c>
    </row>
    <row r="83" spans="1:3" x14ac:dyDescent="0.25">
      <c r="A83" s="2">
        <v>72138</v>
      </c>
      <c r="B83" s="2">
        <v>150</v>
      </c>
      <c r="C83" s="2">
        <v>401698</v>
      </c>
    </row>
    <row r="84" spans="1:3" x14ac:dyDescent="0.25">
      <c r="A84" s="2">
        <v>6528</v>
      </c>
      <c r="B84" s="2">
        <v>170</v>
      </c>
      <c r="C84" s="2">
        <v>443899</v>
      </c>
    </row>
    <row r="85" spans="1:3" x14ac:dyDescent="0.25">
      <c r="A85" s="2">
        <v>6911</v>
      </c>
      <c r="B85" s="2">
        <v>160</v>
      </c>
      <c r="C85" s="2">
        <v>419298</v>
      </c>
    </row>
    <row r="86" spans="1:3" x14ac:dyDescent="0.25">
      <c r="A86" s="2">
        <v>64096</v>
      </c>
      <c r="B86" s="2">
        <v>200</v>
      </c>
      <c r="C86" s="2">
        <v>452099</v>
      </c>
    </row>
    <row r="87" spans="1:3" x14ac:dyDescent="0.25">
      <c r="A87" s="2">
        <v>65148</v>
      </c>
      <c r="B87" s="2">
        <v>200</v>
      </c>
      <c r="C87" s="2">
        <v>444798</v>
      </c>
    </row>
    <row r="88" spans="1:3" x14ac:dyDescent="0.25">
      <c r="A88" s="2">
        <v>65948</v>
      </c>
      <c r="B88" s="2">
        <v>220</v>
      </c>
      <c r="C88" s="2">
        <v>439403</v>
      </c>
    </row>
    <row r="89" spans="1:3" x14ac:dyDescent="0.25">
      <c r="A89" s="2">
        <v>65948</v>
      </c>
      <c r="B89" s="2">
        <v>220</v>
      </c>
      <c r="C89" s="2">
        <v>439403</v>
      </c>
    </row>
    <row r="90" spans="1:3" x14ac:dyDescent="0.25">
      <c r="A90" s="2">
        <v>65948</v>
      </c>
      <c r="B90" s="2">
        <v>220</v>
      </c>
      <c r="C90" s="2">
        <v>439403</v>
      </c>
    </row>
    <row r="91" spans="1:3" x14ac:dyDescent="0.25">
      <c r="A91" s="2">
        <v>65948</v>
      </c>
      <c r="B91" s="2">
        <v>220</v>
      </c>
      <c r="C91" s="2">
        <v>439403</v>
      </c>
    </row>
    <row r="92" spans="1:3" x14ac:dyDescent="0.25">
      <c r="A92" s="2">
        <v>65948</v>
      </c>
      <c r="B92" s="2">
        <v>220</v>
      </c>
      <c r="C92" s="2">
        <v>439403</v>
      </c>
    </row>
    <row r="93" spans="1:3" x14ac:dyDescent="0.25">
      <c r="A93" s="2">
        <v>62237</v>
      </c>
      <c r="B93" s="2">
        <v>210</v>
      </c>
      <c r="C93" s="2">
        <v>465603</v>
      </c>
    </row>
    <row r="94" spans="1:3" x14ac:dyDescent="0.25">
      <c r="A94" s="2">
        <v>6411</v>
      </c>
      <c r="B94" s="2">
        <v>230</v>
      </c>
      <c r="C94" s="2">
        <v>452000</v>
      </c>
    </row>
    <row r="95" spans="1:3" x14ac:dyDescent="0.25">
      <c r="A95" s="2">
        <v>6411</v>
      </c>
      <c r="B95" s="2">
        <v>230</v>
      </c>
      <c r="C95" s="2">
        <v>452000</v>
      </c>
    </row>
    <row r="96" spans="1:3" x14ac:dyDescent="0.25">
      <c r="A96" s="2">
        <v>6411</v>
      </c>
      <c r="B96" s="2">
        <v>230</v>
      </c>
      <c r="C96" s="2">
        <v>452000</v>
      </c>
    </row>
    <row r="97" spans="1:3" x14ac:dyDescent="0.25">
      <c r="A97" s="2">
        <v>6327</v>
      </c>
      <c r="B97" s="2">
        <v>230</v>
      </c>
      <c r="C97" s="2">
        <v>458001</v>
      </c>
    </row>
    <row r="98" spans="1:3" x14ac:dyDescent="0.25">
      <c r="A98" s="2">
        <v>63381</v>
      </c>
      <c r="B98" s="2">
        <v>260</v>
      </c>
      <c r="C98" s="2">
        <v>457199</v>
      </c>
    </row>
    <row r="99" spans="1:3" x14ac:dyDescent="0.25">
      <c r="A99" s="2">
        <v>64096</v>
      </c>
      <c r="B99" s="2">
        <v>280</v>
      </c>
      <c r="C99" s="2">
        <v>452099</v>
      </c>
    </row>
    <row r="100" spans="1:3" x14ac:dyDescent="0.25">
      <c r="A100" s="2">
        <v>63381</v>
      </c>
      <c r="B100" s="2">
        <v>260</v>
      </c>
      <c r="C100" s="2">
        <v>457199</v>
      </c>
    </row>
    <row r="101" spans="1:3" x14ac:dyDescent="0.25">
      <c r="A101" s="2">
        <v>62171</v>
      </c>
      <c r="B101" s="2">
        <v>300</v>
      </c>
      <c r="C101" s="2">
        <v>466097</v>
      </c>
    </row>
    <row r="102" spans="1:3" x14ac:dyDescent="0.25">
      <c r="A102" s="2">
        <v>60878</v>
      </c>
      <c r="B102" s="2">
        <v>300</v>
      </c>
      <c r="C102" s="2">
        <v>475997</v>
      </c>
    </row>
    <row r="103" spans="1:3" x14ac:dyDescent="0.25">
      <c r="A103" s="2">
        <v>62277</v>
      </c>
      <c r="B103" s="2">
        <v>320</v>
      </c>
      <c r="C103" s="2">
        <v>465304</v>
      </c>
    </row>
    <row r="104" spans="1:3" x14ac:dyDescent="0.25">
      <c r="A104" s="2">
        <v>63105</v>
      </c>
      <c r="B104" s="2">
        <v>390</v>
      </c>
      <c r="C104" s="2">
        <v>459198</v>
      </c>
    </row>
    <row r="105" spans="1:3" x14ac:dyDescent="0.25">
      <c r="A105" s="2">
        <v>65133</v>
      </c>
      <c r="B105" s="2">
        <v>400</v>
      </c>
      <c r="C105" s="2">
        <v>444901</v>
      </c>
    </row>
    <row r="106" spans="1:3" x14ac:dyDescent="0.25">
      <c r="A106" s="2">
        <v>64668</v>
      </c>
      <c r="B106" s="2">
        <v>380</v>
      </c>
      <c r="C106" s="2">
        <v>448100</v>
      </c>
    </row>
    <row r="107" spans="1:3" x14ac:dyDescent="0.25">
      <c r="A107" s="2">
        <v>64668</v>
      </c>
      <c r="B107" s="2">
        <v>380</v>
      </c>
      <c r="C107" s="2">
        <v>448100</v>
      </c>
    </row>
    <row r="108" spans="1:3" x14ac:dyDescent="0.25">
      <c r="A108" s="2">
        <v>64668</v>
      </c>
      <c r="B108" s="2">
        <v>380</v>
      </c>
      <c r="C108" s="2">
        <v>448100</v>
      </c>
    </row>
    <row r="109" spans="1:3" x14ac:dyDescent="0.25">
      <c r="A109" s="2">
        <v>64668</v>
      </c>
      <c r="B109" s="2">
        <v>380</v>
      </c>
      <c r="C109" s="2">
        <v>448100</v>
      </c>
    </row>
    <row r="110" spans="1:3" x14ac:dyDescent="0.25">
      <c r="A110" s="2">
        <v>64668</v>
      </c>
      <c r="B110" s="2">
        <v>380</v>
      </c>
      <c r="C110" s="2">
        <v>448100</v>
      </c>
    </row>
    <row r="111" spans="1:3" x14ac:dyDescent="0.25">
      <c r="A111" s="2">
        <v>64668</v>
      </c>
      <c r="B111" s="2">
        <v>380</v>
      </c>
      <c r="C111" s="2">
        <v>448100</v>
      </c>
    </row>
    <row r="112" spans="1:3" x14ac:dyDescent="0.25">
      <c r="A112" s="2">
        <v>64668</v>
      </c>
      <c r="B112" s="2">
        <v>380</v>
      </c>
      <c r="C112" s="2">
        <v>448100</v>
      </c>
    </row>
    <row r="113" spans="1:3" x14ac:dyDescent="0.25">
      <c r="A113" s="2">
        <v>63603</v>
      </c>
      <c r="B113" s="2">
        <v>390</v>
      </c>
      <c r="C113" s="2">
        <v>455603</v>
      </c>
    </row>
    <row r="114" spans="1:3" x14ac:dyDescent="0.25">
      <c r="A114" s="2">
        <v>63603</v>
      </c>
      <c r="B114" s="2">
        <v>390</v>
      </c>
      <c r="C114" s="2">
        <v>455603</v>
      </c>
    </row>
    <row r="115" spans="1:3" x14ac:dyDescent="0.25">
      <c r="A115" s="2">
        <v>63603</v>
      </c>
      <c r="B115" s="2">
        <v>390</v>
      </c>
      <c r="C115" s="2">
        <v>455603</v>
      </c>
    </row>
    <row r="116" spans="1:3" x14ac:dyDescent="0.25">
      <c r="A116" s="2">
        <v>63603</v>
      </c>
      <c r="B116" s="2">
        <v>390</v>
      </c>
      <c r="C116" s="2">
        <v>455603</v>
      </c>
    </row>
    <row r="117" spans="1:3" x14ac:dyDescent="0.25">
      <c r="A117" s="2">
        <v>63603</v>
      </c>
      <c r="B117" s="2">
        <v>390</v>
      </c>
      <c r="C117" s="2">
        <v>455603</v>
      </c>
    </row>
    <row r="118" spans="1:3" x14ac:dyDescent="0.25">
      <c r="A118" s="2">
        <v>63603</v>
      </c>
      <c r="B118" s="2">
        <v>390</v>
      </c>
      <c r="C118" s="2">
        <v>455603</v>
      </c>
    </row>
    <row r="119" spans="1:3" x14ac:dyDescent="0.25">
      <c r="A119" s="2">
        <v>63603</v>
      </c>
      <c r="B119" s="2">
        <v>390</v>
      </c>
      <c r="C119" s="2">
        <v>455603</v>
      </c>
    </row>
    <row r="120" spans="1:3" x14ac:dyDescent="0.25">
      <c r="A120" s="2">
        <v>63603</v>
      </c>
      <c r="B120" s="2">
        <v>390</v>
      </c>
      <c r="C120" s="2">
        <v>455603</v>
      </c>
    </row>
    <row r="121" spans="1:3" x14ac:dyDescent="0.25">
      <c r="A121" s="2">
        <v>63603</v>
      </c>
      <c r="B121" s="2">
        <v>390</v>
      </c>
      <c r="C121" s="2">
        <v>455603</v>
      </c>
    </row>
    <row r="122" spans="1:3" x14ac:dyDescent="0.25">
      <c r="A122" s="2">
        <v>63603</v>
      </c>
      <c r="B122" s="2">
        <v>390</v>
      </c>
      <c r="C122" s="2">
        <v>455603</v>
      </c>
    </row>
    <row r="123" spans="1:3" x14ac:dyDescent="0.25">
      <c r="A123" s="2">
        <v>63603</v>
      </c>
      <c r="B123" s="2">
        <v>390</v>
      </c>
      <c r="C123" s="2">
        <v>455603</v>
      </c>
    </row>
    <row r="124" spans="1:3" x14ac:dyDescent="0.25">
      <c r="A124" s="2">
        <v>63603</v>
      </c>
      <c r="B124" s="2">
        <v>390</v>
      </c>
      <c r="C124" s="2">
        <v>455603</v>
      </c>
    </row>
    <row r="125" spans="1:3" x14ac:dyDescent="0.25">
      <c r="A125" s="2">
        <v>63603</v>
      </c>
      <c r="B125" s="2">
        <v>390</v>
      </c>
      <c r="C125" s="2">
        <v>455603</v>
      </c>
    </row>
    <row r="126" spans="1:3" x14ac:dyDescent="0.25">
      <c r="A126" s="2">
        <v>63603</v>
      </c>
      <c r="B126" s="2">
        <v>390</v>
      </c>
      <c r="C126" s="2">
        <v>455603</v>
      </c>
    </row>
    <row r="127" spans="1:3" x14ac:dyDescent="0.25">
      <c r="A127" s="2">
        <v>63603</v>
      </c>
      <c r="B127" s="2">
        <v>390</v>
      </c>
      <c r="C127" s="2">
        <v>455603</v>
      </c>
    </row>
    <row r="128" spans="1:3" x14ac:dyDescent="0.25">
      <c r="A128" s="2">
        <v>62627</v>
      </c>
      <c r="B128" s="2">
        <v>400</v>
      </c>
      <c r="C128" s="2">
        <v>462703</v>
      </c>
    </row>
    <row r="129" spans="1:3" x14ac:dyDescent="0.25">
      <c r="A129" s="2">
        <v>64625</v>
      </c>
      <c r="B129" s="2">
        <v>400</v>
      </c>
      <c r="C129" s="2">
        <v>448398</v>
      </c>
    </row>
    <row r="130" spans="1:3" x14ac:dyDescent="0.25">
      <c r="A130" s="2">
        <v>62981</v>
      </c>
      <c r="B130" s="2">
        <v>340</v>
      </c>
      <c r="C130" s="2">
        <v>460103</v>
      </c>
    </row>
    <row r="131" spans="1:3" x14ac:dyDescent="0.25">
      <c r="A131" s="2">
        <v>64582</v>
      </c>
      <c r="B131" s="2">
        <v>460</v>
      </c>
      <c r="C131" s="2">
        <v>448697</v>
      </c>
    </row>
    <row r="132" spans="1:3" x14ac:dyDescent="0.25">
      <c r="A132" s="2">
        <v>61628</v>
      </c>
      <c r="B132" s="2">
        <v>550</v>
      </c>
      <c r="C132" s="2">
        <v>470204</v>
      </c>
    </row>
    <row r="133" spans="1:3" x14ac:dyDescent="0.25">
      <c r="A133" s="2">
        <v>62344</v>
      </c>
      <c r="B133" s="2">
        <v>550</v>
      </c>
      <c r="C133" s="2">
        <v>464804</v>
      </c>
    </row>
    <row r="134" spans="1:3" x14ac:dyDescent="0.25">
      <c r="A134" s="2">
        <v>62011</v>
      </c>
      <c r="B134" s="2">
        <v>550</v>
      </c>
      <c r="C134" s="2">
        <v>467300</v>
      </c>
    </row>
    <row r="135" spans="1:3" x14ac:dyDescent="0.25">
      <c r="A135" s="2">
        <v>62804</v>
      </c>
      <c r="B135" s="2">
        <v>590</v>
      </c>
      <c r="C135" s="2">
        <v>461399</v>
      </c>
    </row>
    <row r="136" spans="1:3" x14ac:dyDescent="0.25">
      <c r="A136" s="2">
        <v>63229</v>
      </c>
      <c r="B136" s="2">
        <v>640</v>
      </c>
      <c r="C136" s="2">
        <v>458298</v>
      </c>
    </row>
    <row r="137" spans="1:3" x14ac:dyDescent="0.25">
      <c r="A137" s="2">
        <v>62927</v>
      </c>
      <c r="B137" s="2">
        <v>650</v>
      </c>
      <c r="C137" s="2">
        <v>460497</v>
      </c>
    </row>
    <row r="138" spans="1:3" x14ac:dyDescent="0.25">
      <c r="A138" s="2">
        <v>63229</v>
      </c>
      <c r="B138" s="2">
        <v>640</v>
      </c>
      <c r="C138" s="2">
        <v>458298</v>
      </c>
    </row>
    <row r="139" spans="1:3" x14ac:dyDescent="0.25">
      <c r="A139" s="2">
        <v>63589</v>
      </c>
      <c r="B139" s="2">
        <v>700</v>
      </c>
      <c r="C139" s="2">
        <v>455703</v>
      </c>
    </row>
    <row r="140" spans="1:3" x14ac:dyDescent="0.25">
      <c r="A140" s="2">
        <v>64481</v>
      </c>
      <c r="B140" s="2">
        <v>690</v>
      </c>
      <c r="C140" s="2">
        <v>449399</v>
      </c>
    </row>
    <row r="141" spans="1:3" x14ac:dyDescent="0.25">
      <c r="A141" s="2">
        <v>64481</v>
      </c>
      <c r="B141" s="2">
        <v>690</v>
      </c>
      <c r="C141" s="2">
        <v>449399</v>
      </c>
    </row>
    <row r="142" spans="1:3" x14ac:dyDescent="0.25">
      <c r="A142" s="2">
        <v>63884</v>
      </c>
      <c r="B142" s="2">
        <v>690</v>
      </c>
      <c r="C142" s="2">
        <v>453599</v>
      </c>
    </row>
    <row r="143" spans="1:3" x14ac:dyDescent="0.25">
      <c r="A143" s="2">
        <v>63884</v>
      </c>
      <c r="B143" s="2">
        <v>690</v>
      </c>
      <c r="C143" s="2">
        <v>453599</v>
      </c>
    </row>
    <row r="144" spans="1:3" x14ac:dyDescent="0.25">
      <c r="A144" s="2">
        <v>63884</v>
      </c>
      <c r="B144" s="2">
        <v>690</v>
      </c>
      <c r="C144" s="2">
        <v>453599</v>
      </c>
    </row>
    <row r="145" spans="1:3" x14ac:dyDescent="0.25">
      <c r="A145" s="2">
        <v>63884</v>
      </c>
      <c r="B145" s="2">
        <v>690</v>
      </c>
      <c r="C145" s="2">
        <v>453599</v>
      </c>
    </row>
    <row r="146" spans="1:3" x14ac:dyDescent="0.25">
      <c r="A146" s="2">
        <v>63884</v>
      </c>
      <c r="B146" s="2">
        <v>690</v>
      </c>
      <c r="C146" s="2">
        <v>453599</v>
      </c>
    </row>
    <row r="147" spans="1:3" x14ac:dyDescent="0.25">
      <c r="A147" s="2">
        <v>63589</v>
      </c>
      <c r="B147" s="2">
        <v>670</v>
      </c>
      <c r="C147" s="2">
        <v>455703</v>
      </c>
    </row>
    <row r="148" spans="1:3" x14ac:dyDescent="0.25">
      <c r="A148" s="2">
        <v>63589</v>
      </c>
      <c r="B148" s="2">
        <v>670</v>
      </c>
      <c r="C148" s="2">
        <v>455703</v>
      </c>
    </row>
    <row r="149" spans="1:3" x14ac:dyDescent="0.25">
      <c r="A149" s="2">
        <v>63589</v>
      </c>
      <c r="B149" s="2">
        <v>670</v>
      </c>
      <c r="C149" s="2">
        <v>455703</v>
      </c>
    </row>
    <row r="150" spans="1:3" x14ac:dyDescent="0.25">
      <c r="A150" s="2">
        <v>63589</v>
      </c>
      <c r="B150" s="2">
        <v>670</v>
      </c>
      <c r="C150" s="2">
        <v>455703</v>
      </c>
    </row>
    <row r="151" spans="1:3" x14ac:dyDescent="0.25">
      <c r="A151" s="2">
        <v>63589</v>
      </c>
      <c r="B151" s="2">
        <v>670</v>
      </c>
      <c r="C151" s="2">
        <v>455703</v>
      </c>
    </row>
    <row r="152" spans="1:3" x14ac:dyDescent="0.25">
      <c r="A152" s="2">
        <v>64784</v>
      </c>
      <c r="B152" s="2">
        <v>680</v>
      </c>
      <c r="C152" s="2">
        <v>447297</v>
      </c>
    </row>
    <row r="153" spans="1:3" x14ac:dyDescent="0.25">
      <c r="A153" s="2">
        <v>64784</v>
      </c>
      <c r="B153" s="2">
        <v>680</v>
      </c>
      <c r="C153" s="2">
        <v>447297</v>
      </c>
    </row>
    <row r="154" spans="1:3" x14ac:dyDescent="0.25">
      <c r="A154" s="2">
        <v>64784</v>
      </c>
      <c r="B154" s="2">
        <v>680</v>
      </c>
      <c r="C154" s="2">
        <v>447297</v>
      </c>
    </row>
    <row r="155" spans="1:3" x14ac:dyDescent="0.25">
      <c r="A155" s="2">
        <v>64784</v>
      </c>
      <c r="B155" s="2">
        <v>680</v>
      </c>
      <c r="C155" s="2">
        <v>447297</v>
      </c>
    </row>
    <row r="156" spans="1:3" x14ac:dyDescent="0.25">
      <c r="A156" s="2">
        <v>64784</v>
      </c>
      <c r="B156" s="2">
        <v>680</v>
      </c>
      <c r="C156" s="2">
        <v>447297</v>
      </c>
    </row>
    <row r="157" spans="1:3" x14ac:dyDescent="0.25">
      <c r="A157" s="2">
        <v>64784</v>
      </c>
      <c r="B157" s="2">
        <v>680</v>
      </c>
      <c r="C157" s="2">
        <v>447297</v>
      </c>
    </row>
    <row r="158" spans="1:3" x14ac:dyDescent="0.25">
      <c r="A158" s="2">
        <v>64784</v>
      </c>
      <c r="B158" s="2">
        <v>680</v>
      </c>
      <c r="C158" s="2">
        <v>447297</v>
      </c>
    </row>
    <row r="159" spans="1:3" x14ac:dyDescent="0.25">
      <c r="A159" s="2">
        <v>64784</v>
      </c>
      <c r="B159" s="2">
        <v>680</v>
      </c>
      <c r="C159" s="2">
        <v>447297</v>
      </c>
    </row>
    <row r="160" spans="1:3" x14ac:dyDescent="0.25">
      <c r="A160" s="2">
        <v>64784</v>
      </c>
      <c r="B160" s="2">
        <v>680</v>
      </c>
      <c r="C160" s="2">
        <v>447297</v>
      </c>
    </row>
    <row r="161" spans="1:3" x14ac:dyDescent="0.25">
      <c r="A161" s="2">
        <v>63589</v>
      </c>
      <c r="B161" s="2">
        <v>670</v>
      </c>
      <c r="C161" s="2">
        <v>455703</v>
      </c>
    </row>
    <row r="162" spans="1:3" x14ac:dyDescent="0.25">
      <c r="A162" s="2">
        <v>65724</v>
      </c>
      <c r="B162" s="2">
        <v>800</v>
      </c>
      <c r="C162" s="2">
        <v>440900</v>
      </c>
    </row>
    <row r="163" spans="1:3" x14ac:dyDescent="0.25">
      <c r="A163" s="2">
        <v>66054</v>
      </c>
      <c r="B163" s="2">
        <v>780</v>
      </c>
      <c r="C163" s="2">
        <v>438697</v>
      </c>
    </row>
    <row r="164" spans="1:3" x14ac:dyDescent="0.25">
      <c r="A164" s="2">
        <v>66524</v>
      </c>
      <c r="B164" s="2">
        <v>790</v>
      </c>
      <c r="C164" s="2">
        <v>435598</v>
      </c>
    </row>
    <row r="165" spans="1:3" x14ac:dyDescent="0.25">
      <c r="A165" s="2">
        <v>65501</v>
      </c>
      <c r="B165" s="2">
        <v>790</v>
      </c>
      <c r="C165" s="2">
        <v>442401</v>
      </c>
    </row>
    <row r="166" spans="1:3" x14ac:dyDescent="0.25">
      <c r="A166" s="2">
        <v>65236</v>
      </c>
      <c r="B166" s="2">
        <v>790</v>
      </c>
      <c r="C166" s="2">
        <v>444198</v>
      </c>
    </row>
    <row r="167" spans="1:3" x14ac:dyDescent="0.25">
      <c r="A167" s="2">
        <v>66265</v>
      </c>
      <c r="B167" s="2">
        <v>800</v>
      </c>
      <c r="C167" s="2">
        <v>437301</v>
      </c>
    </row>
    <row r="168" spans="1:3" x14ac:dyDescent="0.25">
      <c r="A168" s="2">
        <v>65993</v>
      </c>
      <c r="B168" s="2">
        <v>800</v>
      </c>
      <c r="C168" s="2">
        <v>439103</v>
      </c>
    </row>
    <row r="169" spans="1:3" x14ac:dyDescent="0.25">
      <c r="A169" s="2">
        <v>66524</v>
      </c>
      <c r="B169" s="2">
        <v>800</v>
      </c>
      <c r="C169" s="2">
        <v>435598</v>
      </c>
    </row>
    <row r="170" spans="1:3" x14ac:dyDescent="0.25">
      <c r="A170" s="2">
        <v>65993</v>
      </c>
      <c r="B170" s="2">
        <v>800</v>
      </c>
      <c r="C170" s="2">
        <v>439103</v>
      </c>
    </row>
    <row r="171" spans="1:3" x14ac:dyDescent="0.25">
      <c r="A171" s="2">
        <v>66265</v>
      </c>
      <c r="B171" s="2">
        <v>800</v>
      </c>
      <c r="C171" s="2">
        <v>437301</v>
      </c>
    </row>
    <row r="172" spans="1:3" x14ac:dyDescent="0.25">
      <c r="A172" s="2">
        <v>65724</v>
      </c>
      <c r="B172" s="2">
        <v>800</v>
      </c>
      <c r="C172" s="2">
        <v>440900</v>
      </c>
    </row>
    <row r="173" spans="1:3" x14ac:dyDescent="0.25">
      <c r="A173" s="2">
        <v>65724</v>
      </c>
      <c r="B173" s="2">
        <v>800</v>
      </c>
      <c r="C173" s="2">
        <v>440900</v>
      </c>
    </row>
    <row r="174" spans="1:3" x14ac:dyDescent="0.25">
      <c r="A174" s="2">
        <v>65724</v>
      </c>
      <c r="B174" s="2">
        <v>800</v>
      </c>
      <c r="C174" s="2">
        <v>440900</v>
      </c>
    </row>
    <row r="175" spans="1:3" x14ac:dyDescent="0.25">
      <c r="A175" s="2">
        <v>65724</v>
      </c>
      <c r="B175" s="2">
        <v>800</v>
      </c>
      <c r="C175" s="2">
        <v>440900</v>
      </c>
    </row>
    <row r="176" spans="1:3" x14ac:dyDescent="0.25">
      <c r="A176" s="2">
        <v>65724</v>
      </c>
      <c r="B176" s="2">
        <v>800</v>
      </c>
      <c r="C176" s="2">
        <v>440900</v>
      </c>
    </row>
    <row r="177" spans="1:3" x14ac:dyDescent="0.25">
      <c r="A177" s="2">
        <v>65724</v>
      </c>
      <c r="B177" s="2">
        <v>800</v>
      </c>
      <c r="C177" s="2">
        <v>440900</v>
      </c>
    </row>
    <row r="178" spans="1:3" x14ac:dyDescent="0.25">
      <c r="A178" s="2">
        <v>65724</v>
      </c>
      <c r="B178" s="2">
        <v>800</v>
      </c>
      <c r="C178" s="2">
        <v>440900</v>
      </c>
    </row>
    <row r="179" spans="1:3" x14ac:dyDescent="0.25">
      <c r="A179" s="2">
        <v>65501</v>
      </c>
      <c r="B179" s="2">
        <v>790</v>
      </c>
      <c r="C179" s="2">
        <v>442401</v>
      </c>
    </row>
    <row r="180" spans="1:3" x14ac:dyDescent="0.25">
      <c r="A180" s="2">
        <v>65501</v>
      </c>
      <c r="B180" s="2">
        <v>790</v>
      </c>
      <c r="C180" s="2">
        <v>442401</v>
      </c>
    </row>
    <row r="181" spans="1:3" x14ac:dyDescent="0.25">
      <c r="A181" s="2">
        <v>65501</v>
      </c>
      <c r="B181" s="2">
        <v>790</v>
      </c>
      <c r="C181" s="2">
        <v>442401</v>
      </c>
    </row>
    <row r="182" spans="1:3" x14ac:dyDescent="0.25">
      <c r="A182" s="2">
        <v>65501</v>
      </c>
      <c r="B182" s="2">
        <v>790</v>
      </c>
      <c r="C182" s="2">
        <v>442401</v>
      </c>
    </row>
    <row r="183" spans="1:3" x14ac:dyDescent="0.25">
      <c r="A183" s="2">
        <v>65933</v>
      </c>
      <c r="B183" s="2">
        <v>840</v>
      </c>
      <c r="C183" s="2">
        <v>439503</v>
      </c>
    </row>
    <row r="184" spans="1:3" x14ac:dyDescent="0.25">
      <c r="A184" s="2">
        <v>65427</v>
      </c>
      <c r="B184" s="2">
        <v>840</v>
      </c>
      <c r="C184" s="2">
        <v>442902</v>
      </c>
    </row>
    <row r="185" spans="1:3" x14ac:dyDescent="0.25">
      <c r="A185" s="2">
        <v>65933</v>
      </c>
      <c r="B185" s="2">
        <v>830</v>
      </c>
      <c r="C185" s="2">
        <v>439503</v>
      </c>
    </row>
    <row r="186" spans="1:3" x14ac:dyDescent="0.25">
      <c r="A186" s="2">
        <v>65221</v>
      </c>
      <c r="B186" s="2">
        <v>830</v>
      </c>
      <c r="C186" s="2">
        <v>444300</v>
      </c>
    </row>
    <row r="187" spans="1:3" x14ac:dyDescent="0.25">
      <c r="A187" s="2">
        <v>65635</v>
      </c>
      <c r="B187" s="2">
        <v>870</v>
      </c>
      <c r="C187" s="2">
        <v>441498</v>
      </c>
    </row>
    <row r="188" spans="1:3" x14ac:dyDescent="0.25">
      <c r="A188" s="2">
        <v>64943</v>
      </c>
      <c r="B188" s="2">
        <v>860</v>
      </c>
      <c r="C188" s="2">
        <v>446202</v>
      </c>
    </row>
    <row r="189" spans="1:3" x14ac:dyDescent="0.25">
      <c r="A189" s="2">
        <v>65427</v>
      </c>
      <c r="B189" s="2">
        <v>850</v>
      </c>
      <c r="C189" s="2">
        <v>442902</v>
      </c>
    </row>
    <row r="190" spans="1:3" x14ac:dyDescent="0.25">
      <c r="A190" s="2">
        <v>65177</v>
      </c>
      <c r="B190" s="2">
        <v>850</v>
      </c>
      <c r="C190" s="2">
        <v>444600</v>
      </c>
    </row>
    <row r="191" spans="1:3" x14ac:dyDescent="0.25">
      <c r="A191" s="2">
        <v>65177</v>
      </c>
      <c r="B191" s="2">
        <v>850</v>
      </c>
      <c r="C191" s="2">
        <v>444600</v>
      </c>
    </row>
    <row r="192" spans="1:3" x14ac:dyDescent="0.25">
      <c r="A192" s="2">
        <v>66129</v>
      </c>
      <c r="B192" s="2">
        <v>860</v>
      </c>
      <c r="C192" s="2">
        <v>438200</v>
      </c>
    </row>
    <row r="193" spans="1:3" x14ac:dyDescent="0.25">
      <c r="A193" s="2">
        <v>66129</v>
      </c>
      <c r="B193" s="2">
        <v>860</v>
      </c>
      <c r="C193" s="2">
        <v>438200</v>
      </c>
    </row>
    <row r="194" spans="1:3" x14ac:dyDescent="0.25">
      <c r="A194" s="2">
        <v>66129</v>
      </c>
      <c r="B194" s="2">
        <v>860</v>
      </c>
      <c r="C194" s="2">
        <v>438200</v>
      </c>
    </row>
    <row r="195" spans="1:3" x14ac:dyDescent="0.25">
      <c r="A195" s="2">
        <v>66129</v>
      </c>
      <c r="B195" s="2">
        <v>860</v>
      </c>
      <c r="C195" s="2">
        <v>438200</v>
      </c>
    </row>
    <row r="196" spans="1:3" x14ac:dyDescent="0.25">
      <c r="A196" s="2">
        <v>66387</v>
      </c>
      <c r="B196" s="2">
        <v>860</v>
      </c>
      <c r="C196" s="2">
        <v>436497</v>
      </c>
    </row>
    <row r="197" spans="1:3" x14ac:dyDescent="0.25">
      <c r="A197" s="2">
        <v>65679</v>
      </c>
      <c r="B197" s="2">
        <v>840</v>
      </c>
      <c r="C197" s="2">
        <v>441202</v>
      </c>
    </row>
    <row r="198" spans="1:3" x14ac:dyDescent="0.25">
      <c r="A198" s="2">
        <v>65679</v>
      </c>
      <c r="B198" s="2">
        <v>840</v>
      </c>
      <c r="C198" s="2">
        <v>441202</v>
      </c>
    </row>
    <row r="199" spans="1:3" x14ac:dyDescent="0.25">
      <c r="A199" s="2">
        <v>65679</v>
      </c>
      <c r="B199" s="2">
        <v>840</v>
      </c>
      <c r="C199" s="2">
        <v>441202</v>
      </c>
    </row>
    <row r="200" spans="1:3" x14ac:dyDescent="0.25">
      <c r="A200" s="2">
        <v>65177</v>
      </c>
      <c r="B200" s="2">
        <v>850</v>
      </c>
      <c r="C200" s="2">
        <v>444600</v>
      </c>
    </row>
    <row r="201" spans="1:3" x14ac:dyDescent="0.25">
      <c r="A201" s="2">
        <v>65933</v>
      </c>
      <c r="B201" s="2">
        <v>840</v>
      </c>
      <c r="C201" s="2">
        <v>439503</v>
      </c>
    </row>
    <row r="202" spans="1:3" x14ac:dyDescent="0.25">
      <c r="A202" s="2">
        <v>65933</v>
      </c>
      <c r="B202" s="2">
        <v>840</v>
      </c>
      <c r="C202" s="2">
        <v>439503</v>
      </c>
    </row>
    <row r="203" spans="1:3" x14ac:dyDescent="0.25">
      <c r="A203" s="2">
        <v>65933</v>
      </c>
      <c r="B203" s="2">
        <v>840</v>
      </c>
      <c r="C203" s="2">
        <v>439503</v>
      </c>
    </row>
    <row r="204" spans="1:3" x14ac:dyDescent="0.25">
      <c r="A204" s="2">
        <v>65933</v>
      </c>
      <c r="B204" s="2">
        <v>830</v>
      </c>
      <c r="C204" s="2">
        <v>439503</v>
      </c>
    </row>
    <row r="205" spans="1:3" x14ac:dyDescent="0.25">
      <c r="A205" s="2">
        <v>65933</v>
      </c>
      <c r="B205" s="2">
        <v>830</v>
      </c>
      <c r="C205" s="2">
        <v>439503</v>
      </c>
    </row>
    <row r="206" spans="1:3" x14ac:dyDescent="0.25">
      <c r="A206" s="2">
        <v>65933</v>
      </c>
      <c r="B206" s="2">
        <v>830</v>
      </c>
      <c r="C206" s="2">
        <v>439503</v>
      </c>
    </row>
    <row r="207" spans="1:3" x14ac:dyDescent="0.25">
      <c r="A207" s="2">
        <v>65933</v>
      </c>
      <c r="B207" s="2">
        <v>830</v>
      </c>
      <c r="C207" s="2">
        <v>439503</v>
      </c>
    </row>
    <row r="208" spans="1:3" x14ac:dyDescent="0.25">
      <c r="A208" s="2">
        <v>65933</v>
      </c>
      <c r="B208" s="2">
        <v>830</v>
      </c>
      <c r="C208" s="2">
        <v>439503</v>
      </c>
    </row>
    <row r="209" spans="1:3" x14ac:dyDescent="0.25">
      <c r="A209" s="2">
        <v>65724</v>
      </c>
      <c r="B209" s="2">
        <v>820</v>
      </c>
      <c r="C209" s="2">
        <v>440900</v>
      </c>
    </row>
    <row r="210" spans="1:3" x14ac:dyDescent="0.25">
      <c r="A210" s="2">
        <v>65724</v>
      </c>
      <c r="B210" s="2">
        <v>820</v>
      </c>
      <c r="C210" s="2">
        <v>440900</v>
      </c>
    </row>
    <row r="211" spans="1:3" x14ac:dyDescent="0.25">
      <c r="A211" s="2">
        <v>65724</v>
      </c>
      <c r="B211" s="2">
        <v>820</v>
      </c>
      <c r="C211" s="2">
        <v>440900</v>
      </c>
    </row>
    <row r="212" spans="1:3" x14ac:dyDescent="0.25">
      <c r="A212" s="2">
        <v>65724</v>
      </c>
      <c r="B212" s="2">
        <v>820</v>
      </c>
      <c r="C212" s="2">
        <v>440900</v>
      </c>
    </row>
    <row r="213" spans="1:3" x14ac:dyDescent="0.25">
      <c r="A213" s="2">
        <v>65724</v>
      </c>
      <c r="B213" s="2">
        <v>820</v>
      </c>
      <c r="C213" s="2">
        <v>440900</v>
      </c>
    </row>
    <row r="214" spans="1:3" x14ac:dyDescent="0.25">
      <c r="A214" s="2">
        <v>65724</v>
      </c>
      <c r="B214" s="2">
        <v>820</v>
      </c>
      <c r="C214" s="2">
        <v>440900</v>
      </c>
    </row>
    <row r="215" spans="1:3" x14ac:dyDescent="0.25">
      <c r="A215" s="2">
        <v>65724</v>
      </c>
      <c r="B215" s="2">
        <v>820</v>
      </c>
      <c r="C215" s="2">
        <v>440900</v>
      </c>
    </row>
    <row r="216" spans="1:3" x14ac:dyDescent="0.25">
      <c r="A216" s="2">
        <v>65724</v>
      </c>
      <c r="B216" s="2">
        <v>820</v>
      </c>
      <c r="C216" s="2">
        <v>440900</v>
      </c>
    </row>
    <row r="217" spans="1:3" x14ac:dyDescent="0.25">
      <c r="A217" s="2">
        <v>66189</v>
      </c>
      <c r="B217" s="2">
        <v>830</v>
      </c>
      <c r="C217" s="2">
        <v>437803</v>
      </c>
    </row>
    <row r="218" spans="1:3" x14ac:dyDescent="0.25">
      <c r="A218" s="2">
        <v>61446</v>
      </c>
      <c r="B218" s="2">
        <v>440</v>
      </c>
      <c r="C218" s="2">
        <v>471597</v>
      </c>
    </row>
    <row r="219" spans="1:3" x14ac:dyDescent="0.25">
      <c r="A219" s="2">
        <v>63548</v>
      </c>
      <c r="B219" s="2">
        <v>360</v>
      </c>
      <c r="C219" s="2">
        <v>455997</v>
      </c>
    </row>
    <row r="220" spans="1:3" x14ac:dyDescent="0.25">
      <c r="A220" s="2">
        <v>62627</v>
      </c>
      <c r="B220" s="2">
        <v>400</v>
      </c>
      <c r="C220" s="2">
        <v>462703</v>
      </c>
    </row>
    <row r="221" spans="1:3" x14ac:dyDescent="0.25">
      <c r="A221" s="2">
        <v>62277</v>
      </c>
      <c r="B221" s="2">
        <v>320</v>
      </c>
      <c r="C221" s="2">
        <v>465304</v>
      </c>
    </row>
    <row r="222" spans="1:3" x14ac:dyDescent="0.25">
      <c r="A222" s="2">
        <v>67203</v>
      </c>
      <c r="B222" s="2">
        <v>260</v>
      </c>
      <c r="C222" s="2">
        <v>431197</v>
      </c>
    </row>
    <row r="223" spans="1:3" x14ac:dyDescent="0.25">
      <c r="A223" s="2">
        <v>67752</v>
      </c>
      <c r="B223" s="2">
        <v>170</v>
      </c>
      <c r="C223" s="2">
        <v>427703</v>
      </c>
    </row>
    <row r="224" spans="1:3" x14ac:dyDescent="0.25">
      <c r="A224" s="2">
        <v>64138</v>
      </c>
      <c r="B224" s="2">
        <v>180</v>
      </c>
      <c r="C224" s="2">
        <v>451803</v>
      </c>
    </row>
    <row r="225" spans="1:3" x14ac:dyDescent="0.25">
      <c r="A225" s="2">
        <v>68441</v>
      </c>
      <c r="B225" s="2">
        <v>140</v>
      </c>
      <c r="C225" s="2">
        <v>423397</v>
      </c>
    </row>
    <row r="226" spans="1:3" x14ac:dyDescent="0.25">
      <c r="A226" s="2">
        <v>7351</v>
      </c>
      <c r="B226" s="2">
        <v>110</v>
      </c>
      <c r="C226" s="2">
        <v>394201</v>
      </c>
    </row>
    <row r="227" spans="1:3" x14ac:dyDescent="0.25">
      <c r="A227" s="2">
        <v>68344</v>
      </c>
      <c r="B227" s="2">
        <v>100</v>
      </c>
      <c r="C227" s="2">
        <v>423998</v>
      </c>
    </row>
    <row r="228" spans="1:3" x14ac:dyDescent="0.25">
      <c r="A228" s="2">
        <v>7351</v>
      </c>
      <c r="B228" s="2">
        <v>90</v>
      </c>
      <c r="C228" s="2">
        <v>394201</v>
      </c>
    </row>
    <row r="229" spans="1:3" x14ac:dyDescent="0.25">
      <c r="A229" s="2">
        <v>82959</v>
      </c>
      <c r="B229" s="2">
        <v>80</v>
      </c>
      <c r="C229" s="2">
        <v>349302</v>
      </c>
    </row>
    <row r="230" spans="1:3" x14ac:dyDescent="0.25">
      <c r="A230" s="2">
        <v>76681</v>
      </c>
      <c r="B230" s="2">
        <v>70</v>
      </c>
      <c r="C230" s="2">
        <v>377900</v>
      </c>
    </row>
    <row r="231" spans="1:3" x14ac:dyDescent="0.25">
      <c r="A231" s="2">
        <v>81216</v>
      </c>
      <c r="B231" s="2">
        <v>60</v>
      </c>
      <c r="C231" s="2">
        <v>356798</v>
      </c>
    </row>
    <row r="232" spans="1:3" x14ac:dyDescent="0.25">
      <c r="A232" s="2">
        <v>81216</v>
      </c>
      <c r="B232" s="2">
        <v>60</v>
      </c>
      <c r="C232" s="2">
        <v>356798</v>
      </c>
    </row>
    <row r="233" spans="1:3" x14ac:dyDescent="0.25">
      <c r="A233" s="2">
        <v>81216</v>
      </c>
      <c r="B233" s="2">
        <v>60</v>
      </c>
      <c r="C233" s="2">
        <v>356798</v>
      </c>
    </row>
    <row r="234" spans="1:3" x14ac:dyDescent="0.25">
      <c r="A234" s="2">
        <v>81216</v>
      </c>
      <c r="B234" s="2">
        <v>60</v>
      </c>
      <c r="C234" s="2">
        <v>356798</v>
      </c>
    </row>
    <row r="235" spans="1:3" x14ac:dyDescent="0.25">
      <c r="A235" s="2">
        <v>87309</v>
      </c>
      <c r="B235" s="2">
        <v>70</v>
      </c>
      <c r="C235" s="2">
        <v>331898</v>
      </c>
    </row>
    <row r="236" spans="1:3" x14ac:dyDescent="0.25">
      <c r="A236" s="2">
        <v>81216</v>
      </c>
      <c r="B236" s="2">
        <v>60</v>
      </c>
      <c r="C236" s="2">
        <v>356798</v>
      </c>
    </row>
    <row r="237" spans="1:3" x14ac:dyDescent="0.25">
      <c r="A237" s="2">
        <v>81216</v>
      </c>
      <c r="B237" s="2">
        <v>60</v>
      </c>
      <c r="C237" s="2">
        <v>356798</v>
      </c>
    </row>
    <row r="238" spans="1:3" x14ac:dyDescent="0.25">
      <c r="A238" s="2">
        <v>81216</v>
      </c>
      <c r="B238" s="2">
        <v>60</v>
      </c>
      <c r="C238" s="2">
        <v>356798</v>
      </c>
    </row>
    <row r="239" spans="1:3" x14ac:dyDescent="0.25">
      <c r="A239" s="2">
        <v>81216</v>
      </c>
      <c r="B239" s="2">
        <v>60</v>
      </c>
      <c r="C239" s="2">
        <v>356798</v>
      </c>
    </row>
    <row r="240" spans="1:3" x14ac:dyDescent="0.25">
      <c r="A240" s="2">
        <v>81216</v>
      </c>
      <c r="B240" s="2">
        <v>60</v>
      </c>
      <c r="C240" s="2">
        <v>356798</v>
      </c>
    </row>
    <row r="241" spans="1:3" x14ac:dyDescent="0.25">
      <c r="A241" s="2">
        <v>81216</v>
      </c>
      <c r="B241" s="2">
        <v>60</v>
      </c>
      <c r="C241" s="2">
        <v>356798</v>
      </c>
    </row>
    <row r="242" spans="1:3" x14ac:dyDescent="0.25">
      <c r="A242" s="2">
        <v>81216</v>
      </c>
      <c r="B242" s="2">
        <v>60</v>
      </c>
      <c r="C242" s="2">
        <v>356798</v>
      </c>
    </row>
    <row r="243" spans="1:3" x14ac:dyDescent="0.25">
      <c r="A243" s="2">
        <v>97208</v>
      </c>
      <c r="B243" s="2">
        <v>50</v>
      </c>
      <c r="C243" s="2">
        <v>298100</v>
      </c>
    </row>
    <row r="244" spans="1:3" x14ac:dyDescent="0.25">
      <c r="A244" s="2">
        <v>86708</v>
      </c>
      <c r="B244" s="2">
        <v>60</v>
      </c>
      <c r="C244" s="2">
        <v>334199</v>
      </c>
    </row>
    <row r="245" spans="1:3" x14ac:dyDescent="0.25">
      <c r="A245" s="2">
        <v>86708</v>
      </c>
      <c r="B245" s="2">
        <v>60</v>
      </c>
      <c r="C245" s="2">
        <v>334199</v>
      </c>
    </row>
    <row r="246" spans="1:3" x14ac:dyDescent="0.25">
      <c r="A246" s="2">
        <v>86708</v>
      </c>
      <c r="B246" s="2">
        <v>60</v>
      </c>
      <c r="C246" s="2">
        <v>334199</v>
      </c>
    </row>
    <row r="247" spans="1:3" x14ac:dyDescent="0.25">
      <c r="A247" s="2">
        <v>86708</v>
      </c>
      <c r="B247" s="2">
        <v>60</v>
      </c>
      <c r="C247" s="2">
        <v>334199</v>
      </c>
    </row>
    <row r="248" spans="1:3" x14ac:dyDescent="0.25">
      <c r="A248" s="2">
        <v>86708</v>
      </c>
      <c r="B248" s="2">
        <v>60</v>
      </c>
      <c r="C248" s="2">
        <v>334199</v>
      </c>
    </row>
    <row r="249" spans="1:3" x14ac:dyDescent="0.25">
      <c r="A249" s="2">
        <v>86708</v>
      </c>
      <c r="B249" s="2">
        <v>60</v>
      </c>
      <c r="C249" s="2">
        <v>334199</v>
      </c>
    </row>
    <row r="250" spans="1:3" x14ac:dyDescent="0.25">
      <c r="A250" s="2">
        <v>86708</v>
      </c>
      <c r="B250" s="2">
        <v>60</v>
      </c>
      <c r="C250" s="2">
        <v>334199</v>
      </c>
    </row>
    <row r="251" spans="1:3" x14ac:dyDescent="0.25">
      <c r="A251" s="2">
        <v>81216</v>
      </c>
      <c r="B251" s="2">
        <v>60</v>
      </c>
      <c r="C251" s="2">
        <v>356798</v>
      </c>
    </row>
    <row r="252" spans="1:3" x14ac:dyDescent="0.25">
      <c r="A252" s="2">
        <v>81216</v>
      </c>
      <c r="B252" s="2">
        <v>60</v>
      </c>
      <c r="C252" s="2">
        <v>356798</v>
      </c>
    </row>
    <row r="253" spans="1:3" x14ac:dyDescent="0.25">
      <c r="A253" s="2">
        <v>81216</v>
      </c>
      <c r="B253" s="2">
        <v>60</v>
      </c>
      <c r="C253" s="2">
        <v>356798</v>
      </c>
    </row>
    <row r="254" spans="1:3" x14ac:dyDescent="0.25">
      <c r="A254" s="2">
        <v>81216</v>
      </c>
      <c r="B254" s="2">
        <v>60</v>
      </c>
      <c r="C254" s="2">
        <v>356798</v>
      </c>
    </row>
    <row r="255" spans="1:3" x14ac:dyDescent="0.25">
      <c r="A255" s="2">
        <v>81216</v>
      </c>
      <c r="B255" s="2">
        <v>60</v>
      </c>
      <c r="C255" s="2">
        <v>356798</v>
      </c>
    </row>
    <row r="256" spans="1:3" x14ac:dyDescent="0.25">
      <c r="A256" s="2">
        <v>81216</v>
      </c>
      <c r="B256" s="2">
        <v>60</v>
      </c>
      <c r="C256" s="2">
        <v>356798</v>
      </c>
    </row>
    <row r="257" spans="1:3" x14ac:dyDescent="0.25">
      <c r="A257" s="2">
        <v>81216</v>
      </c>
      <c r="B257" s="2">
        <v>60</v>
      </c>
      <c r="C257" s="2">
        <v>356798</v>
      </c>
    </row>
    <row r="258" spans="1:3" x14ac:dyDescent="0.25">
      <c r="A258" s="2">
        <v>81216</v>
      </c>
      <c r="B258" s="2">
        <v>60</v>
      </c>
      <c r="C258" s="2">
        <v>356798</v>
      </c>
    </row>
    <row r="259" spans="1:3" x14ac:dyDescent="0.25">
      <c r="A259" s="2">
        <v>81216</v>
      </c>
      <c r="B259" s="2">
        <v>60</v>
      </c>
      <c r="C259" s="2">
        <v>356798</v>
      </c>
    </row>
    <row r="260" spans="1:3" x14ac:dyDescent="0.25">
      <c r="A260" s="2">
        <v>81216</v>
      </c>
      <c r="B260" s="2">
        <v>60</v>
      </c>
      <c r="C260" s="2">
        <v>356798</v>
      </c>
    </row>
    <row r="261" spans="1:3" x14ac:dyDescent="0.25">
      <c r="A261" s="2">
        <v>81216</v>
      </c>
      <c r="B261" s="2">
        <v>60</v>
      </c>
      <c r="C261" s="2">
        <v>356798</v>
      </c>
    </row>
    <row r="262" spans="1:3" x14ac:dyDescent="0.25">
      <c r="A262" s="2">
        <v>81216</v>
      </c>
      <c r="B262" s="2">
        <v>60</v>
      </c>
      <c r="C262" s="2">
        <v>356798</v>
      </c>
    </row>
    <row r="263" spans="1:3" x14ac:dyDescent="0.25">
      <c r="A263" s="2">
        <v>81216</v>
      </c>
      <c r="B263" s="2">
        <v>60</v>
      </c>
      <c r="C263" s="2">
        <v>356798</v>
      </c>
    </row>
    <row r="264" spans="1:3" x14ac:dyDescent="0.25">
      <c r="A264" s="2">
        <v>81216</v>
      </c>
      <c r="B264" s="2">
        <v>60</v>
      </c>
      <c r="C264" s="2">
        <v>356798</v>
      </c>
    </row>
    <row r="265" spans="1:3" x14ac:dyDescent="0.25">
      <c r="A265" s="2">
        <v>86708</v>
      </c>
      <c r="B265" s="2">
        <v>60</v>
      </c>
      <c r="C265" s="2">
        <v>334199</v>
      </c>
    </row>
    <row r="266" spans="1:3" x14ac:dyDescent="0.25">
      <c r="A266" s="2">
        <v>86708</v>
      </c>
      <c r="B266" s="2">
        <v>60</v>
      </c>
      <c r="C266" s="2">
        <v>334199</v>
      </c>
    </row>
    <row r="267" spans="1:3" x14ac:dyDescent="0.25">
      <c r="A267" s="2">
        <v>86708</v>
      </c>
      <c r="B267" s="2">
        <v>60</v>
      </c>
      <c r="C267" s="2">
        <v>334199</v>
      </c>
    </row>
    <row r="268" spans="1:3" x14ac:dyDescent="0.25">
      <c r="A268" s="2">
        <v>97208</v>
      </c>
      <c r="B268" s="2">
        <v>50</v>
      </c>
      <c r="C268" s="2">
        <v>298100</v>
      </c>
    </row>
    <row r="269" spans="1:3" x14ac:dyDescent="0.25">
      <c r="A269" s="2">
        <v>76681</v>
      </c>
      <c r="B269" s="2">
        <v>70</v>
      </c>
      <c r="C269" s="2">
        <v>377900</v>
      </c>
    </row>
    <row r="270" spans="1:3" x14ac:dyDescent="0.25">
      <c r="A270" s="2">
        <v>76681</v>
      </c>
      <c r="B270" s="2">
        <v>70</v>
      </c>
      <c r="C270" s="2">
        <v>377900</v>
      </c>
    </row>
    <row r="271" spans="1:3" x14ac:dyDescent="0.25">
      <c r="A271" s="2">
        <v>82959</v>
      </c>
      <c r="B271" s="2">
        <v>80</v>
      </c>
      <c r="C271" s="2">
        <v>349302</v>
      </c>
    </row>
    <row r="272" spans="1:3" x14ac:dyDescent="0.25">
      <c r="A272" s="2">
        <v>7351</v>
      </c>
      <c r="B272" s="2">
        <v>90</v>
      </c>
      <c r="C272" s="2">
        <v>394201</v>
      </c>
    </row>
    <row r="273" spans="1:3" x14ac:dyDescent="0.25">
      <c r="A273" s="2">
        <v>79174</v>
      </c>
      <c r="B273" s="2">
        <v>80</v>
      </c>
      <c r="C273" s="2">
        <v>366000</v>
      </c>
    </row>
    <row r="274" spans="1:3" x14ac:dyDescent="0.25">
      <c r="A274" s="2">
        <v>70764</v>
      </c>
      <c r="B274" s="2">
        <v>90</v>
      </c>
      <c r="C274" s="2">
        <v>409498</v>
      </c>
    </row>
    <row r="275" spans="1:3" x14ac:dyDescent="0.25">
      <c r="A275" s="2">
        <v>68344</v>
      </c>
      <c r="B275" s="2">
        <v>100</v>
      </c>
      <c r="C275" s="2">
        <v>423998</v>
      </c>
    </row>
    <row r="276" spans="1:3" x14ac:dyDescent="0.25">
      <c r="A276" s="2">
        <v>68344</v>
      </c>
      <c r="B276" s="2">
        <v>100</v>
      </c>
      <c r="C276" s="2">
        <v>423998</v>
      </c>
    </row>
    <row r="277" spans="1:3" x14ac:dyDescent="0.25">
      <c r="A277" s="2">
        <v>68344</v>
      </c>
      <c r="B277" s="2">
        <v>100</v>
      </c>
      <c r="C277" s="2">
        <v>423998</v>
      </c>
    </row>
    <row r="278" spans="1:3" x14ac:dyDescent="0.25">
      <c r="A278" s="2">
        <v>71286</v>
      </c>
      <c r="B278" s="2">
        <v>120</v>
      </c>
      <c r="C278" s="2">
        <v>406499</v>
      </c>
    </row>
    <row r="279" spans="1:3" x14ac:dyDescent="0.25">
      <c r="A279" s="2">
        <v>71286</v>
      </c>
      <c r="B279" s="2">
        <v>120</v>
      </c>
      <c r="C279" s="2">
        <v>406499</v>
      </c>
    </row>
    <row r="280" spans="1:3" x14ac:dyDescent="0.25">
      <c r="A280" s="2">
        <v>65769</v>
      </c>
      <c r="B280" s="2">
        <v>120</v>
      </c>
      <c r="C280" s="2">
        <v>440598</v>
      </c>
    </row>
    <row r="281" spans="1:3" x14ac:dyDescent="0.25">
      <c r="A281" s="2">
        <v>65769</v>
      </c>
      <c r="B281" s="2">
        <v>120</v>
      </c>
      <c r="C281" s="2">
        <v>440598</v>
      </c>
    </row>
    <row r="282" spans="1:3" x14ac:dyDescent="0.25">
      <c r="A282" s="2">
        <v>65769</v>
      </c>
      <c r="B282" s="2">
        <v>120</v>
      </c>
      <c r="C282" s="2">
        <v>440598</v>
      </c>
    </row>
    <row r="283" spans="1:3" x14ac:dyDescent="0.25">
      <c r="A283" s="2">
        <v>65769</v>
      </c>
      <c r="B283" s="2">
        <v>120</v>
      </c>
      <c r="C283" s="2">
        <v>440598</v>
      </c>
    </row>
    <row r="284" spans="1:3" x14ac:dyDescent="0.25">
      <c r="A284" s="2">
        <v>65769</v>
      </c>
      <c r="B284" s="2">
        <v>120</v>
      </c>
      <c r="C284" s="2">
        <v>440598</v>
      </c>
    </row>
    <row r="285" spans="1:3" x14ac:dyDescent="0.25">
      <c r="A285" s="2">
        <v>65769</v>
      </c>
      <c r="B285" s="2">
        <v>120</v>
      </c>
      <c r="C285" s="2">
        <v>440598</v>
      </c>
    </row>
    <row r="286" spans="1:3" x14ac:dyDescent="0.25">
      <c r="A286" s="2">
        <v>65769</v>
      </c>
      <c r="B286" s="2">
        <v>120</v>
      </c>
      <c r="C286" s="2">
        <v>440598</v>
      </c>
    </row>
    <row r="287" spans="1:3" x14ac:dyDescent="0.25">
      <c r="A287" s="2">
        <v>65769</v>
      </c>
      <c r="B287" s="2">
        <v>120</v>
      </c>
      <c r="C287" s="2">
        <v>440598</v>
      </c>
    </row>
    <row r="288" spans="1:3" x14ac:dyDescent="0.25">
      <c r="A288" s="2">
        <v>65769</v>
      </c>
      <c r="B288" s="2">
        <v>120</v>
      </c>
      <c r="C288" s="2">
        <v>440598</v>
      </c>
    </row>
    <row r="289" spans="1:3" x14ac:dyDescent="0.25">
      <c r="A289" s="2">
        <v>65769</v>
      </c>
      <c r="B289" s="2">
        <v>120</v>
      </c>
      <c r="C289" s="2">
        <v>440598</v>
      </c>
    </row>
    <row r="290" spans="1:3" x14ac:dyDescent="0.25">
      <c r="A290" s="2">
        <v>65769</v>
      </c>
      <c r="B290" s="2">
        <v>120</v>
      </c>
      <c r="C290" s="2">
        <v>440598</v>
      </c>
    </row>
    <row r="291" spans="1:3" x14ac:dyDescent="0.25">
      <c r="A291" s="2">
        <v>65769</v>
      </c>
      <c r="B291" s="2">
        <v>120</v>
      </c>
      <c r="C291" s="2">
        <v>440598</v>
      </c>
    </row>
    <row r="292" spans="1:3" x14ac:dyDescent="0.25">
      <c r="A292" s="2">
        <v>65769</v>
      </c>
      <c r="B292" s="2">
        <v>120</v>
      </c>
      <c r="C292" s="2">
        <v>440598</v>
      </c>
    </row>
    <row r="293" spans="1:3" x14ac:dyDescent="0.25">
      <c r="A293" s="2">
        <v>65769</v>
      </c>
      <c r="B293" s="2">
        <v>120</v>
      </c>
      <c r="C293" s="2">
        <v>440598</v>
      </c>
    </row>
    <row r="294" spans="1:3" x14ac:dyDescent="0.25">
      <c r="A294" s="2">
        <v>65769</v>
      </c>
      <c r="B294" s="2">
        <v>120</v>
      </c>
      <c r="C294" s="2">
        <v>440598</v>
      </c>
    </row>
    <row r="295" spans="1:3" x14ac:dyDescent="0.25">
      <c r="A295" s="2">
        <v>65769</v>
      </c>
      <c r="B295" s="2">
        <v>120</v>
      </c>
      <c r="C295" s="2">
        <v>440598</v>
      </c>
    </row>
    <row r="296" spans="1:3" x14ac:dyDescent="0.25">
      <c r="A296" s="2">
        <v>65769</v>
      </c>
      <c r="B296" s="2">
        <v>120</v>
      </c>
      <c r="C296" s="2">
        <v>440598</v>
      </c>
    </row>
    <row r="297" spans="1:3" x14ac:dyDescent="0.25">
      <c r="A297" s="2">
        <v>65769</v>
      </c>
      <c r="B297" s="2">
        <v>120</v>
      </c>
      <c r="C297" s="2">
        <v>440598</v>
      </c>
    </row>
    <row r="298" spans="1:3" x14ac:dyDescent="0.25">
      <c r="A298" s="2">
        <v>65769</v>
      </c>
      <c r="B298" s="2">
        <v>120</v>
      </c>
      <c r="C298" s="2">
        <v>440598</v>
      </c>
    </row>
    <row r="299" spans="1:3" x14ac:dyDescent="0.25">
      <c r="A299" s="2">
        <v>65769</v>
      </c>
      <c r="B299" s="2">
        <v>120</v>
      </c>
      <c r="C299" s="2">
        <v>440598</v>
      </c>
    </row>
    <row r="300" spans="1:3" x14ac:dyDescent="0.25">
      <c r="A300" s="2">
        <v>65769</v>
      </c>
      <c r="B300" s="2">
        <v>120</v>
      </c>
      <c r="C300" s="2">
        <v>440598</v>
      </c>
    </row>
    <row r="301" spans="1:3" x14ac:dyDescent="0.25">
      <c r="A301" s="2">
        <v>65769</v>
      </c>
      <c r="B301" s="2">
        <v>120</v>
      </c>
      <c r="C301" s="2">
        <v>440598</v>
      </c>
    </row>
    <row r="302" spans="1:3" x14ac:dyDescent="0.25">
      <c r="A302" s="2">
        <v>65769</v>
      </c>
      <c r="B302" s="2">
        <v>120</v>
      </c>
      <c r="C302" s="2">
        <v>440598</v>
      </c>
    </row>
    <row r="303" spans="1:3" x14ac:dyDescent="0.25">
      <c r="A303" s="2">
        <v>65769</v>
      </c>
      <c r="B303" s="2">
        <v>120</v>
      </c>
      <c r="C303" s="2">
        <v>440598</v>
      </c>
    </row>
    <row r="304" spans="1:3" x14ac:dyDescent="0.25">
      <c r="A304" s="2">
        <v>65769</v>
      </c>
      <c r="B304" s="2">
        <v>120</v>
      </c>
      <c r="C304" s="2">
        <v>440598</v>
      </c>
    </row>
    <row r="305" spans="1:3" x14ac:dyDescent="0.25">
      <c r="A305" s="2">
        <v>65769</v>
      </c>
      <c r="B305" s="2">
        <v>120</v>
      </c>
      <c r="C305" s="2">
        <v>440598</v>
      </c>
    </row>
    <row r="306" spans="1:3" x14ac:dyDescent="0.25">
      <c r="A306" s="2">
        <v>65769</v>
      </c>
      <c r="B306" s="2">
        <v>120</v>
      </c>
      <c r="C306" s="2">
        <v>440598</v>
      </c>
    </row>
    <row r="307" spans="1:3" x14ac:dyDescent="0.25">
      <c r="A307" s="2">
        <v>65769</v>
      </c>
      <c r="B307" s="2">
        <v>120</v>
      </c>
      <c r="C307" s="2">
        <v>440598</v>
      </c>
    </row>
    <row r="308" spans="1:3" x14ac:dyDescent="0.25">
      <c r="A308" s="2">
        <v>65769</v>
      </c>
      <c r="B308" s="2">
        <v>120</v>
      </c>
      <c r="C308" s="2">
        <v>440598</v>
      </c>
    </row>
    <row r="309" spans="1:3" x14ac:dyDescent="0.25">
      <c r="A309" s="2">
        <v>65769</v>
      </c>
      <c r="B309" s="2">
        <v>120</v>
      </c>
      <c r="C309" s="2">
        <v>440598</v>
      </c>
    </row>
    <row r="310" spans="1:3" x14ac:dyDescent="0.25">
      <c r="A310" s="2">
        <v>65769</v>
      </c>
      <c r="B310" s="2">
        <v>120</v>
      </c>
      <c r="C310" s="2">
        <v>440598</v>
      </c>
    </row>
    <row r="311" spans="1:3" x14ac:dyDescent="0.25">
      <c r="A311" s="2">
        <v>65769</v>
      </c>
      <c r="B311" s="2">
        <v>120</v>
      </c>
      <c r="C311" s="2">
        <v>440598</v>
      </c>
    </row>
    <row r="312" spans="1:3" x14ac:dyDescent="0.25">
      <c r="A312" s="2">
        <v>65769</v>
      </c>
      <c r="B312" s="2">
        <v>120</v>
      </c>
      <c r="C312" s="2">
        <v>440598</v>
      </c>
    </row>
    <row r="313" spans="1:3" x14ac:dyDescent="0.25">
      <c r="A313" s="2">
        <v>65769</v>
      </c>
      <c r="B313" s="2">
        <v>120</v>
      </c>
      <c r="C313" s="2">
        <v>440598</v>
      </c>
    </row>
    <row r="314" spans="1:3" x14ac:dyDescent="0.25">
      <c r="A314" s="2">
        <v>65769</v>
      </c>
      <c r="B314" s="2">
        <v>120</v>
      </c>
      <c r="C314" s="2">
        <v>440598</v>
      </c>
    </row>
    <row r="315" spans="1:3" x14ac:dyDescent="0.25">
      <c r="A315" s="2">
        <v>65769</v>
      </c>
      <c r="B315" s="2">
        <v>120</v>
      </c>
      <c r="C315" s="2">
        <v>440598</v>
      </c>
    </row>
    <row r="316" spans="1:3" x14ac:dyDescent="0.25">
      <c r="A316" s="2">
        <v>65769</v>
      </c>
      <c r="B316" s="2">
        <v>120</v>
      </c>
      <c r="C316" s="2">
        <v>440598</v>
      </c>
    </row>
    <row r="317" spans="1:3" x14ac:dyDescent="0.25">
      <c r="A317" s="2">
        <v>65769</v>
      </c>
      <c r="B317" s="2">
        <v>120</v>
      </c>
      <c r="C317" s="2">
        <v>440598</v>
      </c>
    </row>
    <row r="318" spans="1:3" x14ac:dyDescent="0.25">
      <c r="A318" s="2">
        <v>65769</v>
      </c>
      <c r="B318" s="2">
        <v>120</v>
      </c>
      <c r="C318" s="2">
        <v>440598</v>
      </c>
    </row>
    <row r="319" spans="1:3" x14ac:dyDescent="0.25">
      <c r="A319" s="2">
        <v>65769</v>
      </c>
      <c r="B319" s="2">
        <v>120</v>
      </c>
      <c r="C319" s="2">
        <v>440598</v>
      </c>
    </row>
    <row r="320" spans="1:3" x14ac:dyDescent="0.25">
      <c r="A320" s="2">
        <v>65769</v>
      </c>
      <c r="B320" s="2">
        <v>120</v>
      </c>
      <c r="C320" s="2">
        <v>440598</v>
      </c>
    </row>
    <row r="321" spans="1:3" x14ac:dyDescent="0.25">
      <c r="A321" s="2">
        <v>65769</v>
      </c>
      <c r="B321" s="2">
        <v>120</v>
      </c>
      <c r="C321" s="2">
        <v>440598</v>
      </c>
    </row>
    <row r="322" spans="1:3" x14ac:dyDescent="0.25">
      <c r="A322" s="2">
        <v>71905</v>
      </c>
      <c r="B322" s="2">
        <v>130</v>
      </c>
      <c r="C322" s="2">
        <v>403000</v>
      </c>
    </row>
    <row r="323" spans="1:3" x14ac:dyDescent="0.25">
      <c r="A323" s="2">
        <v>71905</v>
      </c>
      <c r="B323" s="2">
        <v>130</v>
      </c>
      <c r="C323" s="2">
        <v>403000</v>
      </c>
    </row>
    <row r="324" spans="1:3" x14ac:dyDescent="0.25">
      <c r="A324" s="2">
        <v>71905</v>
      </c>
      <c r="B324" s="2">
        <v>130</v>
      </c>
      <c r="C324" s="2">
        <v>403000</v>
      </c>
    </row>
    <row r="325" spans="1:3" x14ac:dyDescent="0.25">
      <c r="A325" s="2">
        <v>6528</v>
      </c>
      <c r="B325" s="2">
        <v>170</v>
      </c>
      <c r="C325" s="2">
        <v>443899</v>
      </c>
    </row>
    <row r="326" spans="1:3" x14ac:dyDescent="0.25">
      <c r="A326" s="2">
        <v>6528</v>
      </c>
      <c r="B326" s="2">
        <v>170</v>
      </c>
      <c r="C326" s="2">
        <v>443899</v>
      </c>
    </row>
    <row r="327" spans="1:3" x14ac:dyDescent="0.25">
      <c r="A327" s="2">
        <v>67296</v>
      </c>
      <c r="B327" s="2">
        <v>190</v>
      </c>
      <c r="C327" s="2">
        <v>430601</v>
      </c>
    </row>
    <row r="328" spans="1:3" x14ac:dyDescent="0.25">
      <c r="A328" s="2">
        <v>64096</v>
      </c>
      <c r="B328" s="2">
        <v>200</v>
      </c>
      <c r="C328" s="2">
        <v>452099</v>
      </c>
    </row>
    <row r="329" spans="1:3" x14ac:dyDescent="0.25">
      <c r="A329" s="2">
        <v>64096</v>
      </c>
      <c r="B329" s="2">
        <v>200</v>
      </c>
      <c r="C329" s="2">
        <v>452099</v>
      </c>
    </row>
    <row r="330" spans="1:3" x14ac:dyDescent="0.25">
      <c r="A330" s="2">
        <v>64096</v>
      </c>
      <c r="B330" s="2">
        <v>200</v>
      </c>
      <c r="C330" s="2">
        <v>452099</v>
      </c>
    </row>
    <row r="331" spans="1:3" x14ac:dyDescent="0.25">
      <c r="A331" s="2">
        <v>64096</v>
      </c>
      <c r="B331" s="2">
        <v>200</v>
      </c>
      <c r="C331" s="2">
        <v>452099</v>
      </c>
    </row>
    <row r="332" spans="1:3" x14ac:dyDescent="0.25">
      <c r="A332" s="2">
        <v>64096</v>
      </c>
      <c r="B332" s="2">
        <v>200</v>
      </c>
      <c r="C332" s="2">
        <v>452099</v>
      </c>
    </row>
    <row r="333" spans="1:3" x14ac:dyDescent="0.25">
      <c r="A333" s="2">
        <v>64096</v>
      </c>
      <c r="B333" s="2">
        <v>200</v>
      </c>
      <c r="C333" s="2">
        <v>452099</v>
      </c>
    </row>
    <row r="334" spans="1:3" x14ac:dyDescent="0.25">
      <c r="A334" s="2">
        <v>64096</v>
      </c>
      <c r="B334" s="2">
        <v>200</v>
      </c>
      <c r="C334" s="2">
        <v>452099</v>
      </c>
    </row>
    <row r="335" spans="1:3" x14ac:dyDescent="0.25">
      <c r="A335" s="2">
        <v>64096</v>
      </c>
      <c r="B335" s="2">
        <v>200</v>
      </c>
      <c r="C335" s="2">
        <v>452099</v>
      </c>
    </row>
    <row r="336" spans="1:3" x14ac:dyDescent="0.25">
      <c r="A336" s="2">
        <v>64096</v>
      </c>
      <c r="B336" s="2">
        <v>200</v>
      </c>
      <c r="C336" s="2">
        <v>452099</v>
      </c>
    </row>
    <row r="337" spans="1:3" x14ac:dyDescent="0.25">
      <c r="A337" s="2">
        <v>64096</v>
      </c>
      <c r="B337" s="2">
        <v>200</v>
      </c>
      <c r="C337" s="2">
        <v>452099</v>
      </c>
    </row>
    <row r="338" spans="1:3" x14ac:dyDescent="0.25">
      <c r="A338" s="2">
        <v>64096</v>
      </c>
      <c r="B338" s="2">
        <v>200</v>
      </c>
      <c r="C338" s="2">
        <v>452099</v>
      </c>
    </row>
    <row r="339" spans="1:3" x14ac:dyDescent="0.25">
      <c r="A339" s="2">
        <v>64096</v>
      </c>
      <c r="B339" s="2">
        <v>200</v>
      </c>
      <c r="C339" s="2">
        <v>452099</v>
      </c>
    </row>
    <row r="340" spans="1:3" x14ac:dyDescent="0.25">
      <c r="A340" s="2">
        <v>64096</v>
      </c>
      <c r="B340" s="2">
        <v>200</v>
      </c>
      <c r="C340" s="2">
        <v>452099</v>
      </c>
    </row>
    <row r="341" spans="1:3" x14ac:dyDescent="0.25">
      <c r="A341" s="2">
        <v>64096</v>
      </c>
      <c r="B341" s="2">
        <v>200</v>
      </c>
      <c r="C341" s="2">
        <v>452099</v>
      </c>
    </row>
    <row r="342" spans="1:3" x14ac:dyDescent="0.25">
      <c r="A342" s="2">
        <v>64096</v>
      </c>
      <c r="B342" s="2">
        <v>200</v>
      </c>
      <c r="C342" s="2">
        <v>452099</v>
      </c>
    </row>
    <row r="343" spans="1:3" x14ac:dyDescent="0.25">
      <c r="A343" s="2">
        <v>64096</v>
      </c>
      <c r="B343" s="2">
        <v>200</v>
      </c>
      <c r="C343" s="2">
        <v>452099</v>
      </c>
    </row>
    <row r="344" spans="1:3" x14ac:dyDescent="0.25">
      <c r="A344" s="2">
        <v>64096</v>
      </c>
      <c r="B344" s="2">
        <v>200</v>
      </c>
      <c r="C344" s="2">
        <v>452099</v>
      </c>
    </row>
    <row r="345" spans="1:3" x14ac:dyDescent="0.25">
      <c r="A345" s="2">
        <v>64096</v>
      </c>
      <c r="B345" s="2">
        <v>200</v>
      </c>
      <c r="C345" s="2">
        <v>452099</v>
      </c>
    </row>
    <row r="346" spans="1:3" x14ac:dyDescent="0.25">
      <c r="A346" s="2">
        <v>64096</v>
      </c>
      <c r="B346" s="2">
        <v>200</v>
      </c>
      <c r="C346" s="2">
        <v>452099</v>
      </c>
    </row>
    <row r="347" spans="1:3" x14ac:dyDescent="0.25">
      <c r="A347" s="2">
        <v>64096</v>
      </c>
      <c r="B347" s="2">
        <v>200</v>
      </c>
      <c r="C347" s="2">
        <v>452099</v>
      </c>
    </row>
    <row r="348" spans="1:3" x14ac:dyDescent="0.25">
      <c r="A348" s="2">
        <v>65769</v>
      </c>
      <c r="B348" s="2">
        <v>120</v>
      </c>
      <c r="C348" s="2">
        <v>440598</v>
      </c>
    </row>
    <row r="349" spans="1:3" x14ac:dyDescent="0.25">
      <c r="A349" s="2">
        <v>64096</v>
      </c>
      <c r="B349" s="2">
        <v>200</v>
      </c>
      <c r="C349" s="2">
        <v>452099</v>
      </c>
    </row>
    <row r="350" spans="1:3" x14ac:dyDescent="0.25">
      <c r="A350" s="2">
        <v>64096</v>
      </c>
      <c r="B350" s="2">
        <v>200</v>
      </c>
      <c r="C350" s="2">
        <v>452099</v>
      </c>
    </row>
    <row r="351" spans="1:3" x14ac:dyDescent="0.25">
      <c r="A351" s="2">
        <v>66189</v>
      </c>
      <c r="B351" s="2">
        <v>200</v>
      </c>
      <c r="C351" s="2">
        <v>437803</v>
      </c>
    </row>
    <row r="352" spans="1:3" x14ac:dyDescent="0.25">
      <c r="A352" s="2">
        <v>62371</v>
      </c>
      <c r="B352" s="2">
        <v>230</v>
      </c>
      <c r="C352" s="2">
        <v>464602</v>
      </c>
    </row>
    <row r="353" spans="1:3" x14ac:dyDescent="0.25">
      <c r="A353" s="2">
        <v>62465</v>
      </c>
      <c r="B353" s="2">
        <v>240</v>
      </c>
      <c r="C353" s="2">
        <v>463903</v>
      </c>
    </row>
    <row r="354" spans="1:3" x14ac:dyDescent="0.25">
      <c r="A354" s="2">
        <v>61707</v>
      </c>
      <c r="B354" s="2">
        <v>240</v>
      </c>
      <c r="C354" s="2">
        <v>469602</v>
      </c>
    </row>
    <row r="355" spans="1:3" x14ac:dyDescent="0.25">
      <c r="A355" s="2">
        <v>61707</v>
      </c>
      <c r="B355" s="2">
        <v>240</v>
      </c>
      <c r="C355" s="2">
        <v>469602</v>
      </c>
    </row>
    <row r="356" spans="1:3" x14ac:dyDescent="0.25">
      <c r="A356" s="2">
        <v>62736</v>
      </c>
      <c r="B356" s="2">
        <v>290</v>
      </c>
      <c r="C356" s="2">
        <v>461899</v>
      </c>
    </row>
    <row r="357" spans="1:3" x14ac:dyDescent="0.25">
      <c r="A357" s="2">
        <v>62736</v>
      </c>
      <c r="B357" s="2">
        <v>290</v>
      </c>
      <c r="C357" s="2">
        <v>461899</v>
      </c>
    </row>
    <row r="358" spans="1:3" x14ac:dyDescent="0.25">
      <c r="A358" s="2">
        <v>64784</v>
      </c>
      <c r="B358" s="2">
        <v>300</v>
      </c>
      <c r="C358" s="2">
        <v>447297</v>
      </c>
    </row>
    <row r="359" spans="1:3" x14ac:dyDescent="0.25">
      <c r="A359" s="2">
        <v>64784</v>
      </c>
      <c r="B359" s="2">
        <v>300</v>
      </c>
      <c r="C359" s="2">
        <v>447297</v>
      </c>
    </row>
    <row r="360" spans="1:3" x14ac:dyDescent="0.25">
      <c r="A360" s="2">
        <v>64784</v>
      </c>
      <c r="B360" s="2">
        <v>300</v>
      </c>
      <c r="C360" s="2">
        <v>447297</v>
      </c>
    </row>
    <row r="361" spans="1:3" x14ac:dyDescent="0.25">
      <c r="A361" s="2">
        <v>64153</v>
      </c>
      <c r="B361" s="2">
        <v>280</v>
      </c>
      <c r="C361" s="2">
        <v>451697</v>
      </c>
    </row>
    <row r="362" spans="1:3" x14ac:dyDescent="0.25">
      <c r="A362" s="2">
        <v>64153</v>
      </c>
      <c r="B362" s="2">
        <v>280</v>
      </c>
      <c r="C362" s="2">
        <v>451697</v>
      </c>
    </row>
    <row r="363" spans="1:3" x14ac:dyDescent="0.25">
      <c r="A363" s="2">
        <v>64153</v>
      </c>
      <c r="B363" s="2">
        <v>280</v>
      </c>
      <c r="C363" s="2">
        <v>451697</v>
      </c>
    </row>
    <row r="364" spans="1:3" x14ac:dyDescent="0.25">
      <c r="A364" s="2">
        <v>64153</v>
      </c>
      <c r="B364" s="2">
        <v>280</v>
      </c>
      <c r="C364" s="2">
        <v>451697</v>
      </c>
    </row>
    <row r="365" spans="1:3" x14ac:dyDescent="0.25">
      <c r="A365" s="2">
        <v>64153</v>
      </c>
      <c r="B365" s="2">
        <v>280</v>
      </c>
      <c r="C365" s="2">
        <v>451697</v>
      </c>
    </row>
    <row r="366" spans="1:3" x14ac:dyDescent="0.25">
      <c r="A366" s="2">
        <v>64153</v>
      </c>
      <c r="B366" s="2">
        <v>280</v>
      </c>
      <c r="C366" s="2">
        <v>451697</v>
      </c>
    </row>
    <row r="367" spans="1:3" x14ac:dyDescent="0.25">
      <c r="A367" s="2">
        <v>64153</v>
      </c>
      <c r="B367" s="2">
        <v>280</v>
      </c>
      <c r="C367" s="2">
        <v>451697</v>
      </c>
    </row>
    <row r="368" spans="1:3" x14ac:dyDescent="0.25">
      <c r="A368" s="2">
        <v>64153</v>
      </c>
      <c r="B368" s="2">
        <v>280</v>
      </c>
      <c r="C368" s="2">
        <v>451697</v>
      </c>
    </row>
    <row r="369" spans="1:3" x14ac:dyDescent="0.25">
      <c r="A369" s="2">
        <v>64153</v>
      </c>
      <c r="B369" s="2">
        <v>280</v>
      </c>
      <c r="C369" s="2">
        <v>451697</v>
      </c>
    </row>
    <row r="370" spans="1:3" x14ac:dyDescent="0.25">
      <c r="A370" s="2">
        <v>64153</v>
      </c>
      <c r="B370" s="2">
        <v>280</v>
      </c>
      <c r="C370" s="2">
        <v>451697</v>
      </c>
    </row>
    <row r="371" spans="1:3" x14ac:dyDescent="0.25">
      <c r="A371" s="2">
        <v>64153</v>
      </c>
      <c r="B371" s="2">
        <v>280</v>
      </c>
      <c r="C371" s="2">
        <v>451697</v>
      </c>
    </row>
    <row r="372" spans="1:3" x14ac:dyDescent="0.25">
      <c r="A372" s="2">
        <v>64153</v>
      </c>
      <c r="B372" s="2">
        <v>280</v>
      </c>
      <c r="C372" s="2">
        <v>451697</v>
      </c>
    </row>
    <row r="373" spans="1:3" x14ac:dyDescent="0.25">
      <c r="A373" s="2">
        <v>64153</v>
      </c>
      <c r="B373" s="2">
        <v>280</v>
      </c>
      <c r="C373" s="2">
        <v>451697</v>
      </c>
    </row>
    <row r="374" spans="1:3" x14ac:dyDescent="0.25">
      <c r="A374" s="2">
        <v>64153</v>
      </c>
      <c r="B374" s="2">
        <v>280</v>
      </c>
      <c r="C374" s="2">
        <v>451697</v>
      </c>
    </row>
    <row r="375" spans="1:3" x14ac:dyDescent="0.25">
      <c r="A375" s="2">
        <v>64153</v>
      </c>
      <c r="B375" s="2">
        <v>280</v>
      </c>
      <c r="C375" s="2">
        <v>451697</v>
      </c>
    </row>
    <row r="376" spans="1:3" x14ac:dyDescent="0.25">
      <c r="A376" s="2">
        <v>64153</v>
      </c>
      <c r="B376" s="2">
        <v>280</v>
      </c>
      <c r="C376" s="2">
        <v>451697</v>
      </c>
    </row>
    <row r="377" spans="1:3" x14ac:dyDescent="0.25">
      <c r="A377" s="2">
        <v>61707</v>
      </c>
      <c r="B377" s="2">
        <v>330</v>
      </c>
      <c r="C377" s="2">
        <v>469602</v>
      </c>
    </row>
    <row r="378" spans="1:3" x14ac:dyDescent="0.25">
      <c r="A378" s="2">
        <v>62981</v>
      </c>
      <c r="B378" s="2">
        <v>340</v>
      </c>
      <c r="C378" s="2">
        <v>460103</v>
      </c>
    </row>
    <row r="379" spans="1:3" x14ac:dyDescent="0.25">
      <c r="A379" s="2">
        <v>61524</v>
      </c>
      <c r="B379" s="2">
        <v>380</v>
      </c>
      <c r="C379" s="2">
        <v>470999</v>
      </c>
    </row>
    <row r="380" spans="1:3" x14ac:dyDescent="0.25">
      <c r="A380" s="2">
        <v>63645</v>
      </c>
      <c r="B380" s="2">
        <v>420</v>
      </c>
      <c r="C380" s="2">
        <v>455302</v>
      </c>
    </row>
    <row r="381" spans="1:3" x14ac:dyDescent="0.25">
      <c r="A381" s="2">
        <v>64596</v>
      </c>
      <c r="B381" s="2">
        <v>430</v>
      </c>
      <c r="C381" s="2">
        <v>448599</v>
      </c>
    </row>
    <row r="382" spans="1:3" x14ac:dyDescent="0.25">
      <c r="A382" s="2">
        <v>62736</v>
      </c>
      <c r="B382" s="2">
        <v>430</v>
      </c>
      <c r="C382" s="2">
        <v>461899</v>
      </c>
    </row>
    <row r="383" spans="1:3" x14ac:dyDescent="0.25">
      <c r="A383" s="2">
        <v>62736</v>
      </c>
      <c r="B383" s="2">
        <v>430</v>
      </c>
      <c r="C383" s="2">
        <v>461899</v>
      </c>
    </row>
    <row r="384" spans="1:3" x14ac:dyDescent="0.25">
      <c r="A384" s="2">
        <v>62736</v>
      </c>
      <c r="B384" s="2">
        <v>430</v>
      </c>
      <c r="C384" s="2">
        <v>461899</v>
      </c>
    </row>
    <row r="385" spans="1:3" x14ac:dyDescent="0.25">
      <c r="A385" s="2">
        <v>62736</v>
      </c>
      <c r="B385" s="2">
        <v>430</v>
      </c>
      <c r="C385" s="2">
        <v>461899</v>
      </c>
    </row>
    <row r="386" spans="1:3" x14ac:dyDescent="0.25">
      <c r="A386" s="2">
        <v>62736</v>
      </c>
      <c r="B386" s="2">
        <v>430</v>
      </c>
      <c r="C386" s="2">
        <v>461899</v>
      </c>
    </row>
    <row r="387" spans="1:3" x14ac:dyDescent="0.25">
      <c r="A387" s="2">
        <v>62736</v>
      </c>
      <c r="B387" s="2">
        <v>430</v>
      </c>
      <c r="C387" s="2">
        <v>461899</v>
      </c>
    </row>
    <row r="388" spans="1:3" x14ac:dyDescent="0.25">
      <c r="A388" s="2">
        <v>62736</v>
      </c>
      <c r="B388" s="2">
        <v>430</v>
      </c>
      <c r="C388" s="2">
        <v>461899</v>
      </c>
    </row>
    <row r="389" spans="1:3" x14ac:dyDescent="0.25">
      <c r="A389" s="2">
        <v>62736</v>
      </c>
      <c r="B389" s="2">
        <v>430</v>
      </c>
      <c r="C389" s="2">
        <v>461899</v>
      </c>
    </row>
    <row r="390" spans="1:3" x14ac:dyDescent="0.25">
      <c r="A390" s="2">
        <v>62736</v>
      </c>
      <c r="B390" s="2">
        <v>430</v>
      </c>
      <c r="C390" s="2">
        <v>461899</v>
      </c>
    </row>
    <row r="391" spans="1:3" x14ac:dyDescent="0.25">
      <c r="A391" s="2">
        <v>62736</v>
      </c>
      <c r="B391" s="2">
        <v>430</v>
      </c>
      <c r="C391" s="2">
        <v>461899</v>
      </c>
    </row>
    <row r="392" spans="1:3" x14ac:dyDescent="0.25">
      <c r="A392" s="2">
        <v>62736</v>
      </c>
      <c r="B392" s="2">
        <v>430</v>
      </c>
      <c r="C392" s="2">
        <v>461899</v>
      </c>
    </row>
    <row r="393" spans="1:3" x14ac:dyDescent="0.25">
      <c r="A393" s="2">
        <v>62736</v>
      </c>
      <c r="B393" s="2">
        <v>430</v>
      </c>
      <c r="C393" s="2">
        <v>461899</v>
      </c>
    </row>
    <row r="394" spans="1:3" x14ac:dyDescent="0.25">
      <c r="A394" s="2">
        <v>62736</v>
      </c>
      <c r="B394" s="2">
        <v>430</v>
      </c>
      <c r="C394" s="2">
        <v>461899</v>
      </c>
    </row>
    <row r="395" spans="1:3" x14ac:dyDescent="0.25">
      <c r="A395" s="2">
        <v>62736</v>
      </c>
      <c r="B395" s="2">
        <v>430</v>
      </c>
      <c r="C395" s="2">
        <v>461899</v>
      </c>
    </row>
    <row r="396" spans="1:3" x14ac:dyDescent="0.25">
      <c r="A396" s="2">
        <v>62736</v>
      </c>
      <c r="B396" s="2">
        <v>430</v>
      </c>
      <c r="C396" s="2">
        <v>461899</v>
      </c>
    </row>
    <row r="397" spans="1:3" x14ac:dyDescent="0.25">
      <c r="A397" s="2">
        <v>62736</v>
      </c>
      <c r="B397" s="2">
        <v>430</v>
      </c>
      <c r="C397" s="2">
        <v>461899</v>
      </c>
    </row>
    <row r="398" spans="1:3" x14ac:dyDescent="0.25">
      <c r="A398" s="2">
        <v>62736</v>
      </c>
      <c r="B398" s="2">
        <v>430</v>
      </c>
      <c r="C398" s="2">
        <v>461899</v>
      </c>
    </row>
    <row r="399" spans="1:3" x14ac:dyDescent="0.25">
      <c r="A399" s="2">
        <v>62736</v>
      </c>
      <c r="B399" s="2">
        <v>430</v>
      </c>
      <c r="C399" s="2">
        <v>461899</v>
      </c>
    </row>
    <row r="400" spans="1:3" x14ac:dyDescent="0.25">
      <c r="A400" s="2">
        <v>62736</v>
      </c>
      <c r="B400" s="2">
        <v>430</v>
      </c>
      <c r="C400" s="2">
        <v>461899</v>
      </c>
    </row>
    <row r="401" spans="1:3" x14ac:dyDescent="0.25">
      <c r="A401" s="2">
        <v>62736</v>
      </c>
      <c r="B401" s="2">
        <v>430</v>
      </c>
      <c r="C401" s="2">
        <v>461899</v>
      </c>
    </row>
    <row r="402" spans="1:3" x14ac:dyDescent="0.25">
      <c r="A402" s="2">
        <v>62736</v>
      </c>
      <c r="B402" s="2">
        <v>430</v>
      </c>
      <c r="C402" s="2">
        <v>461899</v>
      </c>
    </row>
    <row r="403" spans="1:3" x14ac:dyDescent="0.25">
      <c r="A403" s="2">
        <v>62736</v>
      </c>
      <c r="B403" s="2">
        <v>430</v>
      </c>
      <c r="C403" s="2">
        <v>461899</v>
      </c>
    </row>
    <row r="404" spans="1:3" x14ac:dyDescent="0.25">
      <c r="A404" s="2">
        <v>62736</v>
      </c>
      <c r="B404" s="2">
        <v>430</v>
      </c>
      <c r="C404" s="2">
        <v>461899</v>
      </c>
    </row>
    <row r="405" spans="1:3" x14ac:dyDescent="0.25">
      <c r="A405" s="2">
        <v>62736</v>
      </c>
      <c r="B405" s="2">
        <v>430</v>
      </c>
      <c r="C405" s="2">
        <v>461899</v>
      </c>
    </row>
    <row r="406" spans="1:3" x14ac:dyDescent="0.25">
      <c r="A406" s="2">
        <v>62736</v>
      </c>
      <c r="B406" s="2">
        <v>430</v>
      </c>
      <c r="C406" s="2">
        <v>461899</v>
      </c>
    </row>
    <row r="407" spans="1:3" x14ac:dyDescent="0.25">
      <c r="A407" s="2">
        <v>64596</v>
      </c>
      <c r="B407" s="2">
        <v>430</v>
      </c>
      <c r="C407" s="2">
        <v>448599</v>
      </c>
    </row>
    <row r="408" spans="1:3" x14ac:dyDescent="0.25">
      <c r="A408" s="2">
        <v>64596</v>
      </c>
      <c r="B408" s="2">
        <v>430</v>
      </c>
      <c r="C408" s="2">
        <v>448599</v>
      </c>
    </row>
    <row r="409" spans="1:3" x14ac:dyDescent="0.25">
      <c r="A409" s="2">
        <v>62736</v>
      </c>
      <c r="B409" s="2">
        <v>430</v>
      </c>
      <c r="C409" s="2">
        <v>461899</v>
      </c>
    </row>
    <row r="410" spans="1:3" x14ac:dyDescent="0.25">
      <c r="A410" s="2">
        <v>63464</v>
      </c>
      <c r="B410" s="2">
        <v>580</v>
      </c>
      <c r="C410" s="2">
        <v>456601</v>
      </c>
    </row>
    <row r="411" spans="1:3" x14ac:dyDescent="0.25">
      <c r="A411" s="2">
        <v>63464</v>
      </c>
      <c r="B411" s="2">
        <v>580</v>
      </c>
      <c r="C411" s="2">
        <v>456601</v>
      </c>
    </row>
    <row r="412" spans="1:3" x14ac:dyDescent="0.25">
      <c r="A412" s="2">
        <v>62777</v>
      </c>
      <c r="B412" s="2">
        <v>570</v>
      </c>
      <c r="C412" s="2">
        <v>461598</v>
      </c>
    </row>
    <row r="413" spans="1:3" x14ac:dyDescent="0.25">
      <c r="A413" s="2">
        <v>6387</v>
      </c>
      <c r="B413" s="2">
        <v>640</v>
      </c>
      <c r="C413" s="2">
        <v>453698</v>
      </c>
    </row>
    <row r="414" spans="1:3" x14ac:dyDescent="0.25">
      <c r="A414" s="2">
        <v>63534</v>
      </c>
      <c r="B414" s="2">
        <v>640</v>
      </c>
      <c r="C414" s="2">
        <v>456098</v>
      </c>
    </row>
    <row r="415" spans="1:3" x14ac:dyDescent="0.25">
      <c r="A415" s="2">
        <v>63534</v>
      </c>
      <c r="B415" s="2">
        <v>640</v>
      </c>
      <c r="C415" s="2">
        <v>456098</v>
      </c>
    </row>
    <row r="416" spans="1:3" x14ac:dyDescent="0.25">
      <c r="A416" s="2">
        <v>63534</v>
      </c>
      <c r="B416" s="2">
        <v>640</v>
      </c>
      <c r="C416" s="2">
        <v>456098</v>
      </c>
    </row>
    <row r="417" spans="1:3" x14ac:dyDescent="0.25">
      <c r="A417" s="2">
        <v>63534</v>
      </c>
      <c r="B417" s="2">
        <v>640</v>
      </c>
      <c r="C417" s="2">
        <v>456098</v>
      </c>
    </row>
    <row r="418" spans="1:3" x14ac:dyDescent="0.25">
      <c r="A418" s="2">
        <v>63534</v>
      </c>
      <c r="B418" s="2">
        <v>640</v>
      </c>
      <c r="C418" s="2">
        <v>456098</v>
      </c>
    </row>
    <row r="419" spans="1:3" x14ac:dyDescent="0.25">
      <c r="A419" s="2">
        <v>63534</v>
      </c>
      <c r="B419" s="2">
        <v>640</v>
      </c>
      <c r="C419" s="2">
        <v>456098</v>
      </c>
    </row>
    <row r="420" spans="1:3" x14ac:dyDescent="0.25">
      <c r="A420" s="2">
        <v>63534</v>
      </c>
      <c r="B420" s="2">
        <v>640</v>
      </c>
      <c r="C420" s="2">
        <v>456098</v>
      </c>
    </row>
    <row r="421" spans="1:3" x14ac:dyDescent="0.25">
      <c r="A421" s="2">
        <v>63534</v>
      </c>
      <c r="B421" s="2">
        <v>640</v>
      </c>
      <c r="C421" s="2">
        <v>456098</v>
      </c>
    </row>
    <row r="422" spans="1:3" x14ac:dyDescent="0.25">
      <c r="A422" s="2">
        <v>63534</v>
      </c>
      <c r="B422" s="2">
        <v>640</v>
      </c>
      <c r="C422" s="2">
        <v>456098</v>
      </c>
    </row>
    <row r="423" spans="1:3" x14ac:dyDescent="0.25">
      <c r="A423" s="2">
        <v>63534</v>
      </c>
      <c r="B423" s="2">
        <v>640</v>
      </c>
      <c r="C423" s="2">
        <v>456098</v>
      </c>
    </row>
    <row r="424" spans="1:3" x14ac:dyDescent="0.25">
      <c r="A424" s="2">
        <v>63534</v>
      </c>
      <c r="B424" s="2">
        <v>640</v>
      </c>
      <c r="C424" s="2">
        <v>456098</v>
      </c>
    </row>
    <row r="425" spans="1:3" x14ac:dyDescent="0.25">
      <c r="A425" s="2">
        <v>63534</v>
      </c>
      <c r="B425" s="2">
        <v>640</v>
      </c>
      <c r="C425" s="2">
        <v>456098</v>
      </c>
    </row>
    <row r="426" spans="1:3" x14ac:dyDescent="0.25">
      <c r="A426" s="2">
        <v>63534</v>
      </c>
      <c r="B426" s="2">
        <v>640</v>
      </c>
      <c r="C426" s="2">
        <v>456098</v>
      </c>
    </row>
    <row r="427" spans="1:3" x14ac:dyDescent="0.25">
      <c r="A427" s="2">
        <v>63534</v>
      </c>
      <c r="B427" s="2">
        <v>640</v>
      </c>
      <c r="C427" s="2">
        <v>456098</v>
      </c>
    </row>
    <row r="428" spans="1:3" x14ac:dyDescent="0.25">
      <c r="A428" s="2">
        <v>63534</v>
      </c>
      <c r="B428" s="2">
        <v>640</v>
      </c>
      <c r="C428" s="2">
        <v>456098</v>
      </c>
    </row>
    <row r="429" spans="1:3" x14ac:dyDescent="0.25">
      <c r="A429" s="2">
        <v>63215</v>
      </c>
      <c r="B429" s="2">
        <v>620</v>
      </c>
      <c r="C429" s="2">
        <v>458399</v>
      </c>
    </row>
    <row r="430" spans="1:3" x14ac:dyDescent="0.25">
      <c r="A430" s="2">
        <v>63215</v>
      </c>
      <c r="B430" s="2">
        <v>620</v>
      </c>
      <c r="C430" s="2">
        <v>458399</v>
      </c>
    </row>
    <row r="431" spans="1:3" x14ac:dyDescent="0.25">
      <c r="A431" s="2">
        <v>6387</v>
      </c>
      <c r="B431" s="2">
        <v>640</v>
      </c>
      <c r="C431" s="2">
        <v>453698</v>
      </c>
    </row>
    <row r="432" spans="1:3" x14ac:dyDescent="0.25">
      <c r="A432" s="2">
        <v>66447</v>
      </c>
      <c r="B432" s="2">
        <v>820</v>
      </c>
      <c r="C432" s="2">
        <v>436103</v>
      </c>
    </row>
    <row r="433" spans="1:3" x14ac:dyDescent="0.25">
      <c r="A433" s="2">
        <v>66723</v>
      </c>
      <c r="B433" s="2">
        <v>820</v>
      </c>
      <c r="C433" s="2">
        <v>434299</v>
      </c>
    </row>
    <row r="434" spans="1:3" x14ac:dyDescent="0.25">
      <c r="A434" s="2">
        <v>66189</v>
      </c>
      <c r="B434" s="2">
        <v>830</v>
      </c>
      <c r="C434" s="2">
        <v>437803</v>
      </c>
    </row>
    <row r="435" spans="1:3" x14ac:dyDescent="0.25">
      <c r="A435" s="2">
        <v>65427</v>
      </c>
      <c r="B435" s="2">
        <v>840</v>
      </c>
      <c r="C435" s="2">
        <v>442902</v>
      </c>
    </row>
    <row r="436" spans="1:3" x14ac:dyDescent="0.25">
      <c r="A436" s="2">
        <v>65221</v>
      </c>
      <c r="B436" s="2">
        <v>830</v>
      </c>
      <c r="C436" s="2">
        <v>444300</v>
      </c>
    </row>
    <row r="437" spans="1:3" x14ac:dyDescent="0.25">
      <c r="A437" s="2">
        <v>65221</v>
      </c>
      <c r="B437" s="2">
        <v>830</v>
      </c>
      <c r="C437" s="2">
        <v>444300</v>
      </c>
    </row>
    <row r="438" spans="1:3" x14ac:dyDescent="0.25">
      <c r="A438" s="2">
        <v>66189</v>
      </c>
      <c r="B438" s="2">
        <v>830</v>
      </c>
      <c r="C438" s="2">
        <v>437803</v>
      </c>
    </row>
    <row r="439" spans="1:3" x14ac:dyDescent="0.25">
      <c r="A439" s="2">
        <v>66189</v>
      </c>
      <c r="B439" s="2">
        <v>830</v>
      </c>
      <c r="C439" s="2">
        <v>437803</v>
      </c>
    </row>
    <row r="440" spans="1:3" x14ac:dyDescent="0.25">
      <c r="A440" s="2">
        <v>66189</v>
      </c>
      <c r="B440" s="2">
        <v>830</v>
      </c>
      <c r="C440" s="2">
        <v>437803</v>
      </c>
    </row>
    <row r="441" spans="1:3" x14ac:dyDescent="0.25">
      <c r="A441" s="2">
        <v>66189</v>
      </c>
      <c r="B441" s="2">
        <v>830</v>
      </c>
      <c r="C441" s="2">
        <v>437803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A2FD-510C-4747-A70C-5089FAA49859}">
  <dimension ref="A1:C416"/>
  <sheetViews>
    <sheetView topLeftCell="A397" workbookViewId="0">
      <selection sqref="A1:C416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3" width="14.5703125" bestFit="1" customWidth="1"/>
  </cols>
  <sheetData>
    <row r="1" spans="1:3" x14ac:dyDescent="0.25">
      <c r="A1" s="3" t="s">
        <v>4</v>
      </c>
      <c r="B1" s="3" t="s">
        <v>3</v>
      </c>
      <c r="C1" s="3" t="s">
        <v>5</v>
      </c>
    </row>
    <row r="2" spans="1:3" x14ac:dyDescent="0.25">
      <c r="A2" s="3">
        <v>684.41</v>
      </c>
      <c r="B2" s="3">
        <v>14</v>
      </c>
      <c r="C2" s="3">
        <v>4233.97</v>
      </c>
    </row>
    <row r="3" spans="1:3" x14ac:dyDescent="0.25">
      <c r="A3" s="3">
        <v>684.41</v>
      </c>
      <c r="B3" s="3">
        <v>14</v>
      </c>
      <c r="C3" s="3">
        <v>4233.97</v>
      </c>
    </row>
    <row r="4" spans="1:3" x14ac:dyDescent="0.25">
      <c r="A4" s="3">
        <v>684.41</v>
      </c>
      <c r="B4" s="3">
        <v>14</v>
      </c>
      <c r="C4" s="3">
        <v>4233.97</v>
      </c>
    </row>
    <row r="5" spans="1:3" x14ac:dyDescent="0.25">
      <c r="A5" s="3">
        <v>684.41</v>
      </c>
      <c r="B5" s="3">
        <v>14</v>
      </c>
      <c r="C5" s="3">
        <v>4233.97</v>
      </c>
    </row>
    <row r="6" spans="1:3" x14ac:dyDescent="0.25">
      <c r="A6" s="3">
        <v>684.41</v>
      </c>
      <c r="B6" s="3">
        <v>14</v>
      </c>
      <c r="C6" s="3">
        <v>4233.97</v>
      </c>
    </row>
    <row r="7" spans="1:3" x14ac:dyDescent="0.25">
      <c r="A7" s="3">
        <v>684.41</v>
      </c>
      <c r="B7" s="3">
        <v>14</v>
      </c>
      <c r="C7" s="3">
        <v>4233.97</v>
      </c>
    </row>
    <row r="8" spans="1:3" x14ac:dyDescent="0.25">
      <c r="A8" s="3">
        <v>684.41</v>
      </c>
      <c r="B8" s="3">
        <v>14</v>
      </c>
      <c r="C8" s="3">
        <v>4233.97</v>
      </c>
    </row>
    <row r="9" spans="1:3" x14ac:dyDescent="0.25">
      <c r="A9" s="3">
        <v>684.41</v>
      </c>
      <c r="B9" s="3">
        <v>14</v>
      </c>
      <c r="C9" s="3">
        <v>4233.97</v>
      </c>
    </row>
    <row r="10" spans="1:3" x14ac:dyDescent="0.25">
      <c r="A10" s="3">
        <v>684.41</v>
      </c>
      <c r="B10" s="3">
        <v>14</v>
      </c>
      <c r="C10" s="3">
        <v>4233.97</v>
      </c>
    </row>
    <row r="11" spans="1:3" x14ac:dyDescent="0.25">
      <c r="A11" s="3">
        <v>684.41</v>
      </c>
      <c r="B11" s="3">
        <v>14</v>
      </c>
      <c r="C11" s="3">
        <v>4233.97</v>
      </c>
    </row>
    <row r="12" spans="1:3" x14ac:dyDescent="0.25">
      <c r="A12" s="3">
        <v>684.41</v>
      </c>
      <c r="B12" s="3">
        <v>14</v>
      </c>
      <c r="C12" s="3">
        <v>4233.97</v>
      </c>
    </row>
    <row r="13" spans="1:3" x14ac:dyDescent="0.25">
      <c r="A13" s="3">
        <v>684.41</v>
      </c>
      <c r="B13" s="3">
        <v>14</v>
      </c>
      <c r="C13" s="3">
        <v>4233.97</v>
      </c>
    </row>
    <row r="14" spans="1:3" x14ac:dyDescent="0.25">
      <c r="A14" s="3">
        <v>684.41</v>
      </c>
      <c r="B14" s="3">
        <v>14</v>
      </c>
      <c r="C14" s="3">
        <v>4233.97</v>
      </c>
    </row>
    <row r="15" spans="1:3" x14ac:dyDescent="0.25">
      <c r="A15" s="3">
        <v>684.41</v>
      </c>
      <c r="B15" s="3">
        <v>14</v>
      </c>
      <c r="C15" s="3">
        <v>4233.97</v>
      </c>
    </row>
    <row r="16" spans="1:3" x14ac:dyDescent="0.25">
      <c r="A16" s="3">
        <v>684.41</v>
      </c>
      <c r="B16" s="3">
        <v>14</v>
      </c>
      <c r="C16" s="3">
        <v>4233.97</v>
      </c>
    </row>
    <row r="17" spans="1:3" x14ac:dyDescent="0.25">
      <c r="A17" s="3">
        <v>684.41</v>
      </c>
      <c r="B17" s="3">
        <v>14</v>
      </c>
      <c r="C17" s="3">
        <v>4233.97</v>
      </c>
    </row>
    <row r="18" spans="1:3" x14ac:dyDescent="0.25">
      <c r="A18" s="3">
        <v>684.41</v>
      </c>
      <c r="B18" s="3">
        <v>14</v>
      </c>
      <c r="C18" s="3">
        <v>4233.97</v>
      </c>
    </row>
    <row r="19" spans="1:3" x14ac:dyDescent="0.25">
      <c r="A19" s="3">
        <v>684.41</v>
      </c>
      <c r="B19" s="3">
        <v>14</v>
      </c>
      <c r="C19" s="3">
        <v>4233.97</v>
      </c>
    </row>
    <row r="20" spans="1:3" x14ac:dyDescent="0.25">
      <c r="A20" s="3">
        <v>684.41</v>
      </c>
      <c r="B20" s="3">
        <v>14</v>
      </c>
      <c r="C20" s="3">
        <v>4233.97</v>
      </c>
    </row>
    <row r="21" spans="1:3" x14ac:dyDescent="0.25">
      <c r="A21" s="3">
        <v>684.41</v>
      </c>
      <c r="B21" s="3">
        <v>14</v>
      </c>
      <c r="C21" s="3">
        <v>4233.97</v>
      </c>
    </row>
    <row r="22" spans="1:3" x14ac:dyDescent="0.25">
      <c r="A22" s="3">
        <v>684.41</v>
      </c>
      <c r="B22" s="3">
        <v>14</v>
      </c>
      <c r="C22" s="3">
        <v>4233.97</v>
      </c>
    </row>
    <row r="23" spans="1:3" x14ac:dyDescent="0.25">
      <c r="A23" s="3">
        <v>684.41</v>
      </c>
      <c r="B23" s="3">
        <v>14</v>
      </c>
      <c r="C23" s="3">
        <v>4233.97</v>
      </c>
    </row>
    <row r="24" spans="1:3" x14ac:dyDescent="0.25">
      <c r="A24" s="3">
        <v>684.41</v>
      </c>
      <c r="B24" s="3">
        <v>14</v>
      </c>
      <c r="C24" s="3">
        <v>4233.97</v>
      </c>
    </row>
    <row r="25" spans="1:3" x14ac:dyDescent="0.25">
      <c r="A25" s="3">
        <v>684.41</v>
      </c>
      <c r="B25" s="3">
        <v>14</v>
      </c>
      <c r="C25" s="3">
        <v>4233.97</v>
      </c>
    </row>
    <row r="26" spans="1:3" x14ac:dyDescent="0.25">
      <c r="A26" s="3">
        <v>684.41</v>
      </c>
      <c r="B26" s="3">
        <v>14</v>
      </c>
      <c r="C26" s="3">
        <v>4233.97</v>
      </c>
    </row>
    <row r="27" spans="1:3" x14ac:dyDescent="0.25">
      <c r="A27" s="3">
        <v>684.41</v>
      </c>
      <c r="B27" s="3">
        <v>14</v>
      </c>
      <c r="C27" s="3">
        <v>4233.97</v>
      </c>
    </row>
    <row r="28" spans="1:3" x14ac:dyDescent="0.25">
      <c r="A28" s="3">
        <v>684.41</v>
      </c>
      <c r="B28" s="3">
        <v>14</v>
      </c>
      <c r="C28" s="3">
        <v>4233.97</v>
      </c>
    </row>
    <row r="29" spans="1:3" x14ac:dyDescent="0.25">
      <c r="A29" s="3">
        <v>684.41</v>
      </c>
      <c r="B29" s="3">
        <v>14</v>
      </c>
      <c r="C29" s="3">
        <v>4233.97</v>
      </c>
    </row>
    <row r="30" spans="1:3" x14ac:dyDescent="0.25">
      <c r="A30" s="3">
        <v>684.41</v>
      </c>
      <c r="B30" s="3">
        <v>14</v>
      </c>
      <c r="C30" s="3">
        <v>4233.97</v>
      </c>
    </row>
    <row r="31" spans="1:3" x14ac:dyDescent="0.25">
      <c r="A31" s="3">
        <v>684.41</v>
      </c>
      <c r="B31" s="3">
        <v>14</v>
      </c>
      <c r="C31" s="3">
        <v>4233.97</v>
      </c>
    </row>
    <row r="32" spans="1:3" x14ac:dyDescent="0.25">
      <c r="A32" s="3">
        <v>684.41</v>
      </c>
      <c r="B32" s="3">
        <v>14</v>
      </c>
      <c r="C32" s="3">
        <v>4233.97</v>
      </c>
    </row>
    <row r="33" spans="1:3" x14ac:dyDescent="0.25">
      <c r="A33" s="3">
        <v>684.41</v>
      </c>
      <c r="B33" s="3">
        <v>14</v>
      </c>
      <c r="C33" s="3">
        <v>4233.97</v>
      </c>
    </row>
    <row r="34" spans="1:3" x14ac:dyDescent="0.25">
      <c r="A34" s="3">
        <v>684.41</v>
      </c>
      <c r="B34" s="3">
        <v>14</v>
      </c>
      <c r="C34" s="3">
        <v>4233.97</v>
      </c>
    </row>
    <row r="35" spans="1:3" x14ac:dyDescent="0.25">
      <c r="A35" s="3">
        <v>684.41</v>
      </c>
      <c r="B35" s="3">
        <v>14</v>
      </c>
      <c r="C35" s="3">
        <v>4233.97</v>
      </c>
    </row>
    <row r="36" spans="1:3" x14ac:dyDescent="0.25">
      <c r="A36" s="3">
        <v>684.41</v>
      </c>
      <c r="B36" s="3">
        <v>14</v>
      </c>
      <c r="C36" s="3">
        <v>4233.97</v>
      </c>
    </row>
    <row r="37" spans="1:3" x14ac:dyDescent="0.25">
      <c r="A37" s="3">
        <v>684.41</v>
      </c>
      <c r="B37" s="3">
        <v>14</v>
      </c>
      <c r="C37" s="3">
        <v>4233.97</v>
      </c>
    </row>
    <row r="38" spans="1:3" x14ac:dyDescent="0.25">
      <c r="A38" s="3">
        <v>684.41</v>
      </c>
      <c r="B38" s="3">
        <v>14</v>
      </c>
      <c r="C38" s="3">
        <v>4233.97</v>
      </c>
    </row>
    <row r="39" spans="1:3" x14ac:dyDescent="0.25">
      <c r="A39" s="3">
        <v>692.75</v>
      </c>
      <c r="B39" s="3">
        <v>12</v>
      </c>
      <c r="C39" s="3">
        <v>4183</v>
      </c>
    </row>
    <row r="40" spans="1:3" x14ac:dyDescent="0.25">
      <c r="A40" s="3">
        <v>758.98</v>
      </c>
      <c r="B40" s="3">
        <v>9</v>
      </c>
      <c r="C40" s="3">
        <v>3817.98</v>
      </c>
    </row>
    <row r="41" spans="1:3" x14ac:dyDescent="0.25">
      <c r="A41" s="3">
        <v>766.81</v>
      </c>
      <c r="B41" s="3">
        <v>7</v>
      </c>
      <c r="C41" s="3">
        <v>3779</v>
      </c>
    </row>
    <row r="42" spans="1:3" x14ac:dyDescent="0.25">
      <c r="A42" s="3">
        <v>873.09</v>
      </c>
      <c r="B42" s="3">
        <v>7</v>
      </c>
      <c r="C42" s="3">
        <v>3318.98</v>
      </c>
    </row>
    <row r="43" spans="1:3" x14ac:dyDescent="0.25">
      <c r="A43" s="3">
        <v>766.81</v>
      </c>
      <c r="B43" s="3">
        <v>7</v>
      </c>
      <c r="C43" s="3">
        <v>3779</v>
      </c>
    </row>
    <row r="44" spans="1:3" x14ac:dyDescent="0.25">
      <c r="A44" s="3">
        <v>791.74</v>
      </c>
      <c r="B44" s="3">
        <v>8</v>
      </c>
      <c r="C44" s="3">
        <v>3660</v>
      </c>
    </row>
    <row r="45" spans="1:3" x14ac:dyDescent="0.25">
      <c r="A45" s="3">
        <v>707.64</v>
      </c>
      <c r="B45" s="3">
        <v>9</v>
      </c>
      <c r="C45" s="3">
        <v>4094.98</v>
      </c>
    </row>
    <row r="46" spans="1:3" x14ac:dyDescent="0.25">
      <c r="A46" s="3">
        <v>712.86</v>
      </c>
      <c r="B46" s="3">
        <v>12</v>
      </c>
      <c r="C46" s="3">
        <v>4064.99</v>
      </c>
    </row>
    <row r="47" spans="1:3" x14ac:dyDescent="0.25">
      <c r="A47" s="3">
        <v>655.01</v>
      </c>
      <c r="B47" s="3">
        <v>15</v>
      </c>
      <c r="C47" s="3">
        <v>4424.01</v>
      </c>
    </row>
    <row r="48" spans="1:3" x14ac:dyDescent="0.25">
      <c r="A48" s="3">
        <v>665.08</v>
      </c>
      <c r="B48" s="3">
        <v>17</v>
      </c>
      <c r="C48" s="3">
        <v>4357.03</v>
      </c>
    </row>
    <row r="49" spans="1:3" x14ac:dyDescent="0.25">
      <c r="A49" s="3">
        <v>665.08</v>
      </c>
      <c r="B49" s="3">
        <v>17</v>
      </c>
      <c r="C49" s="3">
        <v>4357.03</v>
      </c>
    </row>
    <row r="50" spans="1:3" x14ac:dyDescent="0.25">
      <c r="A50" s="3">
        <v>657.69</v>
      </c>
      <c r="B50" s="3">
        <v>12</v>
      </c>
      <c r="C50" s="3">
        <v>4405.9799999999996</v>
      </c>
    </row>
    <row r="51" spans="1:3" x14ac:dyDescent="0.25">
      <c r="A51" s="3">
        <v>759.97</v>
      </c>
      <c r="B51" s="3">
        <v>10</v>
      </c>
      <c r="C51" s="3">
        <v>3813.01</v>
      </c>
    </row>
    <row r="52" spans="1:3" x14ac:dyDescent="0.25">
      <c r="A52" s="3">
        <v>766.61</v>
      </c>
      <c r="B52" s="3">
        <v>8</v>
      </c>
      <c r="C52" s="3">
        <v>3779.98</v>
      </c>
    </row>
    <row r="53" spans="1:3" x14ac:dyDescent="0.25">
      <c r="A53" s="3">
        <v>812.16</v>
      </c>
      <c r="B53" s="3">
        <v>6</v>
      </c>
      <c r="C53" s="3">
        <v>3567.98</v>
      </c>
    </row>
    <row r="54" spans="1:3" x14ac:dyDescent="0.25">
      <c r="A54" s="3">
        <v>812.16</v>
      </c>
      <c r="B54" s="3">
        <v>6</v>
      </c>
      <c r="C54" s="3">
        <v>3567.98</v>
      </c>
    </row>
    <row r="55" spans="1:3" x14ac:dyDescent="0.25">
      <c r="A55" s="3">
        <v>812.16</v>
      </c>
      <c r="B55" s="3">
        <v>6</v>
      </c>
      <c r="C55" s="3">
        <v>3567.98</v>
      </c>
    </row>
    <row r="56" spans="1:3" x14ac:dyDescent="0.25">
      <c r="A56" s="3">
        <v>812.16</v>
      </c>
      <c r="B56" s="3">
        <v>6</v>
      </c>
      <c r="C56" s="3">
        <v>3567.98</v>
      </c>
    </row>
    <row r="57" spans="1:3" x14ac:dyDescent="0.25">
      <c r="A57" s="3">
        <v>812.16</v>
      </c>
      <c r="B57" s="3">
        <v>6</v>
      </c>
      <c r="C57" s="3">
        <v>3567.98</v>
      </c>
    </row>
    <row r="58" spans="1:3" x14ac:dyDescent="0.25">
      <c r="A58" s="3">
        <v>766.81</v>
      </c>
      <c r="B58" s="3">
        <v>7</v>
      </c>
      <c r="C58" s="3">
        <v>3779</v>
      </c>
    </row>
    <row r="59" spans="1:3" x14ac:dyDescent="0.25">
      <c r="A59" s="3">
        <v>728.45</v>
      </c>
      <c r="B59" s="3">
        <v>7</v>
      </c>
      <c r="C59" s="3">
        <v>3978</v>
      </c>
    </row>
    <row r="60" spans="1:3" x14ac:dyDescent="0.25">
      <c r="A60" s="3">
        <v>707.64</v>
      </c>
      <c r="B60" s="3">
        <v>9</v>
      </c>
      <c r="C60" s="3">
        <v>4094.98</v>
      </c>
    </row>
    <row r="61" spans="1:3" x14ac:dyDescent="0.25">
      <c r="A61" s="3">
        <v>661.89</v>
      </c>
      <c r="B61" s="3">
        <v>10</v>
      </c>
      <c r="C61" s="3">
        <v>4378.03</v>
      </c>
    </row>
    <row r="62" spans="1:3" x14ac:dyDescent="0.25">
      <c r="A62" s="3">
        <v>700.96</v>
      </c>
      <c r="B62" s="3">
        <v>14</v>
      </c>
      <c r="C62" s="3">
        <v>4134</v>
      </c>
    </row>
    <row r="63" spans="1:3" x14ac:dyDescent="0.25">
      <c r="A63" s="3">
        <v>665.08</v>
      </c>
      <c r="B63" s="3">
        <v>17</v>
      </c>
      <c r="C63" s="3">
        <v>4357.03</v>
      </c>
    </row>
    <row r="64" spans="1:3" x14ac:dyDescent="0.25">
      <c r="A64" s="3">
        <v>697.42</v>
      </c>
      <c r="B64" s="3">
        <v>18</v>
      </c>
      <c r="C64" s="3">
        <v>4154.99</v>
      </c>
    </row>
    <row r="65" spans="1:3" x14ac:dyDescent="0.25">
      <c r="A65" s="3">
        <v>684.89</v>
      </c>
      <c r="B65" s="3">
        <v>19</v>
      </c>
      <c r="C65" s="3">
        <v>4231</v>
      </c>
    </row>
    <row r="66" spans="1:3" x14ac:dyDescent="0.25">
      <c r="A66" s="3">
        <v>684.89</v>
      </c>
      <c r="B66" s="3">
        <v>19</v>
      </c>
      <c r="C66" s="3">
        <v>4231</v>
      </c>
    </row>
    <row r="67" spans="1:3" x14ac:dyDescent="0.25">
      <c r="A67" s="3">
        <v>684.89</v>
      </c>
      <c r="B67" s="3">
        <v>19</v>
      </c>
      <c r="C67" s="3">
        <v>4231</v>
      </c>
    </row>
    <row r="68" spans="1:3" x14ac:dyDescent="0.25">
      <c r="A68" s="3">
        <v>684.89</v>
      </c>
      <c r="B68" s="3">
        <v>19</v>
      </c>
      <c r="C68" s="3">
        <v>4231</v>
      </c>
    </row>
    <row r="69" spans="1:3" x14ac:dyDescent="0.25">
      <c r="A69" s="3">
        <v>684.89</v>
      </c>
      <c r="B69" s="3">
        <v>19</v>
      </c>
      <c r="C69" s="3">
        <v>4231</v>
      </c>
    </row>
    <row r="70" spans="1:3" x14ac:dyDescent="0.25">
      <c r="A70" s="3">
        <v>684.89</v>
      </c>
      <c r="B70" s="3">
        <v>19</v>
      </c>
      <c r="C70" s="3">
        <v>4231</v>
      </c>
    </row>
    <row r="71" spans="1:3" x14ac:dyDescent="0.25">
      <c r="A71" s="3">
        <v>665.08</v>
      </c>
      <c r="B71" s="3">
        <v>17</v>
      </c>
      <c r="C71" s="3">
        <v>4357.03</v>
      </c>
    </row>
    <row r="72" spans="1:3" x14ac:dyDescent="0.25">
      <c r="A72" s="3">
        <v>669.08</v>
      </c>
      <c r="B72" s="3">
        <v>15</v>
      </c>
      <c r="C72" s="3">
        <v>4330.9799999999996</v>
      </c>
    </row>
    <row r="73" spans="1:3" x14ac:dyDescent="0.25">
      <c r="A73" s="3">
        <v>669.08</v>
      </c>
      <c r="B73" s="3">
        <v>15</v>
      </c>
      <c r="C73" s="3">
        <v>4330.9799999999996</v>
      </c>
    </row>
    <row r="74" spans="1:3" x14ac:dyDescent="0.25">
      <c r="A74" s="3">
        <v>721.38</v>
      </c>
      <c r="B74" s="3">
        <v>15</v>
      </c>
      <c r="C74" s="3">
        <v>4016.98</v>
      </c>
    </row>
    <row r="75" spans="1:3" x14ac:dyDescent="0.25">
      <c r="A75" s="3">
        <v>640.96</v>
      </c>
      <c r="B75" s="3">
        <v>20</v>
      </c>
      <c r="C75" s="3">
        <v>4520.99</v>
      </c>
    </row>
    <row r="76" spans="1:3" x14ac:dyDescent="0.25">
      <c r="A76" s="3">
        <v>651.48</v>
      </c>
      <c r="B76" s="3">
        <v>20</v>
      </c>
      <c r="C76" s="3">
        <v>4447.9799999999996</v>
      </c>
    </row>
    <row r="77" spans="1:3" x14ac:dyDescent="0.25">
      <c r="A77" s="3">
        <v>659.48</v>
      </c>
      <c r="B77" s="3">
        <v>22</v>
      </c>
      <c r="C77" s="3">
        <v>4394.03</v>
      </c>
    </row>
    <row r="78" spans="1:3" x14ac:dyDescent="0.25">
      <c r="A78" s="3">
        <v>659.48</v>
      </c>
      <c r="B78" s="3">
        <v>22</v>
      </c>
      <c r="C78" s="3">
        <v>4394.03</v>
      </c>
    </row>
    <row r="79" spans="1:3" x14ac:dyDescent="0.25">
      <c r="A79" s="3">
        <v>659.48</v>
      </c>
      <c r="B79" s="3">
        <v>22</v>
      </c>
      <c r="C79" s="3">
        <v>4394.03</v>
      </c>
    </row>
    <row r="80" spans="1:3" x14ac:dyDescent="0.25">
      <c r="A80" s="3">
        <v>659.48</v>
      </c>
      <c r="B80" s="3">
        <v>22</v>
      </c>
      <c r="C80" s="3">
        <v>4394.03</v>
      </c>
    </row>
    <row r="81" spans="1:3" x14ac:dyDescent="0.25">
      <c r="A81" s="3">
        <v>659.48</v>
      </c>
      <c r="B81" s="3">
        <v>22</v>
      </c>
      <c r="C81" s="3">
        <v>4394.03</v>
      </c>
    </row>
    <row r="82" spans="1:3" x14ac:dyDescent="0.25">
      <c r="A82" s="3">
        <v>622.37</v>
      </c>
      <c r="B82" s="3">
        <v>21</v>
      </c>
      <c r="C82" s="3">
        <v>4656.03</v>
      </c>
    </row>
    <row r="83" spans="1:3" x14ac:dyDescent="0.25">
      <c r="A83" s="3">
        <v>633.80999999999995</v>
      </c>
      <c r="B83" s="3">
        <v>26</v>
      </c>
      <c r="C83" s="3">
        <v>4571.99</v>
      </c>
    </row>
    <row r="84" spans="1:3" x14ac:dyDescent="0.25">
      <c r="A84" s="3">
        <v>640.96</v>
      </c>
      <c r="B84" s="3">
        <v>28</v>
      </c>
      <c r="C84" s="3">
        <v>4520.99</v>
      </c>
    </row>
    <row r="85" spans="1:3" x14ac:dyDescent="0.25">
      <c r="A85" s="3">
        <v>633.80999999999995</v>
      </c>
      <c r="B85" s="3">
        <v>26</v>
      </c>
      <c r="C85" s="3">
        <v>4571.99</v>
      </c>
    </row>
    <row r="86" spans="1:3" x14ac:dyDescent="0.25">
      <c r="A86" s="3">
        <v>621.71</v>
      </c>
      <c r="B86" s="3">
        <v>30</v>
      </c>
      <c r="C86" s="3">
        <v>4660.97</v>
      </c>
    </row>
    <row r="87" spans="1:3" x14ac:dyDescent="0.25">
      <c r="A87" s="3">
        <v>608.78</v>
      </c>
      <c r="B87" s="3">
        <v>30</v>
      </c>
      <c r="C87" s="3">
        <v>4759.97</v>
      </c>
    </row>
    <row r="88" spans="1:3" x14ac:dyDescent="0.25">
      <c r="A88" s="3">
        <v>622.77</v>
      </c>
      <c r="B88" s="3">
        <v>32</v>
      </c>
      <c r="C88" s="3">
        <v>4653.04</v>
      </c>
    </row>
    <row r="89" spans="1:3" x14ac:dyDescent="0.25">
      <c r="A89" s="3">
        <v>631.04999999999995</v>
      </c>
      <c r="B89" s="3">
        <v>39</v>
      </c>
      <c r="C89" s="3">
        <v>4591.9799999999996</v>
      </c>
    </row>
    <row r="90" spans="1:3" x14ac:dyDescent="0.25">
      <c r="A90" s="3">
        <v>651.33000000000004</v>
      </c>
      <c r="B90" s="3">
        <v>40</v>
      </c>
      <c r="C90" s="3">
        <v>4449.01</v>
      </c>
    </row>
    <row r="91" spans="1:3" x14ac:dyDescent="0.25">
      <c r="A91" s="3">
        <v>646.67999999999995</v>
      </c>
      <c r="B91" s="3">
        <v>38</v>
      </c>
      <c r="C91" s="3">
        <v>4481</v>
      </c>
    </row>
    <row r="92" spans="1:3" x14ac:dyDescent="0.25">
      <c r="A92" s="3">
        <v>646.67999999999995</v>
      </c>
      <c r="B92" s="3">
        <v>38</v>
      </c>
      <c r="C92" s="3">
        <v>4481</v>
      </c>
    </row>
    <row r="93" spans="1:3" x14ac:dyDescent="0.25">
      <c r="A93" s="3">
        <v>646.67999999999995</v>
      </c>
      <c r="B93" s="3">
        <v>38</v>
      </c>
      <c r="C93" s="3">
        <v>4481</v>
      </c>
    </row>
    <row r="94" spans="1:3" x14ac:dyDescent="0.25">
      <c r="A94" s="3">
        <v>646.67999999999995</v>
      </c>
      <c r="B94" s="3">
        <v>38</v>
      </c>
      <c r="C94" s="3">
        <v>4481</v>
      </c>
    </row>
    <row r="95" spans="1:3" x14ac:dyDescent="0.25">
      <c r="A95" s="3">
        <v>646.67999999999995</v>
      </c>
      <c r="B95" s="3">
        <v>38</v>
      </c>
      <c r="C95" s="3">
        <v>4481</v>
      </c>
    </row>
    <row r="96" spans="1:3" x14ac:dyDescent="0.25">
      <c r="A96" s="3">
        <v>646.67999999999995</v>
      </c>
      <c r="B96" s="3">
        <v>38</v>
      </c>
      <c r="C96" s="3">
        <v>4481</v>
      </c>
    </row>
    <row r="97" spans="1:3" x14ac:dyDescent="0.25">
      <c r="A97" s="3">
        <v>646.67999999999995</v>
      </c>
      <c r="B97" s="3">
        <v>38</v>
      </c>
      <c r="C97" s="3">
        <v>4481</v>
      </c>
    </row>
    <row r="98" spans="1:3" x14ac:dyDescent="0.25">
      <c r="A98" s="3">
        <v>636.03</v>
      </c>
      <c r="B98" s="3">
        <v>39</v>
      </c>
      <c r="C98" s="3">
        <v>4556.03</v>
      </c>
    </row>
    <row r="99" spans="1:3" x14ac:dyDescent="0.25">
      <c r="A99" s="3">
        <v>636.03</v>
      </c>
      <c r="B99" s="3">
        <v>39</v>
      </c>
      <c r="C99" s="3">
        <v>4556.03</v>
      </c>
    </row>
    <row r="100" spans="1:3" x14ac:dyDescent="0.25">
      <c r="A100" s="3">
        <v>636.03</v>
      </c>
      <c r="B100" s="3">
        <v>39</v>
      </c>
      <c r="C100" s="3">
        <v>4556.03</v>
      </c>
    </row>
    <row r="101" spans="1:3" x14ac:dyDescent="0.25">
      <c r="A101" s="3">
        <v>636.03</v>
      </c>
      <c r="B101" s="3">
        <v>39</v>
      </c>
      <c r="C101" s="3">
        <v>4556.03</v>
      </c>
    </row>
    <row r="102" spans="1:3" x14ac:dyDescent="0.25">
      <c r="A102" s="3">
        <v>636.03</v>
      </c>
      <c r="B102" s="3">
        <v>39</v>
      </c>
      <c r="C102" s="3">
        <v>4556.03</v>
      </c>
    </row>
    <row r="103" spans="1:3" x14ac:dyDescent="0.25">
      <c r="A103" s="3">
        <v>636.03</v>
      </c>
      <c r="B103" s="3">
        <v>39</v>
      </c>
      <c r="C103" s="3">
        <v>4556.03</v>
      </c>
    </row>
    <row r="104" spans="1:3" x14ac:dyDescent="0.25">
      <c r="A104" s="3">
        <v>636.03</v>
      </c>
      <c r="B104" s="3">
        <v>39</v>
      </c>
      <c r="C104" s="3">
        <v>4556.03</v>
      </c>
    </row>
    <row r="105" spans="1:3" x14ac:dyDescent="0.25">
      <c r="A105" s="3">
        <v>636.03</v>
      </c>
      <c r="B105" s="3">
        <v>39</v>
      </c>
      <c r="C105" s="3">
        <v>4556.03</v>
      </c>
    </row>
    <row r="106" spans="1:3" x14ac:dyDescent="0.25">
      <c r="A106" s="3">
        <v>636.03</v>
      </c>
      <c r="B106" s="3">
        <v>39</v>
      </c>
      <c r="C106" s="3">
        <v>4556.03</v>
      </c>
    </row>
    <row r="107" spans="1:3" x14ac:dyDescent="0.25">
      <c r="A107" s="3">
        <v>636.03</v>
      </c>
      <c r="B107" s="3">
        <v>39</v>
      </c>
      <c r="C107" s="3">
        <v>4556.03</v>
      </c>
    </row>
    <row r="108" spans="1:3" x14ac:dyDescent="0.25">
      <c r="A108" s="3">
        <v>636.03</v>
      </c>
      <c r="B108" s="3">
        <v>39</v>
      </c>
      <c r="C108" s="3">
        <v>4556.03</v>
      </c>
    </row>
    <row r="109" spans="1:3" x14ac:dyDescent="0.25">
      <c r="A109" s="3">
        <v>636.03</v>
      </c>
      <c r="B109" s="3">
        <v>39</v>
      </c>
      <c r="C109" s="3">
        <v>4556.03</v>
      </c>
    </row>
    <row r="110" spans="1:3" x14ac:dyDescent="0.25">
      <c r="A110" s="3">
        <v>636.03</v>
      </c>
      <c r="B110" s="3">
        <v>39</v>
      </c>
      <c r="C110" s="3">
        <v>4556.03</v>
      </c>
    </row>
    <row r="111" spans="1:3" x14ac:dyDescent="0.25">
      <c r="A111" s="3">
        <v>636.03</v>
      </c>
      <c r="B111" s="3">
        <v>39</v>
      </c>
      <c r="C111" s="3">
        <v>4556.03</v>
      </c>
    </row>
    <row r="112" spans="1:3" x14ac:dyDescent="0.25">
      <c r="A112" s="3">
        <v>636.03</v>
      </c>
      <c r="B112" s="3">
        <v>39</v>
      </c>
      <c r="C112" s="3">
        <v>4556.03</v>
      </c>
    </row>
    <row r="113" spans="1:3" x14ac:dyDescent="0.25">
      <c r="A113" s="3">
        <v>626.27</v>
      </c>
      <c r="B113" s="3">
        <v>40</v>
      </c>
      <c r="C113" s="3">
        <v>4627.03</v>
      </c>
    </row>
    <row r="114" spans="1:3" x14ac:dyDescent="0.25">
      <c r="A114" s="3">
        <v>646.25</v>
      </c>
      <c r="B114" s="3">
        <v>40</v>
      </c>
      <c r="C114" s="3">
        <v>4483.9799999999996</v>
      </c>
    </row>
    <row r="115" spans="1:3" x14ac:dyDescent="0.25">
      <c r="A115" s="3">
        <v>629.80999999999995</v>
      </c>
      <c r="B115" s="3">
        <v>34</v>
      </c>
      <c r="C115" s="3">
        <v>4601.03</v>
      </c>
    </row>
    <row r="116" spans="1:3" x14ac:dyDescent="0.25">
      <c r="A116" s="3">
        <v>645.82000000000005</v>
      </c>
      <c r="B116" s="3">
        <v>46</v>
      </c>
      <c r="C116" s="3">
        <v>4486.97</v>
      </c>
    </row>
    <row r="117" spans="1:3" x14ac:dyDescent="0.25">
      <c r="A117" s="3">
        <v>616.28</v>
      </c>
      <c r="B117" s="3">
        <v>55</v>
      </c>
      <c r="C117" s="3">
        <v>4702.04</v>
      </c>
    </row>
    <row r="118" spans="1:3" x14ac:dyDescent="0.25">
      <c r="A118" s="3">
        <v>623.44000000000005</v>
      </c>
      <c r="B118" s="3">
        <v>55</v>
      </c>
      <c r="C118" s="3">
        <v>4648.04</v>
      </c>
    </row>
    <row r="119" spans="1:3" x14ac:dyDescent="0.25">
      <c r="A119" s="3">
        <v>620.11</v>
      </c>
      <c r="B119" s="3">
        <v>55</v>
      </c>
      <c r="C119" s="3">
        <v>4673</v>
      </c>
    </row>
    <row r="120" spans="1:3" x14ac:dyDescent="0.25">
      <c r="A120" s="3">
        <v>628.04</v>
      </c>
      <c r="B120" s="3">
        <v>59</v>
      </c>
      <c r="C120" s="3">
        <v>4613.99</v>
      </c>
    </row>
    <row r="121" spans="1:3" x14ac:dyDescent="0.25">
      <c r="A121" s="3">
        <v>632.29</v>
      </c>
      <c r="B121" s="3">
        <v>64</v>
      </c>
      <c r="C121" s="3">
        <v>4582.9799999999996</v>
      </c>
    </row>
    <row r="122" spans="1:3" x14ac:dyDescent="0.25">
      <c r="A122" s="3">
        <v>629.27</v>
      </c>
      <c r="B122" s="3">
        <v>65</v>
      </c>
      <c r="C122" s="3">
        <v>4604.97</v>
      </c>
    </row>
    <row r="123" spans="1:3" x14ac:dyDescent="0.25">
      <c r="A123" s="3">
        <v>632.29</v>
      </c>
      <c r="B123" s="3">
        <v>64</v>
      </c>
      <c r="C123" s="3">
        <v>4582.9799999999996</v>
      </c>
    </row>
    <row r="124" spans="1:3" x14ac:dyDescent="0.25">
      <c r="A124" s="3">
        <v>635.89</v>
      </c>
      <c r="B124" s="3">
        <v>70</v>
      </c>
      <c r="C124" s="3">
        <v>4557.03</v>
      </c>
    </row>
    <row r="125" spans="1:3" x14ac:dyDescent="0.25">
      <c r="A125" s="3">
        <v>644.80999999999995</v>
      </c>
      <c r="B125" s="3">
        <v>69</v>
      </c>
      <c r="C125" s="3">
        <v>4493.99</v>
      </c>
    </row>
    <row r="126" spans="1:3" x14ac:dyDescent="0.25">
      <c r="A126" s="3">
        <v>644.80999999999995</v>
      </c>
      <c r="B126" s="3">
        <v>69</v>
      </c>
      <c r="C126" s="3">
        <v>4493.99</v>
      </c>
    </row>
    <row r="127" spans="1:3" x14ac:dyDescent="0.25">
      <c r="A127" s="3">
        <v>638.84</v>
      </c>
      <c r="B127" s="3">
        <v>69</v>
      </c>
      <c r="C127" s="3">
        <v>4535.99</v>
      </c>
    </row>
    <row r="128" spans="1:3" x14ac:dyDescent="0.25">
      <c r="A128" s="3">
        <v>638.84</v>
      </c>
      <c r="B128" s="3">
        <v>69</v>
      </c>
      <c r="C128" s="3">
        <v>4535.99</v>
      </c>
    </row>
    <row r="129" spans="1:3" x14ac:dyDescent="0.25">
      <c r="A129" s="3">
        <v>638.84</v>
      </c>
      <c r="B129" s="3">
        <v>69</v>
      </c>
      <c r="C129" s="3">
        <v>4535.99</v>
      </c>
    </row>
    <row r="130" spans="1:3" x14ac:dyDescent="0.25">
      <c r="A130" s="3">
        <v>638.84</v>
      </c>
      <c r="B130" s="3">
        <v>69</v>
      </c>
      <c r="C130" s="3">
        <v>4535.99</v>
      </c>
    </row>
    <row r="131" spans="1:3" x14ac:dyDescent="0.25">
      <c r="A131" s="3">
        <v>638.84</v>
      </c>
      <c r="B131" s="3">
        <v>69</v>
      </c>
      <c r="C131" s="3">
        <v>4535.99</v>
      </c>
    </row>
    <row r="132" spans="1:3" x14ac:dyDescent="0.25">
      <c r="A132" s="3">
        <v>635.89</v>
      </c>
      <c r="B132" s="3">
        <v>67</v>
      </c>
      <c r="C132" s="3">
        <v>4557.03</v>
      </c>
    </row>
    <row r="133" spans="1:3" x14ac:dyDescent="0.25">
      <c r="A133" s="3">
        <v>635.89</v>
      </c>
      <c r="B133" s="3">
        <v>67</v>
      </c>
      <c r="C133" s="3">
        <v>4557.03</v>
      </c>
    </row>
    <row r="134" spans="1:3" x14ac:dyDescent="0.25">
      <c r="A134" s="3">
        <v>635.89</v>
      </c>
      <c r="B134" s="3">
        <v>67</v>
      </c>
      <c r="C134" s="3">
        <v>4557.03</v>
      </c>
    </row>
    <row r="135" spans="1:3" x14ac:dyDescent="0.25">
      <c r="A135" s="3">
        <v>635.89</v>
      </c>
      <c r="B135" s="3">
        <v>67</v>
      </c>
      <c r="C135" s="3">
        <v>4557.03</v>
      </c>
    </row>
    <row r="136" spans="1:3" x14ac:dyDescent="0.25">
      <c r="A136" s="3">
        <v>635.89</v>
      </c>
      <c r="B136" s="3">
        <v>67</v>
      </c>
      <c r="C136" s="3">
        <v>4557.03</v>
      </c>
    </row>
    <row r="137" spans="1:3" x14ac:dyDescent="0.25">
      <c r="A137" s="3">
        <v>647.84</v>
      </c>
      <c r="B137" s="3">
        <v>68</v>
      </c>
      <c r="C137" s="3">
        <v>4472.97</v>
      </c>
    </row>
    <row r="138" spans="1:3" x14ac:dyDescent="0.25">
      <c r="A138" s="3">
        <v>647.84</v>
      </c>
      <c r="B138" s="3">
        <v>68</v>
      </c>
      <c r="C138" s="3">
        <v>4472.97</v>
      </c>
    </row>
    <row r="139" spans="1:3" x14ac:dyDescent="0.25">
      <c r="A139" s="3">
        <v>647.84</v>
      </c>
      <c r="B139" s="3">
        <v>68</v>
      </c>
      <c r="C139" s="3">
        <v>4472.97</v>
      </c>
    </row>
    <row r="140" spans="1:3" x14ac:dyDescent="0.25">
      <c r="A140" s="3">
        <v>647.84</v>
      </c>
      <c r="B140" s="3">
        <v>68</v>
      </c>
      <c r="C140" s="3">
        <v>4472.97</v>
      </c>
    </row>
    <row r="141" spans="1:3" x14ac:dyDescent="0.25">
      <c r="A141" s="3">
        <v>647.84</v>
      </c>
      <c r="B141" s="3">
        <v>68</v>
      </c>
      <c r="C141" s="3">
        <v>4472.97</v>
      </c>
    </row>
    <row r="142" spans="1:3" x14ac:dyDescent="0.25">
      <c r="A142" s="3">
        <v>647.84</v>
      </c>
      <c r="B142" s="3">
        <v>68</v>
      </c>
      <c r="C142" s="3">
        <v>4472.97</v>
      </c>
    </row>
    <row r="143" spans="1:3" x14ac:dyDescent="0.25">
      <c r="A143" s="3">
        <v>647.84</v>
      </c>
      <c r="B143" s="3">
        <v>68</v>
      </c>
      <c r="C143" s="3">
        <v>4472.97</v>
      </c>
    </row>
    <row r="144" spans="1:3" x14ac:dyDescent="0.25">
      <c r="A144" s="3">
        <v>647.84</v>
      </c>
      <c r="B144" s="3">
        <v>68</v>
      </c>
      <c r="C144" s="3">
        <v>4472.97</v>
      </c>
    </row>
    <row r="145" spans="1:3" x14ac:dyDescent="0.25">
      <c r="A145" s="3">
        <v>647.84</v>
      </c>
      <c r="B145" s="3">
        <v>68</v>
      </c>
      <c r="C145" s="3">
        <v>4472.97</v>
      </c>
    </row>
    <row r="146" spans="1:3" x14ac:dyDescent="0.25">
      <c r="A146" s="3">
        <v>635.89</v>
      </c>
      <c r="B146" s="3">
        <v>67</v>
      </c>
      <c r="C146" s="3">
        <v>4557.03</v>
      </c>
    </row>
    <row r="147" spans="1:3" x14ac:dyDescent="0.25">
      <c r="A147" s="3">
        <v>657.24</v>
      </c>
      <c r="B147" s="3">
        <v>80</v>
      </c>
      <c r="C147" s="3">
        <v>4409</v>
      </c>
    </row>
    <row r="148" spans="1:3" x14ac:dyDescent="0.25">
      <c r="A148" s="3">
        <v>660.54</v>
      </c>
      <c r="B148" s="3">
        <v>78</v>
      </c>
      <c r="C148" s="3">
        <v>4386.97</v>
      </c>
    </row>
    <row r="149" spans="1:3" x14ac:dyDescent="0.25">
      <c r="A149" s="3">
        <v>665.24</v>
      </c>
      <c r="B149" s="3">
        <v>79</v>
      </c>
      <c r="C149" s="3">
        <v>4355.9799999999996</v>
      </c>
    </row>
    <row r="150" spans="1:3" x14ac:dyDescent="0.25">
      <c r="A150" s="3">
        <v>655.01</v>
      </c>
      <c r="B150" s="3">
        <v>79</v>
      </c>
      <c r="C150" s="3">
        <v>4424.01</v>
      </c>
    </row>
    <row r="151" spans="1:3" x14ac:dyDescent="0.25">
      <c r="A151" s="3">
        <v>652.36</v>
      </c>
      <c r="B151" s="3">
        <v>79</v>
      </c>
      <c r="C151" s="3">
        <v>4441.9799999999996</v>
      </c>
    </row>
    <row r="152" spans="1:3" x14ac:dyDescent="0.25">
      <c r="A152" s="3">
        <v>662.65</v>
      </c>
      <c r="B152" s="3">
        <v>80</v>
      </c>
      <c r="C152" s="3">
        <v>4373.01</v>
      </c>
    </row>
    <row r="153" spans="1:3" x14ac:dyDescent="0.25">
      <c r="A153" s="3">
        <v>659.93</v>
      </c>
      <c r="B153" s="3">
        <v>80</v>
      </c>
      <c r="C153" s="3">
        <v>4391.03</v>
      </c>
    </row>
    <row r="154" spans="1:3" x14ac:dyDescent="0.25">
      <c r="A154" s="3">
        <v>665.24</v>
      </c>
      <c r="B154" s="3">
        <v>80</v>
      </c>
      <c r="C154" s="3">
        <v>4355.9799999999996</v>
      </c>
    </row>
    <row r="155" spans="1:3" x14ac:dyDescent="0.25">
      <c r="A155" s="3">
        <v>659.93</v>
      </c>
      <c r="B155" s="3">
        <v>80</v>
      </c>
      <c r="C155" s="3">
        <v>4391.03</v>
      </c>
    </row>
    <row r="156" spans="1:3" x14ac:dyDescent="0.25">
      <c r="A156" s="3">
        <v>662.65</v>
      </c>
      <c r="B156" s="3">
        <v>80</v>
      </c>
      <c r="C156" s="3">
        <v>4373.01</v>
      </c>
    </row>
    <row r="157" spans="1:3" x14ac:dyDescent="0.25">
      <c r="A157" s="3">
        <v>657.24</v>
      </c>
      <c r="B157" s="3">
        <v>80</v>
      </c>
      <c r="C157" s="3">
        <v>4409</v>
      </c>
    </row>
    <row r="158" spans="1:3" x14ac:dyDescent="0.25">
      <c r="A158" s="3">
        <v>657.24</v>
      </c>
      <c r="B158" s="3">
        <v>80</v>
      </c>
      <c r="C158" s="3">
        <v>4409</v>
      </c>
    </row>
    <row r="159" spans="1:3" x14ac:dyDescent="0.25">
      <c r="A159" s="3">
        <v>657.24</v>
      </c>
      <c r="B159" s="3">
        <v>80</v>
      </c>
      <c r="C159" s="3">
        <v>4409</v>
      </c>
    </row>
    <row r="160" spans="1:3" x14ac:dyDescent="0.25">
      <c r="A160" s="3">
        <v>657.24</v>
      </c>
      <c r="B160" s="3">
        <v>80</v>
      </c>
      <c r="C160" s="3">
        <v>4409</v>
      </c>
    </row>
    <row r="161" spans="1:3" x14ac:dyDescent="0.25">
      <c r="A161" s="3">
        <v>657.24</v>
      </c>
      <c r="B161" s="3">
        <v>80</v>
      </c>
      <c r="C161" s="3">
        <v>4409</v>
      </c>
    </row>
    <row r="162" spans="1:3" x14ac:dyDescent="0.25">
      <c r="A162" s="3">
        <v>657.24</v>
      </c>
      <c r="B162" s="3">
        <v>80</v>
      </c>
      <c r="C162" s="3">
        <v>4409</v>
      </c>
    </row>
    <row r="163" spans="1:3" x14ac:dyDescent="0.25">
      <c r="A163" s="3">
        <v>657.24</v>
      </c>
      <c r="B163" s="3">
        <v>80</v>
      </c>
      <c r="C163" s="3">
        <v>4409</v>
      </c>
    </row>
    <row r="164" spans="1:3" x14ac:dyDescent="0.25">
      <c r="A164" s="3">
        <v>655.01</v>
      </c>
      <c r="B164" s="3">
        <v>79</v>
      </c>
      <c r="C164" s="3">
        <v>4424.01</v>
      </c>
    </row>
    <row r="165" spans="1:3" x14ac:dyDescent="0.25">
      <c r="A165" s="3">
        <v>655.01</v>
      </c>
      <c r="B165" s="3">
        <v>79</v>
      </c>
      <c r="C165" s="3">
        <v>4424.01</v>
      </c>
    </row>
    <row r="166" spans="1:3" x14ac:dyDescent="0.25">
      <c r="A166" s="3">
        <v>655.01</v>
      </c>
      <c r="B166" s="3">
        <v>79</v>
      </c>
      <c r="C166" s="3">
        <v>4424.01</v>
      </c>
    </row>
    <row r="167" spans="1:3" x14ac:dyDescent="0.25">
      <c r="A167" s="3">
        <v>655.01</v>
      </c>
      <c r="B167" s="3">
        <v>79</v>
      </c>
      <c r="C167" s="3">
        <v>4424.01</v>
      </c>
    </row>
    <row r="168" spans="1:3" x14ac:dyDescent="0.25">
      <c r="A168" s="3">
        <v>659.33</v>
      </c>
      <c r="B168" s="3">
        <v>84</v>
      </c>
      <c r="C168" s="3">
        <v>4395.03</v>
      </c>
    </row>
    <row r="169" spans="1:3" x14ac:dyDescent="0.25">
      <c r="A169" s="3">
        <v>654.27</v>
      </c>
      <c r="B169" s="3">
        <v>84</v>
      </c>
      <c r="C169" s="3">
        <v>4429.0200000000004</v>
      </c>
    </row>
    <row r="170" spans="1:3" x14ac:dyDescent="0.25">
      <c r="A170" s="3">
        <v>659.33</v>
      </c>
      <c r="B170" s="3">
        <v>83</v>
      </c>
      <c r="C170" s="3">
        <v>4395.03</v>
      </c>
    </row>
    <row r="171" spans="1:3" x14ac:dyDescent="0.25">
      <c r="A171" s="3">
        <v>652.21</v>
      </c>
      <c r="B171" s="3">
        <v>83</v>
      </c>
      <c r="C171" s="3">
        <v>4443</v>
      </c>
    </row>
    <row r="172" spans="1:3" x14ac:dyDescent="0.25">
      <c r="A172" s="3">
        <v>656.35</v>
      </c>
      <c r="B172" s="3">
        <v>87</v>
      </c>
      <c r="C172" s="3">
        <v>4414.9799999999996</v>
      </c>
    </row>
    <row r="173" spans="1:3" x14ac:dyDescent="0.25">
      <c r="A173" s="3">
        <v>649.42999999999995</v>
      </c>
      <c r="B173" s="3">
        <v>86</v>
      </c>
      <c r="C173" s="3">
        <v>4462.0200000000004</v>
      </c>
    </row>
    <row r="174" spans="1:3" x14ac:dyDescent="0.25">
      <c r="A174" s="3">
        <v>654.27</v>
      </c>
      <c r="B174" s="3">
        <v>85</v>
      </c>
      <c r="C174" s="3">
        <v>4429.0200000000004</v>
      </c>
    </row>
    <row r="175" spans="1:3" x14ac:dyDescent="0.25">
      <c r="A175" s="3">
        <v>651.77</v>
      </c>
      <c r="B175" s="3">
        <v>85</v>
      </c>
      <c r="C175" s="3">
        <v>4446</v>
      </c>
    </row>
    <row r="176" spans="1:3" x14ac:dyDescent="0.25">
      <c r="A176" s="3">
        <v>651.77</v>
      </c>
      <c r="B176" s="3">
        <v>85</v>
      </c>
      <c r="C176" s="3">
        <v>4446</v>
      </c>
    </row>
    <row r="177" spans="1:3" x14ac:dyDescent="0.25">
      <c r="A177" s="3">
        <v>661.29</v>
      </c>
      <c r="B177" s="3">
        <v>86</v>
      </c>
      <c r="C177" s="3">
        <v>4382</v>
      </c>
    </row>
    <row r="178" spans="1:3" x14ac:dyDescent="0.25">
      <c r="A178" s="3">
        <v>661.29</v>
      </c>
      <c r="B178" s="3">
        <v>86</v>
      </c>
      <c r="C178" s="3">
        <v>4382</v>
      </c>
    </row>
    <row r="179" spans="1:3" x14ac:dyDescent="0.25">
      <c r="A179" s="3">
        <v>661.29</v>
      </c>
      <c r="B179" s="3">
        <v>86</v>
      </c>
      <c r="C179" s="3">
        <v>4382</v>
      </c>
    </row>
    <row r="180" spans="1:3" x14ac:dyDescent="0.25">
      <c r="A180" s="3">
        <v>661.29</v>
      </c>
      <c r="B180" s="3">
        <v>86</v>
      </c>
      <c r="C180" s="3">
        <v>4382</v>
      </c>
    </row>
    <row r="181" spans="1:3" x14ac:dyDescent="0.25">
      <c r="A181" s="3">
        <v>663.87</v>
      </c>
      <c r="B181" s="3">
        <v>86</v>
      </c>
      <c r="C181" s="3">
        <v>4364.97</v>
      </c>
    </row>
    <row r="182" spans="1:3" x14ac:dyDescent="0.25">
      <c r="A182" s="3">
        <v>656.79</v>
      </c>
      <c r="B182" s="3">
        <v>84</v>
      </c>
      <c r="C182" s="3">
        <v>4412.0200000000004</v>
      </c>
    </row>
    <row r="183" spans="1:3" x14ac:dyDescent="0.25">
      <c r="A183" s="3">
        <v>656.79</v>
      </c>
      <c r="B183" s="3">
        <v>84</v>
      </c>
      <c r="C183" s="3">
        <v>4412.0200000000004</v>
      </c>
    </row>
    <row r="184" spans="1:3" x14ac:dyDescent="0.25">
      <c r="A184" s="3">
        <v>656.79</v>
      </c>
      <c r="B184" s="3">
        <v>84</v>
      </c>
      <c r="C184" s="3">
        <v>4412.0200000000004</v>
      </c>
    </row>
    <row r="185" spans="1:3" x14ac:dyDescent="0.25">
      <c r="A185" s="3">
        <v>651.77</v>
      </c>
      <c r="B185" s="3">
        <v>85</v>
      </c>
      <c r="C185" s="3">
        <v>4446</v>
      </c>
    </row>
    <row r="186" spans="1:3" x14ac:dyDescent="0.25">
      <c r="A186" s="3">
        <v>659.33</v>
      </c>
      <c r="B186" s="3">
        <v>84</v>
      </c>
      <c r="C186" s="3">
        <v>4395.03</v>
      </c>
    </row>
    <row r="187" spans="1:3" x14ac:dyDescent="0.25">
      <c r="A187" s="3">
        <v>659.33</v>
      </c>
      <c r="B187" s="3">
        <v>84</v>
      </c>
      <c r="C187" s="3">
        <v>4395.03</v>
      </c>
    </row>
    <row r="188" spans="1:3" x14ac:dyDescent="0.25">
      <c r="A188" s="3">
        <v>659.33</v>
      </c>
      <c r="B188" s="3">
        <v>84</v>
      </c>
      <c r="C188" s="3">
        <v>4395.03</v>
      </c>
    </row>
    <row r="189" spans="1:3" x14ac:dyDescent="0.25">
      <c r="A189" s="3">
        <v>659.33</v>
      </c>
      <c r="B189" s="3">
        <v>83</v>
      </c>
      <c r="C189" s="3">
        <v>4395.03</v>
      </c>
    </row>
    <row r="190" spans="1:3" x14ac:dyDescent="0.25">
      <c r="A190" s="3">
        <v>659.33</v>
      </c>
      <c r="B190" s="3">
        <v>83</v>
      </c>
      <c r="C190" s="3">
        <v>4395.03</v>
      </c>
    </row>
    <row r="191" spans="1:3" x14ac:dyDescent="0.25">
      <c r="A191" s="3">
        <v>659.33</v>
      </c>
      <c r="B191" s="3">
        <v>83</v>
      </c>
      <c r="C191" s="3">
        <v>4395.03</v>
      </c>
    </row>
    <row r="192" spans="1:3" x14ac:dyDescent="0.25">
      <c r="A192" s="3">
        <v>659.33</v>
      </c>
      <c r="B192" s="3">
        <v>83</v>
      </c>
      <c r="C192" s="3">
        <v>4395.03</v>
      </c>
    </row>
    <row r="193" spans="1:3" x14ac:dyDescent="0.25">
      <c r="A193" s="3">
        <v>659.33</v>
      </c>
      <c r="B193" s="3">
        <v>83</v>
      </c>
      <c r="C193" s="3">
        <v>4395.03</v>
      </c>
    </row>
    <row r="194" spans="1:3" x14ac:dyDescent="0.25">
      <c r="A194" s="3">
        <v>657.24</v>
      </c>
      <c r="B194" s="3">
        <v>82</v>
      </c>
      <c r="C194" s="3">
        <v>4409</v>
      </c>
    </row>
    <row r="195" spans="1:3" x14ac:dyDescent="0.25">
      <c r="A195" s="3">
        <v>657.24</v>
      </c>
      <c r="B195" s="3">
        <v>82</v>
      </c>
      <c r="C195" s="3">
        <v>4409</v>
      </c>
    </row>
    <row r="196" spans="1:3" x14ac:dyDescent="0.25">
      <c r="A196" s="3">
        <v>657.24</v>
      </c>
      <c r="B196" s="3">
        <v>82</v>
      </c>
      <c r="C196" s="3">
        <v>4409</v>
      </c>
    </row>
    <row r="197" spans="1:3" x14ac:dyDescent="0.25">
      <c r="A197" s="3">
        <v>657.24</v>
      </c>
      <c r="B197" s="3">
        <v>82</v>
      </c>
      <c r="C197" s="3">
        <v>4409</v>
      </c>
    </row>
    <row r="198" spans="1:3" x14ac:dyDescent="0.25">
      <c r="A198" s="3">
        <v>657.24</v>
      </c>
      <c r="B198" s="3">
        <v>82</v>
      </c>
      <c r="C198" s="3">
        <v>4409</v>
      </c>
    </row>
    <row r="199" spans="1:3" x14ac:dyDescent="0.25">
      <c r="A199" s="3">
        <v>657.24</v>
      </c>
      <c r="B199" s="3">
        <v>82</v>
      </c>
      <c r="C199" s="3">
        <v>4409</v>
      </c>
    </row>
    <row r="200" spans="1:3" x14ac:dyDescent="0.25">
      <c r="A200" s="3">
        <v>657.24</v>
      </c>
      <c r="B200" s="3">
        <v>82</v>
      </c>
      <c r="C200" s="3">
        <v>4409</v>
      </c>
    </row>
    <row r="201" spans="1:3" x14ac:dyDescent="0.25">
      <c r="A201" s="3">
        <v>657.24</v>
      </c>
      <c r="B201" s="3">
        <v>82</v>
      </c>
      <c r="C201" s="3">
        <v>4409</v>
      </c>
    </row>
    <row r="202" spans="1:3" x14ac:dyDescent="0.25">
      <c r="A202" s="3">
        <v>661.89</v>
      </c>
      <c r="B202" s="3">
        <v>83</v>
      </c>
      <c r="C202" s="3">
        <v>4378.03</v>
      </c>
    </row>
    <row r="203" spans="1:3" x14ac:dyDescent="0.25">
      <c r="A203" s="3">
        <v>614.46</v>
      </c>
      <c r="B203" s="3">
        <v>44</v>
      </c>
      <c r="C203" s="3">
        <v>4715.97</v>
      </c>
    </row>
    <row r="204" spans="1:3" x14ac:dyDescent="0.25">
      <c r="A204" s="3">
        <v>635.48</v>
      </c>
      <c r="B204" s="3">
        <v>36</v>
      </c>
      <c r="C204" s="3">
        <v>4559.97</v>
      </c>
    </row>
    <row r="205" spans="1:3" x14ac:dyDescent="0.25">
      <c r="A205" s="3">
        <v>626.27</v>
      </c>
      <c r="B205" s="3">
        <v>40</v>
      </c>
      <c r="C205" s="3">
        <v>4627.03</v>
      </c>
    </row>
    <row r="206" spans="1:3" x14ac:dyDescent="0.25">
      <c r="A206" s="3">
        <v>622.77</v>
      </c>
      <c r="B206" s="3">
        <v>32</v>
      </c>
      <c r="C206" s="3">
        <v>4653.04</v>
      </c>
    </row>
    <row r="207" spans="1:3" x14ac:dyDescent="0.25">
      <c r="A207" s="3">
        <v>672.03</v>
      </c>
      <c r="B207" s="3">
        <v>26</v>
      </c>
      <c r="C207" s="3">
        <v>4311.97</v>
      </c>
    </row>
    <row r="208" spans="1:3" x14ac:dyDescent="0.25">
      <c r="A208" s="3">
        <v>677.52</v>
      </c>
      <c r="B208" s="3">
        <v>17</v>
      </c>
      <c r="C208" s="3">
        <v>4277.03</v>
      </c>
    </row>
    <row r="209" spans="1:3" x14ac:dyDescent="0.25">
      <c r="A209" s="3">
        <v>641.38</v>
      </c>
      <c r="B209" s="3">
        <v>18</v>
      </c>
      <c r="C209" s="3">
        <v>4518.03</v>
      </c>
    </row>
    <row r="210" spans="1:3" x14ac:dyDescent="0.25">
      <c r="A210" s="3">
        <v>684.41</v>
      </c>
      <c r="B210" s="3">
        <v>14</v>
      </c>
      <c r="C210" s="3">
        <v>4233.97</v>
      </c>
    </row>
    <row r="211" spans="1:3" x14ac:dyDescent="0.25">
      <c r="A211" s="3">
        <v>683.44</v>
      </c>
      <c r="B211" s="3">
        <v>10</v>
      </c>
      <c r="C211" s="3">
        <v>4239.9799999999996</v>
      </c>
    </row>
    <row r="212" spans="1:3" x14ac:dyDescent="0.25">
      <c r="A212" s="3">
        <v>829.59</v>
      </c>
      <c r="B212" s="3">
        <v>8</v>
      </c>
      <c r="C212" s="3">
        <v>3493.02</v>
      </c>
    </row>
    <row r="213" spans="1:3" x14ac:dyDescent="0.25">
      <c r="A213" s="3">
        <v>766.81</v>
      </c>
      <c r="B213" s="3">
        <v>7</v>
      </c>
      <c r="C213" s="3">
        <v>3779</v>
      </c>
    </row>
    <row r="214" spans="1:3" x14ac:dyDescent="0.25">
      <c r="A214" s="3">
        <v>812.16</v>
      </c>
      <c r="B214" s="3">
        <v>6</v>
      </c>
      <c r="C214" s="3">
        <v>3567.98</v>
      </c>
    </row>
    <row r="215" spans="1:3" x14ac:dyDescent="0.25">
      <c r="A215" s="3">
        <v>812.16</v>
      </c>
      <c r="B215" s="3">
        <v>6</v>
      </c>
      <c r="C215" s="3">
        <v>3567.98</v>
      </c>
    </row>
    <row r="216" spans="1:3" x14ac:dyDescent="0.25">
      <c r="A216" s="3">
        <v>812.16</v>
      </c>
      <c r="B216" s="3">
        <v>6</v>
      </c>
      <c r="C216" s="3">
        <v>3567.98</v>
      </c>
    </row>
    <row r="217" spans="1:3" x14ac:dyDescent="0.25">
      <c r="A217" s="3">
        <v>812.16</v>
      </c>
      <c r="B217" s="3">
        <v>6</v>
      </c>
      <c r="C217" s="3">
        <v>3567.98</v>
      </c>
    </row>
    <row r="218" spans="1:3" x14ac:dyDescent="0.25">
      <c r="A218" s="3">
        <v>873.09</v>
      </c>
      <c r="B218" s="3">
        <v>7</v>
      </c>
      <c r="C218" s="3">
        <v>3318.98</v>
      </c>
    </row>
    <row r="219" spans="1:3" x14ac:dyDescent="0.25">
      <c r="A219" s="3">
        <v>812.16</v>
      </c>
      <c r="B219" s="3">
        <v>6</v>
      </c>
      <c r="C219" s="3">
        <v>3567.98</v>
      </c>
    </row>
    <row r="220" spans="1:3" x14ac:dyDescent="0.25">
      <c r="A220" s="3">
        <v>812.16</v>
      </c>
      <c r="B220" s="3">
        <v>6</v>
      </c>
      <c r="C220" s="3">
        <v>3567.98</v>
      </c>
    </row>
    <row r="221" spans="1:3" x14ac:dyDescent="0.25">
      <c r="A221" s="3">
        <v>812.16</v>
      </c>
      <c r="B221" s="3">
        <v>6</v>
      </c>
      <c r="C221" s="3">
        <v>3567.98</v>
      </c>
    </row>
    <row r="222" spans="1:3" x14ac:dyDescent="0.25">
      <c r="A222" s="3">
        <v>812.16</v>
      </c>
      <c r="B222" s="3">
        <v>6</v>
      </c>
      <c r="C222" s="3">
        <v>3567.98</v>
      </c>
    </row>
    <row r="223" spans="1:3" x14ac:dyDescent="0.25">
      <c r="A223" s="3">
        <v>812.16</v>
      </c>
      <c r="B223" s="3">
        <v>6</v>
      </c>
      <c r="C223" s="3">
        <v>3567.98</v>
      </c>
    </row>
    <row r="224" spans="1:3" x14ac:dyDescent="0.25">
      <c r="A224" s="3">
        <v>812.16</v>
      </c>
      <c r="B224" s="3">
        <v>6</v>
      </c>
      <c r="C224" s="3">
        <v>3567.98</v>
      </c>
    </row>
    <row r="225" spans="1:3" x14ac:dyDescent="0.25">
      <c r="A225" s="3">
        <v>812.16</v>
      </c>
      <c r="B225" s="3">
        <v>6</v>
      </c>
      <c r="C225" s="3">
        <v>3567.98</v>
      </c>
    </row>
    <row r="226" spans="1:3" x14ac:dyDescent="0.25">
      <c r="A226" s="3">
        <v>972.08</v>
      </c>
      <c r="B226" s="3">
        <v>5</v>
      </c>
      <c r="C226" s="3">
        <v>2981</v>
      </c>
    </row>
    <row r="227" spans="1:3" x14ac:dyDescent="0.25">
      <c r="A227" s="3">
        <v>867.08</v>
      </c>
      <c r="B227" s="3">
        <v>6</v>
      </c>
      <c r="C227" s="3">
        <v>3341.99</v>
      </c>
    </row>
    <row r="228" spans="1:3" x14ac:dyDescent="0.25">
      <c r="A228" s="3">
        <v>867.08</v>
      </c>
      <c r="B228" s="3">
        <v>6</v>
      </c>
      <c r="C228" s="3">
        <v>3341.99</v>
      </c>
    </row>
    <row r="229" spans="1:3" x14ac:dyDescent="0.25">
      <c r="A229" s="3">
        <v>867.08</v>
      </c>
      <c r="B229" s="3">
        <v>6</v>
      </c>
      <c r="C229" s="3">
        <v>3341.99</v>
      </c>
    </row>
    <row r="230" spans="1:3" x14ac:dyDescent="0.25">
      <c r="A230" s="3">
        <v>867.08</v>
      </c>
      <c r="B230" s="3">
        <v>6</v>
      </c>
      <c r="C230" s="3">
        <v>3341.99</v>
      </c>
    </row>
    <row r="231" spans="1:3" x14ac:dyDescent="0.25">
      <c r="A231" s="3">
        <v>867.08</v>
      </c>
      <c r="B231" s="3">
        <v>6</v>
      </c>
      <c r="C231" s="3">
        <v>3341.99</v>
      </c>
    </row>
    <row r="232" spans="1:3" x14ac:dyDescent="0.25">
      <c r="A232" s="3">
        <v>867.08</v>
      </c>
      <c r="B232" s="3">
        <v>6</v>
      </c>
      <c r="C232" s="3">
        <v>3341.99</v>
      </c>
    </row>
    <row r="233" spans="1:3" x14ac:dyDescent="0.25">
      <c r="A233" s="3">
        <v>867.08</v>
      </c>
      <c r="B233" s="3">
        <v>6</v>
      </c>
      <c r="C233" s="3">
        <v>3341.99</v>
      </c>
    </row>
    <row r="234" spans="1:3" x14ac:dyDescent="0.25">
      <c r="A234" s="3">
        <v>812.16</v>
      </c>
      <c r="B234" s="3">
        <v>6</v>
      </c>
      <c r="C234" s="3">
        <v>3567.98</v>
      </c>
    </row>
    <row r="235" spans="1:3" x14ac:dyDescent="0.25">
      <c r="A235" s="3">
        <v>812.16</v>
      </c>
      <c r="B235" s="3">
        <v>6</v>
      </c>
      <c r="C235" s="3">
        <v>3567.98</v>
      </c>
    </row>
    <row r="236" spans="1:3" x14ac:dyDescent="0.25">
      <c r="A236" s="3">
        <v>812.16</v>
      </c>
      <c r="B236" s="3">
        <v>6</v>
      </c>
      <c r="C236" s="3">
        <v>3567.98</v>
      </c>
    </row>
    <row r="237" spans="1:3" x14ac:dyDescent="0.25">
      <c r="A237" s="3">
        <v>812.16</v>
      </c>
      <c r="B237" s="3">
        <v>6</v>
      </c>
      <c r="C237" s="3">
        <v>3567.98</v>
      </c>
    </row>
    <row r="238" spans="1:3" x14ac:dyDescent="0.25">
      <c r="A238" s="3">
        <v>812.16</v>
      </c>
      <c r="B238" s="3">
        <v>6</v>
      </c>
      <c r="C238" s="3">
        <v>3567.98</v>
      </c>
    </row>
    <row r="239" spans="1:3" x14ac:dyDescent="0.25">
      <c r="A239" s="3">
        <v>812.16</v>
      </c>
      <c r="B239" s="3">
        <v>6</v>
      </c>
      <c r="C239" s="3">
        <v>3567.98</v>
      </c>
    </row>
    <row r="240" spans="1:3" x14ac:dyDescent="0.25">
      <c r="A240" s="3">
        <v>812.16</v>
      </c>
      <c r="B240" s="3">
        <v>6</v>
      </c>
      <c r="C240" s="3">
        <v>3567.98</v>
      </c>
    </row>
    <row r="241" spans="1:3" x14ac:dyDescent="0.25">
      <c r="A241" s="3">
        <v>812.16</v>
      </c>
      <c r="B241" s="3">
        <v>6</v>
      </c>
      <c r="C241" s="3">
        <v>3567.98</v>
      </c>
    </row>
    <row r="242" spans="1:3" x14ac:dyDescent="0.25">
      <c r="A242" s="3">
        <v>812.16</v>
      </c>
      <c r="B242" s="3">
        <v>6</v>
      </c>
      <c r="C242" s="3">
        <v>3567.98</v>
      </c>
    </row>
    <row r="243" spans="1:3" x14ac:dyDescent="0.25">
      <c r="A243" s="3">
        <v>812.16</v>
      </c>
      <c r="B243" s="3">
        <v>6</v>
      </c>
      <c r="C243" s="3">
        <v>3567.98</v>
      </c>
    </row>
    <row r="244" spans="1:3" x14ac:dyDescent="0.25">
      <c r="A244" s="3">
        <v>812.16</v>
      </c>
      <c r="B244" s="3">
        <v>6</v>
      </c>
      <c r="C244" s="3">
        <v>3567.98</v>
      </c>
    </row>
    <row r="245" spans="1:3" x14ac:dyDescent="0.25">
      <c r="A245" s="3">
        <v>812.16</v>
      </c>
      <c r="B245" s="3">
        <v>6</v>
      </c>
      <c r="C245" s="3">
        <v>3567.98</v>
      </c>
    </row>
    <row r="246" spans="1:3" x14ac:dyDescent="0.25">
      <c r="A246" s="3">
        <v>812.16</v>
      </c>
      <c r="B246" s="3">
        <v>6</v>
      </c>
      <c r="C246" s="3">
        <v>3567.98</v>
      </c>
    </row>
    <row r="247" spans="1:3" x14ac:dyDescent="0.25">
      <c r="A247" s="3">
        <v>812.16</v>
      </c>
      <c r="B247" s="3">
        <v>6</v>
      </c>
      <c r="C247" s="3">
        <v>3567.98</v>
      </c>
    </row>
    <row r="248" spans="1:3" x14ac:dyDescent="0.25">
      <c r="A248" s="3">
        <v>867.08</v>
      </c>
      <c r="B248" s="3">
        <v>6</v>
      </c>
      <c r="C248" s="3">
        <v>3341.99</v>
      </c>
    </row>
    <row r="249" spans="1:3" x14ac:dyDescent="0.25">
      <c r="A249" s="3">
        <v>867.08</v>
      </c>
      <c r="B249" s="3">
        <v>6</v>
      </c>
      <c r="C249" s="3">
        <v>3341.99</v>
      </c>
    </row>
    <row r="250" spans="1:3" x14ac:dyDescent="0.25">
      <c r="A250" s="3">
        <v>867.08</v>
      </c>
      <c r="B250" s="3">
        <v>6</v>
      </c>
      <c r="C250" s="3">
        <v>3341.99</v>
      </c>
    </row>
    <row r="251" spans="1:3" x14ac:dyDescent="0.25">
      <c r="A251" s="3">
        <v>972.08</v>
      </c>
      <c r="B251" s="3">
        <v>5</v>
      </c>
      <c r="C251" s="3">
        <v>2981</v>
      </c>
    </row>
    <row r="252" spans="1:3" x14ac:dyDescent="0.25">
      <c r="A252" s="3">
        <v>766.81</v>
      </c>
      <c r="B252" s="3">
        <v>7</v>
      </c>
      <c r="C252" s="3">
        <v>3779</v>
      </c>
    </row>
    <row r="253" spans="1:3" x14ac:dyDescent="0.25">
      <c r="A253" s="3">
        <v>766.81</v>
      </c>
      <c r="B253" s="3">
        <v>7</v>
      </c>
      <c r="C253" s="3">
        <v>3779</v>
      </c>
    </row>
    <row r="254" spans="1:3" x14ac:dyDescent="0.25">
      <c r="A254" s="3">
        <v>829.59</v>
      </c>
      <c r="B254" s="3">
        <v>8</v>
      </c>
      <c r="C254" s="3">
        <v>3493.02</v>
      </c>
    </row>
    <row r="255" spans="1:3" x14ac:dyDescent="0.25">
      <c r="A255" s="3">
        <v>791.74</v>
      </c>
      <c r="B255" s="3">
        <v>8</v>
      </c>
      <c r="C255" s="3">
        <v>3660</v>
      </c>
    </row>
    <row r="256" spans="1:3" x14ac:dyDescent="0.25">
      <c r="A256" s="3">
        <v>707.64</v>
      </c>
      <c r="B256" s="3">
        <v>9</v>
      </c>
      <c r="C256" s="3">
        <v>4094.98</v>
      </c>
    </row>
    <row r="257" spans="1:3" x14ac:dyDescent="0.25">
      <c r="A257" s="3">
        <v>683.44</v>
      </c>
      <c r="B257" s="3">
        <v>10</v>
      </c>
      <c r="C257" s="3">
        <v>4239.9799999999996</v>
      </c>
    </row>
    <row r="258" spans="1:3" x14ac:dyDescent="0.25">
      <c r="A258" s="3">
        <v>683.44</v>
      </c>
      <c r="B258" s="3">
        <v>10</v>
      </c>
      <c r="C258" s="3">
        <v>4239.9799999999996</v>
      </c>
    </row>
    <row r="259" spans="1:3" x14ac:dyDescent="0.25">
      <c r="A259" s="3">
        <v>683.44</v>
      </c>
      <c r="B259" s="3">
        <v>10</v>
      </c>
      <c r="C259" s="3">
        <v>4239.9799999999996</v>
      </c>
    </row>
    <row r="260" spans="1:3" x14ac:dyDescent="0.25">
      <c r="A260" s="3">
        <v>712.86</v>
      </c>
      <c r="B260" s="3">
        <v>12</v>
      </c>
      <c r="C260" s="3">
        <v>4064.99</v>
      </c>
    </row>
    <row r="261" spans="1:3" x14ac:dyDescent="0.25">
      <c r="A261" s="3">
        <v>712.86</v>
      </c>
      <c r="B261" s="3">
        <v>12</v>
      </c>
      <c r="C261" s="3">
        <v>4064.99</v>
      </c>
    </row>
    <row r="262" spans="1:3" x14ac:dyDescent="0.25">
      <c r="A262" s="3">
        <v>657.69</v>
      </c>
      <c r="B262" s="3">
        <v>12</v>
      </c>
      <c r="C262" s="3">
        <v>4405.9799999999996</v>
      </c>
    </row>
    <row r="263" spans="1:3" x14ac:dyDescent="0.25">
      <c r="A263" s="3">
        <v>657.69</v>
      </c>
      <c r="B263" s="3">
        <v>12</v>
      </c>
      <c r="C263" s="3">
        <v>4405.9799999999996</v>
      </c>
    </row>
    <row r="264" spans="1:3" x14ac:dyDescent="0.25">
      <c r="A264" s="3">
        <v>657.69</v>
      </c>
      <c r="B264" s="3">
        <v>12</v>
      </c>
      <c r="C264" s="3">
        <v>4405.9799999999996</v>
      </c>
    </row>
    <row r="265" spans="1:3" x14ac:dyDescent="0.25">
      <c r="A265" s="3">
        <v>657.69</v>
      </c>
      <c r="B265" s="3">
        <v>12</v>
      </c>
      <c r="C265" s="3">
        <v>4405.9799999999996</v>
      </c>
    </row>
    <row r="266" spans="1:3" x14ac:dyDescent="0.25">
      <c r="A266" s="3">
        <v>657.69</v>
      </c>
      <c r="B266" s="3">
        <v>12</v>
      </c>
      <c r="C266" s="3">
        <v>4405.9799999999996</v>
      </c>
    </row>
    <row r="267" spans="1:3" x14ac:dyDescent="0.25">
      <c r="A267" s="3">
        <v>657.69</v>
      </c>
      <c r="B267" s="3">
        <v>12</v>
      </c>
      <c r="C267" s="3">
        <v>4405.9799999999996</v>
      </c>
    </row>
    <row r="268" spans="1:3" x14ac:dyDescent="0.25">
      <c r="A268" s="3">
        <v>657.69</v>
      </c>
      <c r="B268" s="3">
        <v>12</v>
      </c>
      <c r="C268" s="3">
        <v>4405.9799999999996</v>
      </c>
    </row>
    <row r="269" spans="1:3" x14ac:dyDescent="0.25">
      <c r="A269" s="3">
        <v>657.69</v>
      </c>
      <c r="B269" s="3">
        <v>12</v>
      </c>
      <c r="C269" s="3">
        <v>4405.9799999999996</v>
      </c>
    </row>
    <row r="270" spans="1:3" x14ac:dyDescent="0.25">
      <c r="A270" s="3">
        <v>657.69</v>
      </c>
      <c r="B270" s="3">
        <v>12</v>
      </c>
      <c r="C270" s="3">
        <v>4405.9799999999996</v>
      </c>
    </row>
    <row r="271" spans="1:3" x14ac:dyDescent="0.25">
      <c r="A271" s="3">
        <v>657.69</v>
      </c>
      <c r="B271" s="3">
        <v>12</v>
      </c>
      <c r="C271" s="3">
        <v>4405.9799999999996</v>
      </c>
    </row>
    <row r="272" spans="1:3" x14ac:dyDescent="0.25">
      <c r="A272" s="3">
        <v>657.69</v>
      </c>
      <c r="B272" s="3">
        <v>12</v>
      </c>
      <c r="C272" s="3">
        <v>4405.9799999999996</v>
      </c>
    </row>
    <row r="273" spans="1:3" x14ac:dyDescent="0.25">
      <c r="A273" s="3">
        <v>657.69</v>
      </c>
      <c r="B273" s="3">
        <v>12</v>
      </c>
      <c r="C273" s="3">
        <v>4405.9799999999996</v>
      </c>
    </row>
    <row r="274" spans="1:3" x14ac:dyDescent="0.25">
      <c r="A274" s="3">
        <v>657.69</v>
      </c>
      <c r="B274" s="3">
        <v>12</v>
      </c>
      <c r="C274" s="3">
        <v>4405.9799999999996</v>
      </c>
    </row>
    <row r="275" spans="1:3" x14ac:dyDescent="0.25">
      <c r="A275" s="3">
        <v>657.69</v>
      </c>
      <c r="B275" s="3">
        <v>12</v>
      </c>
      <c r="C275" s="3">
        <v>4405.9799999999996</v>
      </c>
    </row>
    <row r="276" spans="1:3" x14ac:dyDescent="0.25">
      <c r="A276" s="3">
        <v>657.69</v>
      </c>
      <c r="B276" s="3">
        <v>12</v>
      </c>
      <c r="C276" s="3">
        <v>4405.9799999999996</v>
      </c>
    </row>
    <row r="277" spans="1:3" x14ac:dyDescent="0.25">
      <c r="A277" s="3">
        <v>657.69</v>
      </c>
      <c r="B277" s="3">
        <v>12</v>
      </c>
      <c r="C277" s="3">
        <v>4405.9799999999996</v>
      </c>
    </row>
    <row r="278" spans="1:3" x14ac:dyDescent="0.25">
      <c r="A278" s="3">
        <v>657.69</v>
      </c>
      <c r="B278" s="3">
        <v>12</v>
      </c>
      <c r="C278" s="3">
        <v>4405.9799999999996</v>
      </c>
    </row>
    <row r="279" spans="1:3" x14ac:dyDescent="0.25">
      <c r="A279" s="3">
        <v>657.69</v>
      </c>
      <c r="B279" s="3">
        <v>12</v>
      </c>
      <c r="C279" s="3">
        <v>4405.9799999999996</v>
      </c>
    </row>
    <row r="280" spans="1:3" x14ac:dyDescent="0.25">
      <c r="A280" s="3">
        <v>657.69</v>
      </c>
      <c r="B280" s="3">
        <v>12</v>
      </c>
      <c r="C280" s="3">
        <v>4405.9799999999996</v>
      </c>
    </row>
    <row r="281" spans="1:3" x14ac:dyDescent="0.25">
      <c r="A281" s="3">
        <v>657.69</v>
      </c>
      <c r="B281" s="3">
        <v>12</v>
      </c>
      <c r="C281" s="3">
        <v>4405.9799999999996</v>
      </c>
    </row>
    <row r="282" spans="1:3" x14ac:dyDescent="0.25">
      <c r="A282" s="3">
        <v>657.69</v>
      </c>
      <c r="B282" s="3">
        <v>12</v>
      </c>
      <c r="C282" s="3">
        <v>4405.9799999999996</v>
      </c>
    </row>
    <row r="283" spans="1:3" x14ac:dyDescent="0.25">
      <c r="A283" s="3">
        <v>657.69</v>
      </c>
      <c r="B283" s="3">
        <v>12</v>
      </c>
      <c r="C283" s="3">
        <v>4405.9799999999996</v>
      </c>
    </row>
    <row r="284" spans="1:3" x14ac:dyDescent="0.25">
      <c r="A284" s="3">
        <v>657.69</v>
      </c>
      <c r="B284" s="3">
        <v>12</v>
      </c>
      <c r="C284" s="3">
        <v>4405.9799999999996</v>
      </c>
    </row>
    <row r="285" spans="1:3" x14ac:dyDescent="0.25">
      <c r="A285" s="3">
        <v>657.69</v>
      </c>
      <c r="B285" s="3">
        <v>12</v>
      </c>
      <c r="C285" s="3">
        <v>4405.9799999999996</v>
      </c>
    </row>
    <row r="286" spans="1:3" x14ac:dyDescent="0.25">
      <c r="A286" s="3">
        <v>657.69</v>
      </c>
      <c r="B286" s="3">
        <v>12</v>
      </c>
      <c r="C286" s="3">
        <v>4405.9799999999996</v>
      </c>
    </row>
    <row r="287" spans="1:3" x14ac:dyDescent="0.25">
      <c r="A287" s="3">
        <v>657.69</v>
      </c>
      <c r="B287" s="3">
        <v>12</v>
      </c>
      <c r="C287" s="3">
        <v>4405.9799999999996</v>
      </c>
    </row>
    <row r="288" spans="1:3" x14ac:dyDescent="0.25">
      <c r="A288" s="3">
        <v>657.69</v>
      </c>
      <c r="B288" s="3">
        <v>12</v>
      </c>
      <c r="C288" s="3">
        <v>4405.9799999999996</v>
      </c>
    </row>
    <row r="289" spans="1:3" x14ac:dyDescent="0.25">
      <c r="A289" s="3">
        <v>657.69</v>
      </c>
      <c r="B289" s="3">
        <v>12</v>
      </c>
      <c r="C289" s="3">
        <v>4405.9799999999996</v>
      </c>
    </row>
    <row r="290" spans="1:3" x14ac:dyDescent="0.25">
      <c r="A290" s="3">
        <v>657.69</v>
      </c>
      <c r="B290" s="3">
        <v>12</v>
      </c>
      <c r="C290" s="3">
        <v>4405.9799999999996</v>
      </c>
    </row>
    <row r="291" spans="1:3" x14ac:dyDescent="0.25">
      <c r="A291" s="3">
        <v>657.69</v>
      </c>
      <c r="B291" s="3">
        <v>12</v>
      </c>
      <c r="C291" s="3">
        <v>4405.9799999999996</v>
      </c>
    </row>
    <row r="292" spans="1:3" x14ac:dyDescent="0.25">
      <c r="A292" s="3">
        <v>657.69</v>
      </c>
      <c r="B292" s="3">
        <v>12</v>
      </c>
      <c r="C292" s="3">
        <v>4405.9799999999996</v>
      </c>
    </row>
    <row r="293" spans="1:3" x14ac:dyDescent="0.25">
      <c r="A293" s="3">
        <v>657.69</v>
      </c>
      <c r="B293" s="3">
        <v>12</v>
      </c>
      <c r="C293" s="3">
        <v>4405.9799999999996</v>
      </c>
    </row>
    <row r="294" spans="1:3" x14ac:dyDescent="0.25">
      <c r="A294" s="3">
        <v>657.69</v>
      </c>
      <c r="B294" s="3">
        <v>12</v>
      </c>
      <c r="C294" s="3">
        <v>4405.9799999999996</v>
      </c>
    </row>
    <row r="295" spans="1:3" x14ac:dyDescent="0.25">
      <c r="A295" s="3">
        <v>657.69</v>
      </c>
      <c r="B295" s="3">
        <v>12</v>
      </c>
      <c r="C295" s="3">
        <v>4405.9799999999996</v>
      </c>
    </row>
    <row r="296" spans="1:3" x14ac:dyDescent="0.25">
      <c r="A296" s="3">
        <v>657.69</v>
      </c>
      <c r="B296" s="3">
        <v>12</v>
      </c>
      <c r="C296" s="3">
        <v>4405.9799999999996</v>
      </c>
    </row>
    <row r="297" spans="1:3" x14ac:dyDescent="0.25">
      <c r="A297" s="3">
        <v>657.69</v>
      </c>
      <c r="B297" s="3">
        <v>12</v>
      </c>
      <c r="C297" s="3">
        <v>4405.9799999999996</v>
      </c>
    </row>
    <row r="298" spans="1:3" x14ac:dyDescent="0.25">
      <c r="A298" s="3">
        <v>657.69</v>
      </c>
      <c r="B298" s="3">
        <v>12</v>
      </c>
      <c r="C298" s="3">
        <v>4405.9799999999996</v>
      </c>
    </row>
    <row r="299" spans="1:3" x14ac:dyDescent="0.25">
      <c r="A299" s="3">
        <v>657.69</v>
      </c>
      <c r="B299" s="3">
        <v>12</v>
      </c>
      <c r="C299" s="3">
        <v>4405.9799999999996</v>
      </c>
    </row>
    <row r="300" spans="1:3" x14ac:dyDescent="0.25">
      <c r="A300" s="3">
        <v>657.69</v>
      </c>
      <c r="B300" s="3">
        <v>12</v>
      </c>
      <c r="C300" s="3">
        <v>4405.9799999999996</v>
      </c>
    </row>
    <row r="301" spans="1:3" x14ac:dyDescent="0.25">
      <c r="A301" s="3">
        <v>657.69</v>
      </c>
      <c r="B301" s="3">
        <v>12</v>
      </c>
      <c r="C301" s="3">
        <v>4405.9799999999996</v>
      </c>
    </row>
    <row r="302" spans="1:3" x14ac:dyDescent="0.25">
      <c r="A302" s="3">
        <v>657.69</v>
      </c>
      <c r="B302" s="3">
        <v>12</v>
      </c>
      <c r="C302" s="3">
        <v>4405.9799999999996</v>
      </c>
    </row>
    <row r="303" spans="1:3" x14ac:dyDescent="0.25">
      <c r="A303" s="3">
        <v>657.69</v>
      </c>
      <c r="B303" s="3">
        <v>12</v>
      </c>
      <c r="C303" s="3">
        <v>4405.9799999999996</v>
      </c>
    </row>
    <row r="304" spans="1:3" x14ac:dyDescent="0.25">
      <c r="A304" s="3">
        <v>719.05</v>
      </c>
      <c r="B304" s="3">
        <v>13</v>
      </c>
      <c r="C304" s="3">
        <v>4030</v>
      </c>
    </row>
    <row r="305" spans="1:3" x14ac:dyDescent="0.25">
      <c r="A305" s="3">
        <v>719.05</v>
      </c>
      <c r="B305" s="3">
        <v>13</v>
      </c>
      <c r="C305" s="3">
        <v>4030</v>
      </c>
    </row>
    <row r="306" spans="1:3" x14ac:dyDescent="0.25">
      <c r="A306" s="3">
        <v>719.05</v>
      </c>
      <c r="B306" s="3">
        <v>13</v>
      </c>
      <c r="C306" s="3">
        <v>4030</v>
      </c>
    </row>
    <row r="307" spans="1:3" x14ac:dyDescent="0.25">
      <c r="A307" s="3">
        <v>672.96</v>
      </c>
      <c r="B307" s="3">
        <v>19</v>
      </c>
      <c r="C307" s="3">
        <v>4306.01</v>
      </c>
    </row>
    <row r="308" spans="1:3" x14ac:dyDescent="0.25">
      <c r="A308" s="3">
        <v>640.96</v>
      </c>
      <c r="B308" s="3">
        <v>20</v>
      </c>
      <c r="C308" s="3">
        <v>4520.99</v>
      </c>
    </row>
    <row r="309" spans="1:3" x14ac:dyDescent="0.25">
      <c r="A309" s="3">
        <v>640.96</v>
      </c>
      <c r="B309" s="3">
        <v>20</v>
      </c>
      <c r="C309" s="3">
        <v>4520.99</v>
      </c>
    </row>
    <row r="310" spans="1:3" x14ac:dyDescent="0.25">
      <c r="A310" s="3">
        <v>640.96</v>
      </c>
      <c r="B310" s="3">
        <v>20</v>
      </c>
      <c r="C310" s="3">
        <v>4520.99</v>
      </c>
    </row>
    <row r="311" spans="1:3" x14ac:dyDescent="0.25">
      <c r="A311" s="3">
        <v>640.96</v>
      </c>
      <c r="B311" s="3">
        <v>20</v>
      </c>
      <c r="C311" s="3">
        <v>4520.99</v>
      </c>
    </row>
    <row r="312" spans="1:3" x14ac:dyDescent="0.25">
      <c r="A312" s="3">
        <v>640.96</v>
      </c>
      <c r="B312" s="3">
        <v>20</v>
      </c>
      <c r="C312" s="3">
        <v>4520.99</v>
      </c>
    </row>
    <row r="313" spans="1:3" x14ac:dyDescent="0.25">
      <c r="A313" s="3">
        <v>640.96</v>
      </c>
      <c r="B313" s="3">
        <v>20</v>
      </c>
      <c r="C313" s="3">
        <v>4520.99</v>
      </c>
    </row>
    <row r="314" spans="1:3" x14ac:dyDescent="0.25">
      <c r="A314" s="3">
        <v>640.96</v>
      </c>
      <c r="B314" s="3">
        <v>20</v>
      </c>
      <c r="C314" s="3">
        <v>4520.99</v>
      </c>
    </row>
    <row r="315" spans="1:3" x14ac:dyDescent="0.25">
      <c r="A315" s="3">
        <v>640.96</v>
      </c>
      <c r="B315" s="3">
        <v>20</v>
      </c>
      <c r="C315" s="3">
        <v>4520.99</v>
      </c>
    </row>
    <row r="316" spans="1:3" x14ac:dyDescent="0.25">
      <c r="A316" s="3">
        <v>640.96</v>
      </c>
      <c r="B316" s="3">
        <v>20</v>
      </c>
      <c r="C316" s="3">
        <v>4520.99</v>
      </c>
    </row>
    <row r="317" spans="1:3" x14ac:dyDescent="0.25">
      <c r="A317" s="3">
        <v>640.96</v>
      </c>
      <c r="B317" s="3">
        <v>20</v>
      </c>
      <c r="C317" s="3">
        <v>4520.99</v>
      </c>
    </row>
    <row r="318" spans="1:3" x14ac:dyDescent="0.25">
      <c r="A318" s="3">
        <v>640.96</v>
      </c>
      <c r="B318" s="3">
        <v>20</v>
      </c>
      <c r="C318" s="3">
        <v>4520.99</v>
      </c>
    </row>
    <row r="319" spans="1:3" x14ac:dyDescent="0.25">
      <c r="A319" s="3">
        <v>640.96</v>
      </c>
      <c r="B319" s="3">
        <v>20</v>
      </c>
      <c r="C319" s="3">
        <v>4520.99</v>
      </c>
    </row>
    <row r="320" spans="1:3" x14ac:dyDescent="0.25">
      <c r="A320" s="3">
        <v>640.96</v>
      </c>
      <c r="B320" s="3">
        <v>20</v>
      </c>
      <c r="C320" s="3">
        <v>4520.99</v>
      </c>
    </row>
    <row r="321" spans="1:3" x14ac:dyDescent="0.25">
      <c r="A321" s="3">
        <v>640.96</v>
      </c>
      <c r="B321" s="3">
        <v>20</v>
      </c>
      <c r="C321" s="3">
        <v>4520.99</v>
      </c>
    </row>
    <row r="322" spans="1:3" x14ac:dyDescent="0.25">
      <c r="A322" s="3">
        <v>640.96</v>
      </c>
      <c r="B322" s="3">
        <v>20</v>
      </c>
      <c r="C322" s="3">
        <v>4520.99</v>
      </c>
    </row>
    <row r="323" spans="1:3" x14ac:dyDescent="0.25">
      <c r="A323" s="3">
        <v>640.96</v>
      </c>
      <c r="B323" s="3">
        <v>20</v>
      </c>
      <c r="C323" s="3">
        <v>4520.99</v>
      </c>
    </row>
    <row r="324" spans="1:3" x14ac:dyDescent="0.25">
      <c r="A324" s="3">
        <v>640.96</v>
      </c>
      <c r="B324" s="3">
        <v>20</v>
      </c>
      <c r="C324" s="3">
        <v>4520.99</v>
      </c>
    </row>
    <row r="325" spans="1:3" x14ac:dyDescent="0.25">
      <c r="A325" s="3">
        <v>640.96</v>
      </c>
      <c r="B325" s="3">
        <v>20</v>
      </c>
      <c r="C325" s="3">
        <v>4520.99</v>
      </c>
    </row>
    <row r="326" spans="1:3" x14ac:dyDescent="0.25">
      <c r="A326" s="3">
        <v>640.96</v>
      </c>
      <c r="B326" s="3">
        <v>20</v>
      </c>
      <c r="C326" s="3">
        <v>4520.99</v>
      </c>
    </row>
    <row r="327" spans="1:3" x14ac:dyDescent="0.25">
      <c r="A327" s="3">
        <v>640.96</v>
      </c>
      <c r="B327" s="3">
        <v>20</v>
      </c>
      <c r="C327" s="3">
        <v>4520.99</v>
      </c>
    </row>
    <row r="328" spans="1:3" x14ac:dyDescent="0.25">
      <c r="A328" s="3">
        <v>657.69</v>
      </c>
      <c r="B328" s="3">
        <v>12</v>
      </c>
      <c r="C328" s="3">
        <v>4405.9799999999996</v>
      </c>
    </row>
    <row r="329" spans="1:3" x14ac:dyDescent="0.25">
      <c r="A329" s="3">
        <v>640.96</v>
      </c>
      <c r="B329" s="3">
        <v>20</v>
      </c>
      <c r="C329" s="3">
        <v>4520.99</v>
      </c>
    </row>
    <row r="330" spans="1:3" x14ac:dyDescent="0.25">
      <c r="A330" s="3">
        <v>640.96</v>
      </c>
      <c r="B330" s="3">
        <v>20</v>
      </c>
      <c r="C330" s="3">
        <v>4520.99</v>
      </c>
    </row>
    <row r="331" spans="1:3" x14ac:dyDescent="0.25">
      <c r="A331" s="3">
        <v>661.89</v>
      </c>
      <c r="B331" s="3">
        <v>20</v>
      </c>
      <c r="C331" s="3">
        <v>4378.03</v>
      </c>
    </row>
    <row r="332" spans="1:3" x14ac:dyDescent="0.25">
      <c r="A332" s="3">
        <v>623.71</v>
      </c>
      <c r="B332" s="3">
        <v>23</v>
      </c>
      <c r="C332" s="3">
        <v>4646.0200000000004</v>
      </c>
    </row>
    <row r="333" spans="1:3" x14ac:dyDescent="0.25">
      <c r="A333" s="3">
        <v>624.65</v>
      </c>
      <c r="B333" s="3">
        <v>24</v>
      </c>
      <c r="C333" s="3">
        <v>4639.03</v>
      </c>
    </row>
    <row r="334" spans="1:3" x14ac:dyDescent="0.25">
      <c r="A334" s="3">
        <v>617.07000000000005</v>
      </c>
      <c r="B334" s="3">
        <v>24</v>
      </c>
      <c r="C334" s="3">
        <v>4696.0200000000004</v>
      </c>
    </row>
    <row r="335" spans="1:3" x14ac:dyDescent="0.25">
      <c r="A335" s="3">
        <v>617.07000000000005</v>
      </c>
      <c r="B335" s="3">
        <v>24</v>
      </c>
      <c r="C335" s="3">
        <v>4696.0200000000004</v>
      </c>
    </row>
    <row r="336" spans="1:3" x14ac:dyDescent="0.25">
      <c r="A336" s="3">
        <v>627.36</v>
      </c>
      <c r="B336" s="3">
        <v>29</v>
      </c>
      <c r="C336" s="3">
        <v>4618.99</v>
      </c>
    </row>
    <row r="337" spans="1:3" x14ac:dyDescent="0.25">
      <c r="A337" s="3">
        <v>627.36</v>
      </c>
      <c r="B337" s="3">
        <v>29</v>
      </c>
      <c r="C337" s="3">
        <v>4618.99</v>
      </c>
    </row>
    <row r="338" spans="1:3" x14ac:dyDescent="0.25">
      <c r="A338" s="3">
        <v>647.84</v>
      </c>
      <c r="B338" s="3">
        <v>30</v>
      </c>
      <c r="C338" s="3">
        <v>4472.97</v>
      </c>
    </row>
    <row r="339" spans="1:3" x14ac:dyDescent="0.25">
      <c r="A339" s="3">
        <v>647.84</v>
      </c>
      <c r="B339" s="3">
        <v>30</v>
      </c>
      <c r="C339" s="3">
        <v>4472.97</v>
      </c>
    </row>
    <row r="340" spans="1:3" x14ac:dyDescent="0.25">
      <c r="A340" s="3">
        <v>647.84</v>
      </c>
      <c r="B340" s="3">
        <v>30</v>
      </c>
      <c r="C340" s="3">
        <v>4472.97</v>
      </c>
    </row>
    <row r="341" spans="1:3" x14ac:dyDescent="0.25">
      <c r="A341" s="3">
        <v>641.53</v>
      </c>
      <c r="B341" s="3">
        <v>28</v>
      </c>
      <c r="C341" s="3">
        <v>4516.97</v>
      </c>
    </row>
    <row r="342" spans="1:3" x14ac:dyDescent="0.25">
      <c r="A342" s="3">
        <v>641.53</v>
      </c>
      <c r="B342" s="3">
        <v>28</v>
      </c>
      <c r="C342" s="3">
        <v>4516.97</v>
      </c>
    </row>
    <row r="343" spans="1:3" x14ac:dyDescent="0.25">
      <c r="A343" s="3">
        <v>641.53</v>
      </c>
      <c r="B343" s="3">
        <v>28</v>
      </c>
      <c r="C343" s="3">
        <v>4516.97</v>
      </c>
    </row>
    <row r="344" spans="1:3" x14ac:dyDescent="0.25">
      <c r="A344" s="3">
        <v>641.53</v>
      </c>
      <c r="B344" s="3">
        <v>28</v>
      </c>
      <c r="C344" s="3">
        <v>4516.97</v>
      </c>
    </row>
    <row r="345" spans="1:3" x14ac:dyDescent="0.25">
      <c r="A345" s="3">
        <v>641.53</v>
      </c>
      <c r="B345" s="3">
        <v>28</v>
      </c>
      <c r="C345" s="3">
        <v>4516.97</v>
      </c>
    </row>
    <row r="346" spans="1:3" x14ac:dyDescent="0.25">
      <c r="A346" s="3">
        <v>641.53</v>
      </c>
      <c r="B346" s="3">
        <v>28</v>
      </c>
      <c r="C346" s="3">
        <v>4516.97</v>
      </c>
    </row>
    <row r="347" spans="1:3" x14ac:dyDescent="0.25">
      <c r="A347" s="3">
        <v>641.53</v>
      </c>
      <c r="B347" s="3">
        <v>28</v>
      </c>
      <c r="C347" s="3">
        <v>4516.97</v>
      </c>
    </row>
    <row r="348" spans="1:3" x14ac:dyDescent="0.25">
      <c r="A348" s="3">
        <v>641.53</v>
      </c>
      <c r="B348" s="3">
        <v>28</v>
      </c>
      <c r="C348" s="3">
        <v>4516.97</v>
      </c>
    </row>
    <row r="349" spans="1:3" x14ac:dyDescent="0.25">
      <c r="A349" s="3">
        <v>641.53</v>
      </c>
      <c r="B349" s="3">
        <v>28</v>
      </c>
      <c r="C349" s="3">
        <v>4516.97</v>
      </c>
    </row>
    <row r="350" spans="1:3" x14ac:dyDescent="0.25">
      <c r="A350" s="3">
        <v>641.53</v>
      </c>
      <c r="B350" s="3">
        <v>28</v>
      </c>
      <c r="C350" s="3">
        <v>4516.97</v>
      </c>
    </row>
    <row r="351" spans="1:3" x14ac:dyDescent="0.25">
      <c r="A351" s="3">
        <v>641.53</v>
      </c>
      <c r="B351" s="3">
        <v>28</v>
      </c>
      <c r="C351" s="3">
        <v>4516.97</v>
      </c>
    </row>
    <row r="352" spans="1:3" x14ac:dyDescent="0.25">
      <c r="A352" s="3">
        <v>641.53</v>
      </c>
      <c r="B352" s="3">
        <v>28</v>
      </c>
      <c r="C352" s="3">
        <v>4516.97</v>
      </c>
    </row>
    <row r="353" spans="1:3" x14ac:dyDescent="0.25">
      <c r="A353" s="3">
        <v>641.53</v>
      </c>
      <c r="B353" s="3">
        <v>28</v>
      </c>
      <c r="C353" s="3">
        <v>4516.97</v>
      </c>
    </row>
    <row r="354" spans="1:3" x14ac:dyDescent="0.25">
      <c r="A354" s="3">
        <v>641.53</v>
      </c>
      <c r="B354" s="3">
        <v>28</v>
      </c>
      <c r="C354" s="3">
        <v>4516.97</v>
      </c>
    </row>
    <row r="355" spans="1:3" x14ac:dyDescent="0.25">
      <c r="A355" s="3">
        <v>641.53</v>
      </c>
      <c r="B355" s="3">
        <v>28</v>
      </c>
      <c r="C355" s="3">
        <v>4516.97</v>
      </c>
    </row>
    <row r="356" spans="1:3" x14ac:dyDescent="0.25">
      <c r="A356" s="3">
        <v>641.53</v>
      </c>
      <c r="B356" s="3">
        <v>28</v>
      </c>
      <c r="C356" s="3">
        <v>4516.97</v>
      </c>
    </row>
    <row r="357" spans="1:3" x14ac:dyDescent="0.25">
      <c r="A357" s="3">
        <v>617.07000000000005</v>
      </c>
      <c r="B357" s="3">
        <v>33</v>
      </c>
      <c r="C357" s="3">
        <v>4696.0200000000004</v>
      </c>
    </row>
    <row r="358" spans="1:3" x14ac:dyDescent="0.25">
      <c r="A358" s="3">
        <v>629.80999999999995</v>
      </c>
      <c r="B358" s="3">
        <v>34</v>
      </c>
      <c r="C358" s="3">
        <v>4601.03</v>
      </c>
    </row>
    <row r="359" spans="1:3" x14ac:dyDescent="0.25">
      <c r="A359" s="3">
        <v>615.24</v>
      </c>
      <c r="B359" s="3">
        <v>38</v>
      </c>
      <c r="C359" s="3">
        <v>4709.99</v>
      </c>
    </row>
    <row r="360" spans="1:3" x14ac:dyDescent="0.25">
      <c r="A360" s="3">
        <v>636.45000000000005</v>
      </c>
      <c r="B360" s="3">
        <v>42</v>
      </c>
      <c r="C360" s="3">
        <v>4553.0200000000004</v>
      </c>
    </row>
    <row r="361" spans="1:3" x14ac:dyDescent="0.25">
      <c r="A361" s="3">
        <v>645.96</v>
      </c>
      <c r="B361" s="3">
        <v>43</v>
      </c>
      <c r="C361" s="3">
        <v>4485.99</v>
      </c>
    </row>
    <row r="362" spans="1:3" x14ac:dyDescent="0.25">
      <c r="A362" s="3">
        <v>627.36</v>
      </c>
      <c r="B362" s="3">
        <v>43</v>
      </c>
      <c r="C362" s="3">
        <v>4618.99</v>
      </c>
    </row>
    <row r="363" spans="1:3" x14ac:dyDescent="0.25">
      <c r="A363" s="3">
        <v>627.36</v>
      </c>
      <c r="B363" s="3">
        <v>43</v>
      </c>
      <c r="C363" s="3">
        <v>4618.99</v>
      </c>
    </row>
    <row r="364" spans="1:3" x14ac:dyDescent="0.25">
      <c r="A364" s="3">
        <v>627.36</v>
      </c>
      <c r="B364" s="3">
        <v>43</v>
      </c>
      <c r="C364" s="3">
        <v>4618.99</v>
      </c>
    </row>
    <row r="365" spans="1:3" x14ac:dyDescent="0.25">
      <c r="A365" s="3">
        <v>627.36</v>
      </c>
      <c r="B365" s="3">
        <v>43</v>
      </c>
      <c r="C365" s="3">
        <v>4618.99</v>
      </c>
    </row>
    <row r="366" spans="1:3" x14ac:dyDescent="0.25">
      <c r="A366" s="3">
        <v>627.36</v>
      </c>
      <c r="B366" s="3">
        <v>43</v>
      </c>
      <c r="C366" s="3">
        <v>4618.99</v>
      </c>
    </row>
    <row r="367" spans="1:3" x14ac:dyDescent="0.25">
      <c r="A367" s="3">
        <v>627.36</v>
      </c>
      <c r="B367" s="3">
        <v>43</v>
      </c>
      <c r="C367" s="3">
        <v>4618.99</v>
      </c>
    </row>
    <row r="368" spans="1:3" x14ac:dyDescent="0.25">
      <c r="A368" s="3">
        <v>627.36</v>
      </c>
      <c r="B368" s="3">
        <v>43</v>
      </c>
      <c r="C368" s="3">
        <v>4618.99</v>
      </c>
    </row>
    <row r="369" spans="1:3" x14ac:dyDescent="0.25">
      <c r="A369" s="3">
        <v>627.36</v>
      </c>
      <c r="B369" s="3">
        <v>43</v>
      </c>
      <c r="C369" s="3">
        <v>4618.99</v>
      </c>
    </row>
    <row r="370" spans="1:3" x14ac:dyDescent="0.25">
      <c r="A370" s="3">
        <v>627.36</v>
      </c>
      <c r="B370" s="3">
        <v>43</v>
      </c>
      <c r="C370" s="3">
        <v>4618.99</v>
      </c>
    </row>
    <row r="371" spans="1:3" x14ac:dyDescent="0.25">
      <c r="A371" s="3">
        <v>627.36</v>
      </c>
      <c r="B371" s="3">
        <v>43</v>
      </c>
      <c r="C371" s="3">
        <v>4618.99</v>
      </c>
    </row>
    <row r="372" spans="1:3" x14ac:dyDescent="0.25">
      <c r="A372" s="3">
        <v>627.36</v>
      </c>
      <c r="B372" s="3">
        <v>43</v>
      </c>
      <c r="C372" s="3">
        <v>4618.99</v>
      </c>
    </row>
    <row r="373" spans="1:3" x14ac:dyDescent="0.25">
      <c r="A373" s="3">
        <v>627.36</v>
      </c>
      <c r="B373" s="3">
        <v>43</v>
      </c>
      <c r="C373" s="3">
        <v>4618.99</v>
      </c>
    </row>
    <row r="374" spans="1:3" x14ac:dyDescent="0.25">
      <c r="A374" s="3">
        <v>627.36</v>
      </c>
      <c r="B374" s="3">
        <v>43</v>
      </c>
      <c r="C374" s="3">
        <v>4618.99</v>
      </c>
    </row>
    <row r="375" spans="1:3" x14ac:dyDescent="0.25">
      <c r="A375" s="3">
        <v>627.36</v>
      </c>
      <c r="B375" s="3">
        <v>43</v>
      </c>
      <c r="C375" s="3">
        <v>4618.99</v>
      </c>
    </row>
    <row r="376" spans="1:3" x14ac:dyDescent="0.25">
      <c r="A376" s="3">
        <v>627.36</v>
      </c>
      <c r="B376" s="3">
        <v>43</v>
      </c>
      <c r="C376" s="3">
        <v>4618.99</v>
      </c>
    </row>
    <row r="377" spans="1:3" x14ac:dyDescent="0.25">
      <c r="A377" s="3">
        <v>627.36</v>
      </c>
      <c r="B377" s="3">
        <v>43</v>
      </c>
      <c r="C377" s="3">
        <v>4618.99</v>
      </c>
    </row>
    <row r="378" spans="1:3" x14ac:dyDescent="0.25">
      <c r="A378" s="3">
        <v>627.36</v>
      </c>
      <c r="B378" s="3">
        <v>43</v>
      </c>
      <c r="C378" s="3">
        <v>4618.99</v>
      </c>
    </row>
    <row r="379" spans="1:3" x14ac:dyDescent="0.25">
      <c r="A379" s="3">
        <v>627.36</v>
      </c>
      <c r="B379" s="3">
        <v>43</v>
      </c>
      <c r="C379" s="3">
        <v>4618.99</v>
      </c>
    </row>
    <row r="380" spans="1:3" x14ac:dyDescent="0.25">
      <c r="A380" s="3">
        <v>627.36</v>
      </c>
      <c r="B380" s="3">
        <v>43</v>
      </c>
      <c r="C380" s="3">
        <v>4618.99</v>
      </c>
    </row>
    <row r="381" spans="1:3" x14ac:dyDescent="0.25">
      <c r="A381" s="3">
        <v>627.36</v>
      </c>
      <c r="B381" s="3">
        <v>43</v>
      </c>
      <c r="C381" s="3">
        <v>4618.99</v>
      </c>
    </row>
    <row r="382" spans="1:3" x14ac:dyDescent="0.25">
      <c r="A382" s="3">
        <v>627.36</v>
      </c>
      <c r="B382" s="3">
        <v>43</v>
      </c>
      <c r="C382" s="3">
        <v>4618.99</v>
      </c>
    </row>
    <row r="383" spans="1:3" x14ac:dyDescent="0.25">
      <c r="A383" s="3">
        <v>627.36</v>
      </c>
      <c r="B383" s="3">
        <v>43</v>
      </c>
      <c r="C383" s="3">
        <v>4618.99</v>
      </c>
    </row>
    <row r="384" spans="1:3" x14ac:dyDescent="0.25">
      <c r="A384" s="3">
        <v>627.36</v>
      </c>
      <c r="B384" s="3">
        <v>43</v>
      </c>
      <c r="C384" s="3">
        <v>4618.99</v>
      </c>
    </row>
    <row r="385" spans="1:3" x14ac:dyDescent="0.25">
      <c r="A385" s="3">
        <v>627.36</v>
      </c>
      <c r="B385" s="3">
        <v>43</v>
      </c>
      <c r="C385" s="3">
        <v>4618.99</v>
      </c>
    </row>
    <row r="386" spans="1:3" x14ac:dyDescent="0.25">
      <c r="A386" s="3">
        <v>627.36</v>
      </c>
      <c r="B386" s="3">
        <v>43</v>
      </c>
      <c r="C386" s="3">
        <v>4618.99</v>
      </c>
    </row>
    <row r="387" spans="1:3" x14ac:dyDescent="0.25">
      <c r="A387" s="3">
        <v>645.96</v>
      </c>
      <c r="B387" s="3">
        <v>43</v>
      </c>
      <c r="C387" s="3">
        <v>4485.99</v>
      </c>
    </row>
    <row r="388" spans="1:3" x14ac:dyDescent="0.25">
      <c r="A388" s="3">
        <v>645.96</v>
      </c>
      <c r="B388" s="3">
        <v>43</v>
      </c>
      <c r="C388" s="3">
        <v>4485.99</v>
      </c>
    </row>
    <row r="389" spans="1:3" x14ac:dyDescent="0.25">
      <c r="A389" s="3">
        <v>627.36</v>
      </c>
      <c r="B389" s="3">
        <v>43</v>
      </c>
      <c r="C389" s="3">
        <v>4618.99</v>
      </c>
    </row>
    <row r="390" spans="1:3" x14ac:dyDescent="0.25">
      <c r="A390" s="3">
        <v>634.64</v>
      </c>
      <c r="B390" s="3">
        <v>58</v>
      </c>
      <c r="C390" s="3">
        <v>4566.01</v>
      </c>
    </row>
    <row r="391" spans="1:3" x14ac:dyDescent="0.25">
      <c r="A391" s="3">
        <v>634.64</v>
      </c>
      <c r="B391" s="3">
        <v>58</v>
      </c>
      <c r="C391" s="3">
        <v>4566.01</v>
      </c>
    </row>
    <row r="392" spans="1:3" x14ac:dyDescent="0.25">
      <c r="A392" s="3">
        <v>627.77</v>
      </c>
      <c r="B392" s="3">
        <v>57</v>
      </c>
      <c r="C392" s="3">
        <v>4615.9799999999996</v>
      </c>
    </row>
    <row r="393" spans="1:3" x14ac:dyDescent="0.25">
      <c r="A393" s="3">
        <v>635.34</v>
      </c>
      <c r="B393" s="3">
        <v>64</v>
      </c>
      <c r="C393" s="3">
        <v>4560.9799999999996</v>
      </c>
    </row>
    <row r="394" spans="1:3" x14ac:dyDescent="0.25">
      <c r="A394" s="3">
        <v>635.34</v>
      </c>
      <c r="B394" s="3">
        <v>64</v>
      </c>
      <c r="C394" s="3">
        <v>4560.9799999999996</v>
      </c>
    </row>
    <row r="395" spans="1:3" x14ac:dyDescent="0.25">
      <c r="A395" s="3">
        <v>635.34</v>
      </c>
      <c r="B395" s="3">
        <v>64</v>
      </c>
      <c r="C395" s="3">
        <v>4560.9799999999996</v>
      </c>
    </row>
    <row r="396" spans="1:3" x14ac:dyDescent="0.25">
      <c r="A396" s="3">
        <v>635.34</v>
      </c>
      <c r="B396" s="3">
        <v>64</v>
      </c>
      <c r="C396" s="3">
        <v>4560.9799999999996</v>
      </c>
    </row>
    <row r="397" spans="1:3" x14ac:dyDescent="0.25">
      <c r="A397" s="3">
        <v>635.34</v>
      </c>
      <c r="B397" s="3">
        <v>64</v>
      </c>
      <c r="C397" s="3">
        <v>4560.9799999999996</v>
      </c>
    </row>
    <row r="398" spans="1:3" x14ac:dyDescent="0.25">
      <c r="A398" s="3">
        <v>635.34</v>
      </c>
      <c r="B398" s="3">
        <v>64</v>
      </c>
      <c r="C398" s="3">
        <v>4560.9799999999996</v>
      </c>
    </row>
    <row r="399" spans="1:3" x14ac:dyDescent="0.25">
      <c r="A399" s="3">
        <v>635.34</v>
      </c>
      <c r="B399" s="3">
        <v>64</v>
      </c>
      <c r="C399" s="3">
        <v>4560.9799999999996</v>
      </c>
    </row>
    <row r="400" spans="1:3" x14ac:dyDescent="0.25">
      <c r="A400" s="3">
        <v>635.34</v>
      </c>
      <c r="B400" s="3">
        <v>64</v>
      </c>
      <c r="C400" s="3">
        <v>4560.9799999999996</v>
      </c>
    </row>
    <row r="401" spans="1:3" x14ac:dyDescent="0.25">
      <c r="A401" s="3">
        <v>635.34</v>
      </c>
      <c r="B401" s="3">
        <v>64</v>
      </c>
      <c r="C401" s="3">
        <v>4560.9799999999996</v>
      </c>
    </row>
    <row r="402" spans="1:3" x14ac:dyDescent="0.25">
      <c r="A402" s="3">
        <v>635.34</v>
      </c>
      <c r="B402" s="3">
        <v>64</v>
      </c>
      <c r="C402" s="3">
        <v>4560.9799999999996</v>
      </c>
    </row>
    <row r="403" spans="1:3" x14ac:dyDescent="0.25">
      <c r="A403" s="3">
        <v>635.34</v>
      </c>
      <c r="B403" s="3">
        <v>64</v>
      </c>
      <c r="C403" s="3">
        <v>4560.9799999999996</v>
      </c>
    </row>
    <row r="404" spans="1:3" x14ac:dyDescent="0.25">
      <c r="A404" s="3">
        <v>635.34</v>
      </c>
      <c r="B404" s="3">
        <v>64</v>
      </c>
      <c r="C404" s="3">
        <v>4560.9799999999996</v>
      </c>
    </row>
    <row r="405" spans="1:3" x14ac:dyDescent="0.25">
      <c r="A405" s="3">
        <v>635.34</v>
      </c>
      <c r="B405" s="3">
        <v>64</v>
      </c>
      <c r="C405" s="3">
        <v>4560.9799999999996</v>
      </c>
    </row>
    <row r="406" spans="1:3" x14ac:dyDescent="0.25">
      <c r="A406" s="3">
        <v>635.34</v>
      </c>
      <c r="B406" s="3">
        <v>64</v>
      </c>
      <c r="C406" s="3">
        <v>4560.9799999999996</v>
      </c>
    </row>
    <row r="407" spans="1:3" x14ac:dyDescent="0.25">
      <c r="A407" s="3">
        <v>635.34</v>
      </c>
      <c r="B407" s="3">
        <v>64</v>
      </c>
      <c r="C407" s="3">
        <v>4560.9799999999996</v>
      </c>
    </row>
    <row r="408" spans="1:3" x14ac:dyDescent="0.25">
      <c r="A408" s="3">
        <v>632.15</v>
      </c>
      <c r="B408" s="3">
        <v>62</v>
      </c>
      <c r="C408" s="3">
        <v>4583.99</v>
      </c>
    </row>
    <row r="409" spans="1:3" x14ac:dyDescent="0.25">
      <c r="A409" s="3">
        <v>632.15</v>
      </c>
      <c r="B409" s="3">
        <v>62</v>
      </c>
      <c r="C409" s="3">
        <v>4583.99</v>
      </c>
    </row>
    <row r="410" spans="1:3" x14ac:dyDescent="0.25">
      <c r="A410" s="3">
        <v>664.47</v>
      </c>
      <c r="B410" s="3">
        <v>82</v>
      </c>
      <c r="C410" s="3">
        <v>4361.03</v>
      </c>
    </row>
    <row r="411" spans="1:3" x14ac:dyDescent="0.25">
      <c r="A411" s="3">
        <v>667.23</v>
      </c>
      <c r="B411" s="3">
        <v>82</v>
      </c>
      <c r="C411" s="3">
        <v>4342.99</v>
      </c>
    </row>
    <row r="412" spans="1:3" x14ac:dyDescent="0.25">
      <c r="A412" s="3">
        <v>661.89</v>
      </c>
      <c r="B412" s="3">
        <v>83</v>
      </c>
      <c r="C412" s="3">
        <v>4378.03</v>
      </c>
    </row>
    <row r="413" spans="1:3" x14ac:dyDescent="0.25">
      <c r="A413" s="3">
        <v>654.27</v>
      </c>
      <c r="B413" s="3">
        <v>84</v>
      </c>
      <c r="C413" s="3">
        <v>4429.0200000000004</v>
      </c>
    </row>
    <row r="414" spans="1:3" x14ac:dyDescent="0.25">
      <c r="A414" s="3">
        <v>652.21</v>
      </c>
      <c r="B414" s="3">
        <v>83</v>
      </c>
      <c r="C414" s="3">
        <v>4443</v>
      </c>
    </row>
    <row r="415" spans="1:3" x14ac:dyDescent="0.25">
      <c r="A415" s="4">
        <v>652.21</v>
      </c>
      <c r="B415" s="6">
        <v>83</v>
      </c>
      <c r="C415" s="6">
        <v>4443</v>
      </c>
    </row>
    <row r="416" spans="1:3" x14ac:dyDescent="0.25">
      <c r="A416" s="3">
        <v>652.21</v>
      </c>
      <c r="B416" s="3">
        <v>83</v>
      </c>
      <c r="C416" s="3">
        <v>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80D9-6DD4-46B5-B07D-551757B5CC54}">
  <dimension ref="A1:E430"/>
  <sheetViews>
    <sheetView tabSelected="1" topLeftCell="A399" workbookViewId="0">
      <selection activeCell="E418" sqref="E418"/>
    </sheetView>
  </sheetViews>
  <sheetFormatPr defaultRowHeight="15" x14ac:dyDescent="0.25"/>
  <cols>
    <col min="1" max="1" width="18.28515625" style="7" bestFit="1" customWidth="1"/>
    <col min="2" max="2" width="14.42578125" style="7" bestFit="1" customWidth="1"/>
    <col min="3" max="3" width="16.28515625" style="7" bestFit="1" customWidth="1"/>
    <col min="4" max="4" width="11.42578125" bestFit="1" customWidth="1"/>
    <col min="5" max="5" width="12" bestFit="1" customWidth="1"/>
  </cols>
  <sheetData>
    <row r="1" spans="1:5" x14ac:dyDescent="0.25">
      <c r="A1" s="3" t="s">
        <v>4</v>
      </c>
      <c r="B1" s="3" t="s">
        <v>3</v>
      </c>
      <c r="C1" s="3" t="s">
        <v>5</v>
      </c>
      <c r="D1" s="8" t="s">
        <v>6</v>
      </c>
      <c r="E1" s="3" t="s">
        <v>7</v>
      </c>
    </row>
    <row r="2" spans="1:5" x14ac:dyDescent="0.25">
      <c r="A2" s="3">
        <v>684.41</v>
      </c>
      <c r="B2" s="3">
        <v>14</v>
      </c>
      <c r="C2" s="3">
        <v>4233.97</v>
      </c>
      <c r="D2" s="3">
        <f>A2*C2/1000000000</f>
        <v>2.8977714077E-3</v>
      </c>
      <c r="E2" s="3">
        <f>(1-((0.002898-D2)/0.002898))</f>
        <v>0.99992112066942718</v>
      </c>
    </row>
    <row r="3" spans="1:5" x14ac:dyDescent="0.25">
      <c r="A3" s="3">
        <v>684.41</v>
      </c>
      <c r="B3" s="3">
        <v>14</v>
      </c>
      <c r="C3" s="3">
        <v>4233.97</v>
      </c>
      <c r="D3" s="3">
        <f t="shared" ref="D3:D38" si="0">A3*C3/1000000000</f>
        <v>2.8977714077E-3</v>
      </c>
      <c r="E3" s="3">
        <f>(1-((0.002898-D3)/0.002898))</f>
        <v>0.99992112066942718</v>
      </c>
    </row>
    <row r="4" spans="1:5" x14ac:dyDescent="0.25">
      <c r="A4" s="3">
        <v>684.41</v>
      </c>
      <c r="B4" s="3">
        <v>14</v>
      </c>
      <c r="C4" s="3">
        <v>4233.97</v>
      </c>
      <c r="D4" s="3">
        <f t="shared" si="0"/>
        <v>2.8977714077E-3</v>
      </c>
      <c r="E4" s="3">
        <f>(1-((0.002898-D4)/0.002898))</f>
        <v>0.99992112066942718</v>
      </c>
    </row>
    <row r="5" spans="1:5" x14ac:dyDescent="0.25">
      <c r="A5" s="3">
        <v>684.41</v>
      </c>
      <c r="B5" s="3">
        <v>14</v>
      </c>
      <c r="C5" s="3">
        <v>4233.97</v>
      </c>
      <c r="D5" s="3">
        <f t="shared" si="0"/>
        <v>2.8977714077E-3</v>
      </c>
      <c r="E5" s="3">
        <f>(1-((0.002898-D5)/0.002898))</f>
        <v>0.99992112066942718</v>
      </c>
    </row>
    <row r="6" spans="1:5" x14ac:dyDescent="0.25">
      <c r="A6" s="3">
        <v>684.41</v>
      </c>
      <c r="B6" s="3">
        <v>14</v>
      </c>
      <c r="C6" s="3">
        <v>4233.97</v>
      </c>
      <c r="D6" s="3">
        <f t="shared" si="0"/>
        <v>2.8977714077E-3</v>
      </c>
      <c r="E6" s="3">
        <f>(1-((0.002898-D6)/0.002898))</f>
        <v>0.99992112066942718</v>
      </c>
    </row>
    <row r="7" spans="1:5" x14ac:dyDescent="0.25">
      <c r="A7" s="3">
        <v>684.41</v>
      </c>
      <c r="B7" s="3">
        <v>14</v>
      </c>
      <c r="C7" s="3">
        <v>4233.97</v>
      </c>
      <c r="D7" s="3">
        <f t="shared" si="0"/>
        <v>2.8977714077E-3</v>
      </c>
      <c r="E7" s="3">
        <f>(1-((0.002898-D7)/0.002898))</f>
        <v>0.99992112066942718</v>
      </c>
    </row>
    <row r="8" spans="1:5" x14ac:dyDescent="0.25">
      <c r="A8" s="3">
        <v>684.41</v>
      </c>
      <c r="B8" s="3">
        <v>14</v>
      </c>
      <c r="C8" s="3">
        <v>4233.97</v>
      </c>
      <c r="D8" s="3">
        <f t="shared" si="0"/>
        <v>2.8977714077E-3</v>
      </c>
      <c r="E8" s="3">
        <f>(1-((0.002898-D8)/0.002898))</f>
        <v>0.99992112066942718</v>
      </c>
    </row>
    <row r="9" spans="1:5" x14ac:dyDescent="0.25">
      <c r="A9" s="3">
        <v>684.41</v>
      </c>
      <c r="B9" s="3">
        <v>14</v>
      </c>
      <c r="C9" s="3">
        <v>4233.97</v>
      </c>
      <c r="D9" s="3">
        <f t="shared" si="0"/>
        <v>2.8977714077E-3</v>
      </c>
      <c r="E9" s="3">
        <f>(1-((0.002898-D9)/0.002898))</f>
        <v>0.99992112066942718</v>
      </c>
    </row>
    <row r="10" spans="1:5" x14ac:dyDescent="0.25">
      <c r="A10" s="3">
        <v>684.41</v>
      </c>
      <c r="B10" s="3">
        <v>14</v>
      </c>
      <c r="C10" s="3">
        <v>4233.97</v>
      </c>
      <c r="D10" s="3">
        <f t="shared" si="0"/>
        <v>2.8977714077E-3</v>
      </c>
      <c r="E10" s="3">
        <f>(1-((0.002898-D10)/0.002898))</f>
        <v>0.99992112066942718</v>
      </c>
    </row>
    <row r="11" spans="1:5" x14ac:dyDescent="0.25">
      <c r="A11" s="3">
        <v>684.41</v>
      </c>
      <c r="B11" s="3">
        <v>14</v>
      </c>
      <c r="C11" s="3">
        <v>4233.97</v>
      </c>
      <c r="D11" s="3">
        <f t="shared" si="0"/>
        <v>2.8977714077E-3</v>
      </c>
      <c r="E11" s="3">
        <f>(1-((0.002898-D11)/0.002898))</f>
        <v>0.99992112066942718</v>
      </c>
    </row>
    <row r="12" spans="1:5" x14ac:dyDescent="0.25">
      <c r="A12" s="3">
        <v>684.41</v>
      </c>
      <c r="B12" s="3">
        <v>14</v>
      </c>
      <c r="C12" s="3">
        <v>4233.97</v>
      </c>
      <c r="D12" s="3">
        <f t="shared" si="0"/>
        <v>2.8977714077E-3</v>
      </c>
      <c r="E12" s="3">
        <f>(1-((0.002898-D12)/0.002898))</f>
        <v>0.99992112066942718</v>
      </c>
    </row>
    <row r="13" spans="1:5" x14ac:dyDescent="0.25">
      <c r="A13" s="3">
        <v>684.41</v>
      </c>
      <c r="B13" s="3">
        <v>14</v>
      </c>
      <c r="C13" s="3">
        <v>4233.97</v>
      </c>
      <c r="D13" s="3">
        <f t="shared" si="0"/>
        <v>2.8977714077E-3</v>
      </c>
      <c r="E13" s="3">
        <f>(1-((0.002898-D13)/0.002898))</f>
        <v>0.99992112066942718</v>
      </c>
    </row>
    <row r="14" spans="1:5" x14ac:dyDescent="0.25">
      <c r="A14" s="3">
        <v>684.41</v>
      </c>
      <c r="B14" s="3">
        <v>14</v>
      </c>
      <c r="C14" s="3">
        <v>4233.97</v>
      </c>
      <c r="D14" s="3">
        <f t="shared" si="0"/>
        <v>2.8977714077E-3</v>
      </c>
      <c r="E14" s="3">
        <f>(1-((0.002898-D14)/0.002898))</f>
        <v>0.99992112066942718</v>
      </c>
    </row>
    <row r="15" spans="1:5" x14ac:dyDescent="0.25">
      <c r="A15" s="3">
        <v>684.41</v>
      </c>
      <c r="B15" s="3">
        <v>14</v>
      </c>
      <c r="C15" s="3">
        <v>4233.97</v>
      </c>
      <c r="D15" s="3">
        <f t="shared" si="0"/>
        <v>2.8977714077E-3</v>
      </c>
      <c r="E15" s="3">
        <f>(1-((0.002898-D15)/0.002898))</f>
        <v>0.99992112066942718</v>
      </c>
    </row>
    <row r="16" spans="1:5" x14ac:dyDescent="0.25">
      <c r="A16" s="3">
        <v>684.41</v>
      </c>
      <c r="B16" s="3">
        <v>14</v>
      </c>
      <c r="C16" s="3">
        <v>4233.97</v>
      </c>
      <c r="D16" s="3">
        <f t="shared" si="0"/>
        <v>2.8977714077E-3</v>
      </c>
      <c r="E16" s="3">
        <f>(1-((0.002898-D16)/0.002898))</f>
        <v>0.99992112066942718</v>
      </c>
    </row>
    <row r="17" spans="1:5" x14ac:dyDescent="0.25">
      <c r="A17" s="3">
        <v>684.41</v>
      </c>
      <c r="B17" s="3">
        <v>14</v>
      </c>
      <c r="C17" s="3">
        <v>4233.97</v>
      </c>
      <c r="D17" s="3">
        <f t="shared" si="0"/>
        <v>2.8977714077E-3</v>
      </c>
      <c r="E17" s="3">
        <f>(1-((0.002898-D17)/0.002898))</f>
        <v>0.99992112066942718</v>
      </c>
    </row>
    <row r="18" spans="1:5" x14ac:dyDescent="0.25">
      <c r="A18" s="3">
        <v>684.41</v>
      </c>
      <c r="B18" s="3">
        <v>14</v>
      </c>
      <c r="C18" s="3">
        <v>4233.97</v>
      </c>
      <c r="D18" s="3">
        <f t="shared" si="0"/>
        <v>2.8977714077E-3</v>
      </c>
      <c r="E18" s="3">
        <f>(1-((0.002898-D18)/0.002898))</f>
        <v>0.99992112066942718</v>
      </c>
    </row>
    <row r="19" spans="1:5" x14ac:dyDescent="0.25">
      <c r="A19" s="3">
        <v>684.41</v>
      </c>
      <c r="B19" s="3">
        <v>14</v>
      </c>
      <c r="C19" s="3">
        <v>4233.97</v>
      </c>
      <c r="D19" s="3">
        <f t="shared" si="0"/>
        <v>2.8977714077E-3</v>
      </c>
      <c r="E19" s="3">
        <f>(1-((0.002898-D19)/0.002898))</f>
        <v>0.99992112066942718</v>
      </c>
    </row>
    <row r="20" spans="1:5" x14ac:dyDescent="0.25">
      <c r="A20" s="3">
        <v>684.41</v>
      </c>
      <c r="B20" s="3">
        <v>14</v>
      </c>
      <c r="C20" s="3">
        <v>4233.97</v>
      </c>
      <c r="D20" s="3">
        <f t="shared" si="0"/>
        <v>2.8977714077E-3</v>
      </c>
      <c r="E20" s="3">
        <f>(1-((0.002898-D20)/0.002898))</f>
        <v>0.99992112066942718</v>
      </c>
    </row>
    <row r="21" spans="1:5" x14ac:dyDescent="0.25">
      <c r="A21" s="3">
        <v>684.41</v>
      </c>
      <c r="B21" s="3">
        <v>14</v>
      </c>
      <c r="C21" s="3">
        <v>4233.97</v>
      </c>
      <c r="D21" s="3">
        <f t="shared" si="0"/>
        <v>2.8977714077E-3</v>
      </c>
      <c r="E21" s="3">
        <f>(1-((0.002898-D21)/0.002898))</f>
        <v>0.99992112066942718</v>
      </c>
    </row>
    <row r="22" spans="1:5" x14ac:dyDescent="0.25">
      <c r="A22" s="3">
        <v>684.41</v>
      </c>
      <c r="B22" s="3">
        <v>14</v>
      </c>
      <c r="C22" s="3">
        <v>4233.97</v>
      </c>
      <c r="D22" s="3">
        <f t="shared" si="0"/>
        <v>2.8977714077E-3</v>
      </c>
      <c r="E22" s="3">
        <f>(1-((0.002898-D22)/0.002898))</f>
        <v>0.99992112066942718</v>
      </c>
    </row>
    <row r="23" spans="1:5" x14ac:dyDescent="0.25">
      <c r="A23" s="3">
        <v>684.41</v>
      </c>
      <c r="B23" s="3">
        <v>14</v>
      </c>
      <c r="C23" s="3">
        <v>4233.97</v>
      </c>
      <c r="D23" s="3">
        <f t="shared" si="0"/>
        <v>2.8977714077E-3</v>
      </c>
      <c r="E23" s="3">
        <f>(1-((0.002898-D23)/0.002898))</f>
        <v>0.99992112066942718</v>
      </c>
    </row>
    <row r="24" spans="1:5" x14ac:dyDescent="0.25">
      <c r="A24" s="3">
        <v>684.41</v>
      </c>
      <c r="B24" s="3">
        <v>14</v>
      </c>
      <c r="C24" s="3">
        <v>4233.97</v>
      </c>
      <c r="D24" s="3">
        <f t="shared" si="0"/>
        <v>2.8977714077E-3</v>
      </c>
      <c r="E24" s="3">
        <f>(1-((0.002898-D24)/0.002898))</f>
        <v>0.99992112066942718</v>
      </c>
    </row>
    <row r="25" spans="1:5" x14ac:dyDescent="0.25">
      <c r="A25" s="3">
        <v>684.41</v>
      </c>
      <c r="B25" s="3">
        <v>14</v>
      </c>
      <c r="C25" s="3">
        <v>4233.97</v>
      </c>
      <c r="D25" s="3">
        <f t="shared" si="0"/>
        <v>2.8977714077E-3</v>
      </c>
      <c r="E25" s="3">
        <f>(1-((0.002898-D25)/0.002898))</f>
        <v>0.99992112066942718</v>
      </c>
    </row>
    <row r="26" spans="1:5" x14ac:dyDescent="0.25">
      <c r="A26" s="3">
        <v>684.41</v>
      </c>
      <c r="B26" s="3">
        <v>14</v>
      </c>
      <c r="C26" s="3">
        <v>4233.97</v>
      </c>
      <c r="D26" s="3">
        <f t="shared" si="0"/>
        <v>2.8977714077E-3</v>
      </c>
      <c r="E26" s="3">
        <f>(1-((0.002898-D26)/0.002898))</f>
        <v>0.99992112066942718</v>
      </c>
    </row>
    <row r="27" spans="1:5" x14ac:dyDescent="0.25">
      <c r="A27" s="3">
        <v>684.41</v>
      </c>
      <c r="B27" s="3">
        <v>14</v>
      </c>
      <c r="C27" s="3">
        <v>4233.97</v>
      </c>
      <c r="D27" s="3">
        <f t="shared" si="0"/>
        <v>2.8977714077E-3</v>
      </c>
      <c r="E27" s="3">
        <f>(1-((0.002898-D27)/0.002898))</f>
        <v>0.99992112066942718</v>
      </c>
    </row>
    <row r="28" spans="1:5" x14ac:dyDescent="0.25">
      <c r="A28" s="3">
        <v>684.41</v>
      </c>
      <c r="B28" s="3">
        <v>14</v>
      </c>
      <c r="C28" s="3">
        <v>4233.97</v>
      </c>
      <c r="D28" s="3">
        <f t="shared" si="0"/>
        <v>2.8977714077E-3</v>
      </c>
      <c r="E28" s="3">
        <f>(1-((0.002898-D28)/0.002898))</f>
        <v>0.99992112066942718</v>
      </c>
    </row>
    <row r="29" spans="1:5" x14ac:dyDescent="0.25">
      <c r="A29" s="3">
        <v>684.41</v>
      </c>
      <c r="B29" s="3">
        <v>14</v>
      </c>
      <c r="C29" s="3">
        <v>4233.97</v>
      </c>
      <c r="D29" s="3">
        <f t="shared" si="0"/>
        <v>2.8977714077E-3</v>
      </c>
      <c r="E29" s="3">
        <f>(1-((0.002898-D29)/0.002898))</f>
        <v>0.99992112066942718</v>
      </c>
    </row>
    <row r="30" spans="1:5" x14ac:dyDescent="0.25">
      <c r="A30" s="3">
        <v>684.41</v>
      </c>
      <c r="B30" s="3">
        <v>14</v>
      </c>
      <c r="C30" s="3">
        <v>4233.97</v>
      </c>
      <c r="D30" s="3">
        <f t="shared" si="0"/>
        <v>2.8977714077E-3</v>
      </c>
      <c r="E30" s="3">
        <f>(1-((0.002898-D30)/0.002898))</f>
        <v>0.99992112066942718</v>
      </c>
    </row>
    <row r="31" spans="1:5" x14ac:dyDescent="0.25">
      <c r="A31" s="3">
        <v>684.41</v>
      </c>
      <c r="B31" s="3">
        <v>14</v>
      </c>
      <c r="C31" s="3">
        <v>4233.97</v>
      </c>
      <c r="D31" s="3">
        <f t="shared" si="0"/>
        <v>2.8977714077E-3</v>
      </c>
      <c r="E31" s="3">
        <f>(1-((0.002898-D31)/0.002898))</f>
        <v>0.99992112066942718</v>
      </c>
    </row>
    <row r="32" spans="1:5" x14ac:dyDescent="0.25">
      <c r="A32" s="3">
        <v>684.41</v>
      </c>
      <c r="B32" s="3">
        <v>14</v>
      </c>
      <c r="C32" s="3">
        <v>4233.97</v>
      </c>
      <c r="D32" s="3">
        <f t="shared" si="0"/>
        <v>2.8977714077E-3</v>
      </c>
      <c r="E32" s="3">
        <f>(1-((0.002898-D32)/0.002898))</f>
        <v>0.99992112066942718</v>
      </c>
    </row>
    <row r="33" spans="1:5" x14ac:dyDescent="0.25">
      <c r="A33" s="3">
        <v>684.41</v>
      </c>
      <c r="B33" s="3">
        <v>14</v>
      </c>
      <c r="C33" s="3">
        <v>4233.97</v>
      </c>
      <c r="D33" s="3">
        <f t="shared" si="0"/>
        <v>2.8977714077E-3</v>
      </c>
      <c r="E33" s="3">
        <f>(1-((0.002898-D33)/0.002898))</f>
        <v>0.99992112066942718</v>
      </c>
    </row>
    <row r="34" spans="1:5" x14ac:dyDescent="0.25">
      <c r="A34" s="3">
        <v>684.41</v>
      </c>
      <c r="B34" s="3">
        <v>14</v>
      </c>
      <c r="C34" s="3">
        <v>4233.97</v>
      </c>
      <c r="D34" s="3">
        <f t="shared" si="0"/>
        <v>2.8977714077E-3</v>
      </c>
      <c r="E34" s="3">
        <f>(1-((0.002898-D34)/0.002898))</f>
        <v>0.99992112066942718</v>
      </c>
    </row>
    <row r="35" spans="1:5" x14ac:dyDescent="0.25">
      <c r="A35" s="3">
        <v>684.41</v>
      </c>
      <c r="B35" s="3">
        <v>14</v>
      </c>
      <c r="C35" s="3">
        <v>4233.97</v>
      </c>
      <c r="D35" s="3">
        <f t="shared" si="0"/>
        <v>2.8977714077E-3</v>
      </c>
      <c r="E35" s="3">
        <f>(1-((0.002898-D35)/0.002898))</f>
        <v>0.99992112066942718</v>
      </c>
    </row>
    <row r="36" spans="1:5" x14ac:dyDescent="0.25">
      <c r="A36" s="3">
        <v>684.41</v>
      </c>
      <c r="B36" s="3">
        <v>14</v>
      </c>
      <c r="C36" s="3">
        <v>4233.97</v>
      </c>
      <c r="D36" s="3">
        <f t="shared" si="0"/>
        <v>2.8977714077E-3</v>
      </c>
      <c r="E36" s="3">
        <f>(1-((0.002898-D36)/0.002898))</f>
        <v>0.99992112066942718</v>
      </c>
    </row>
    <row r="37" spans="1:5" x14ac:dyDescent="0.25">
      <c r="A37" s="3">
        <v>684.41</v>
      </c>
      <c r="B37" s="3">
        <v>14</v>
      </c>
      <c r="C37" s="3">
        <v>4233.97</v>
      </c>
      <c r="D37" s="3">
        <f t="shared" si="0"/>
        <v>2.8977714077E-3</v>
      </c>
      <c r="E37" s="3">
        <f>(1-((0.002898-D37)/0.002898))</f>
        <v>0.99992112066942718</v>
      </c>
    </row>
    <row r="38" spans="1:5" x14ac:dyDescent="0.25">
      <c r="A38" s="3">
        <v>684.41</v>
      </c>
      <c r="B38" s="3">
        <v>14</v>
      </c>
      <c r="C38" s="3">
        <v>4233.97</v>
      </c>
      <c r="D38" s="3">
        <f t="shared" si="0"/>
        <v>2.8977714077E-3</v>
      </c>
      <c r="E38" s="3">
        <f>(1-((0.002898-D38)/0.002898))</f>
        <v>0.99992112066942718</v>
      </c>
    </row>
    <row r="39" spans="1:5" x14ac:dyDescent="0.25">
      <c r="A39" s="3">
        <v>692.75</v>
      </c>
      <c r="B39" s="3">
        <v>12</v>
      </c>
      <c r="C39" s="3">
        <v>4183</v>
      </c>
      <c r="D39" s="3">
        <f>A39*C39/1000000000</f>
        <v>2.8977732500000001E-3</v>
      </c>
      <c r="E39" s="3">
        <f>(1-((0.002898-D39)/0.002898))</f>
        <v>0.99992175638371295</v>
      </c>
    </row>
    <row r="40" spans="1:5" x14ac:dyDescent="0.25">
      <c r="A40" s="3">
        <v>758.98</v>
      </c>
      <c r="B40" s="3">
        <v>9</v>
      </c>
      <c r="C40" s="3">
        <v>3817.98</v>
      </c>
      <c r="D40" s="3">
        <f>A40*C40/1000000000</f>
        <v>2.8977704604000003E-3</v>
      </c>
      <c r="E40" s="3">
        <f>(1-((0.002898-D40)/0.002898))</f>
        <v>0.99992079378881993</v>
      </c>
    </row>
    <row r="41" spans="1:5" x14ac:dyDescent="0.25">
      <c r="A41" s="3">
        <v>766.81</v>
      </c>
      <c r="B41" s="3">
        <v>7</v>
      </c>
      <c r="C41" s="3">
        <v>3779</v>
      </c>
      <c r="D41" s="3">
        <f>A41*C41/1000000000</f>
        <v>2.8977749899999996E-3</v>
      </c>
      <c r="E41" s="3">
        <f>(1-((0.002898-D41)/0.002898))</f>
        <v>0.99992235679779151</v>
      </c>
    </row>
    <row r="42" spans="1:5" x14ac:dyDescent="0.25">
      <c r="A42" s="3">
        <v>873.09</v>
      </c>
      <c r="B42" s="3">
        <v>7</v>
      </c>
      <c r="C42" s="3">
        <v>3318.98</v>
      </c>
      <c r="D42" s="3">
        <f>A42*C42/1000000000</f>
        <v>2.8977682482000003E-3</v>
      </c>
      <c r="E42" s="3">
        <f>(1-((0.002898-D42)/0.002898))</f>
        <v>0.99992003043478273</v>
      </c>
    </row>
    <row r="43" spans="1:5" x14ac:dyDescent="0.25">
      <c r="A43" s="3">
        <v>766.81</v>
      </c>
      <c r="B43" s="3">
        <v>7</v>
      </c>
      <c r="C43" s="3">
        <v>3779</v>
      </c>
      <c r="D43" s="3">
        <f>A43*C43/1000000000</f>
        <v>2.8977749899999996E-3</v>
      </c>
      <c r="E43" s="3">
        <f>(1-((0.002898-D43)/0.002898))</f>
        <v>0.99992235679779151</v>
      </c>
    </row>
    <row r="44" spans="1:5" x14ac:dyDescent="0.25">
      <c r="A44" s="3">
        <v>791.74</v>
      </c>
      <c r="B44" s="3">
        <v>8</v>
      </c>
      <c r="C44" s="3">
        <v>3660</v>
      </c>
      <c r="D44" s="3">
        <f>A44*C44/1000000000</f>
        <v>2.8977683999999999E-3</v>
      </c>
      <c r="E44" s="3">
        <f>(1-((0.002898-D44)/0.002898))</f>
        <v>0.99992008281573497</v>
      </c>
    </row>
    <row r="45" spans="1:5" x14ac:dyDescent="0.25">
      <c r="A45" s="3">
        <v>707.64</v>
      </c>
      <c r="B45" s="3">
        <v>9</v>
      </c>
      <c r="C45" s="3">
        <v>4094.98</v>
      </c>
      <c r="D45" s="3">
        <f>A45*C45/1000000000</f>
        <v>2.8977716472000001E-3</v>
      </c>
      <c r="E45" s="3">
        <f>(1-((0.002898-D45)/0.002898))</f>
        <v>0.99992120331262946</v>
      </c>
    </row>
    <row r="46" spans="1:5" x14ac:dyDescent="0.25">
      <c r="A46" s="3">
        <v>712.86</v>
      </c>
      <c r="B46" s="3">
        <v>12</v>
      </c>
      <c r="C46" s="3">
        <v>4064.99</v>
      </c>
      <c r="D46" s="3">
        <f>A46*C46/1000000000</f>
        <v>2.8977687714000001E-3</v>
      </c>
      <c r="E46" s="3">
        <f>(1-((0.002898-D46)/0.002898))</f>
        <v>0.99992021097308492</v>
      </c>
    </row>
    <row r="47" spans="1:5" x14ac:dyDescent="0.25">
      <c r="A47" s="3">
        <v>655.01</v>
      </c>
      <c r="B47" s="3">
        <v>15</v>
      </c>
      <c r="C47" s="3">
        <v>4424.01</v>
      </c>
      <c r="D47" s="3">
        <f>A47*C47/1000000000</f>
        <v>2.8977707901000002E-3</v>
      </c>
      <c r="E47" s="3">
        <f>(1-((0.002898-D47)/0.002898))</f>
        <v>0.99992090755693586</v>
      </c>
    </row>
    <row r="48" spans="1:5" x14ac:dyDescent="0.25">
      <c r="A48" s="3">
        <v>665.08</v>
      </c>
      <c r="B48" s="3">
        <v>17</v>
      </c>
      <c r="C48" s="3">
        <v>4357.03</v>
      </c>
      <c r="D48" s="3">
        <f>A48*C48/1000000000</f>
        <v>2.8977735123999998E-3</v>
      </c>
      <c r="E48" s="3">
        <f>(1-((0.002898-D48)/0.002898))</f>
        <v>0.99992184692891639</v>
      </c>
    </row>
    <row r="49" spans="1:5" x14ac:dyDescent="0.25">
      <c r="A49" s="3">
        <v>665.08</v>
      </c>
      <c r="B49" s="3">
        <v>17</v>
      </c>
      <c r="C49" s="3">
        <v>4357.03</v>
      </c>
      <c r="D49" s="3">
        <f>A49*C49/1000000000</f>
        <v>2.8977735123999998E-3</v>
      </c>
      <c r="E49" s="3">
        <f>(1-((0.002898-D49)/0.002898))</f>
        <v>0.99992184692891639</v>
      </c>
    </row>
    <row r="50" spans="1:5" x14ac:dyDescent="0.25">
      <c r="A50" s="3">
        <v>657.69</v>
      </c>
      <c r="B50" s="3">
        <v>12</v>
      </c>
      <c r="C50" s="3">
        <v>4405.9799999999996</v>
      </c>
      <c r="D50" s="3">
        <f>A50*C50/1000000000</f>
        <v>2.8977689862000004E-3</v>
      </c>
      <c r="E50" s="3">
        <f>(1-((0.002898-D50)/0.002898))</f>
        <v>0.99992028509316788</v>
      </c>
    </row>
    <row r="51" spans="1:5" x14ac:dyDescent="0.25">
      <c r="A51" s="3">
        <v>759.97</v>
      </c>
      <c r="B51" s="3">
        <v>10</v>
      </c>
      <c r="C51" s="3">
        <v>3813.01</v>
      </c>
      <c r="D51" s="3">
        <f>A51*C51/1000000000</f>
        <v>2.8977732097000006E-3</v>
      </c>
      <c r="E51" s="3">
        <f>(1-((0.002898-D51)/0.002898))</f>
        <v>0.99992174247757093</v>
      </c>
    </row>
    <row r="52" spans="1:5" x14ac:dyDescent="0.25">
      <c r="A52" s="3">
        <v>766.61</v>
      </c>
      <c r="B52" s="3">
        <v>8</v>
      </c>
      <c r="C52" s="3">
        <v>3779.98</v>
      </c>
      <c r="D52" s="3">
        <f>A52*C52/1000000000</f>
        <v>2.8977704678000002E-3</v>
      </c>
      <c r="E52" s="3">
        <f>(1-((0.002898-D52)/0.002898))</f>
        <v>0.99992079634230513</v>
      </c>
    </row>
    <row r="53" spans="1:5" x14ac:dyDescent="0.25">
      <c r="A53" s="3">
        <v>812.16</v>
      </c>
      <c r="B53" s="3">
        <v>6</v>
      </c>
      <c r="C53" s="3">
        <v>3567.98</v>
      </c>
      <c r="D53" s="3">
        <f>A53*C53/1000000000</f>
        <v>2.8977706367999999E-3</v>
      </c>
      <c r="E53" s="3">
        <f>(1-((0.002898-D53)/0.002898))</f>
        <v>0.99992085465838509</v>
      </c>
    </row>
    <row r="54" spans="1:5" x14ac:dyDescent="0.25">
      <c r="A54" s="3">
        <v>812.16</v>
      </c>
      <c r="B54" s="3">
        <v>6</v>
      </c>
      <c r="C54" s="3">
        <v>3567.98</v>
      </c>
      <c r="D54" s="3">
        <f>A54*C54/1000000000</f>
        <v>2.8977706367999999E-3</v>
      </c>
      <c r="E54" s="3">
        <f>(1-((0.002898-D54)/0.002898))</f>
        <v>0.99992085465838509</v>
      </c>
    </row>
    <row r="55" spans="1:5" x14ac:dyDescent="0.25">
      <c r="A55" s="3">
        <v>812.16</v>
      </c>
      <c r="B55" s="3">
        <v>6</v>
      </c>
      <c r="C55" s="3">
        <v>3567.98</v>
      </c>
      <c r="D55" s="3">
        <f>A55*C55/1000000000</f>
        <v>2.8977706367999999E-3</v>
      </c>
      <c r="E55" s="3">
        <f>(1-((0.002898-D55)/0.002898))</f>
        <v>0.99992085465838509</v>
      </c>
    </row>
    <row r="56" spans="1:5" x14ac:dyDescent="0.25">
      <c r="A56" s="3">
        <v>812.16</v>
      </c>
      <c r="B56" s="3">
        <v>6</v>
      </c>
      <c r="C56" s="3">
        <v>3567.98</v>
      </c>
      <c r="D56" s="3">
        <f>A56*C56/1000000000</f>
        <v>2.8977706367999999E-3</v>
      </c>
      <c r="E56" s="3">
        <f>(1-((0.002898-D56)/0.002898))</f>
        <v>0.99992085465838509</v>
      </c>
    </row>
    <row r="57" spans="1:5" x14ac:dyDescent="0.25">
      <c r="A57" s="3">
        <v>812.16</v>
      </c>
      <c r="B57" s="3">
        <v>6</v>
      </c>
      <c r="C57" s="3">
        <v>3567.98</v>
      </c>
      <c r="D57" s="3">
        <f>A57*C57/1000000000</f>
        <v>2.8977706367999999E-3</v>
      </c>
      <c r="E57" s="3">
        <f>(1-((0.002898-D57)/0.002898))</f>
        <v>0.99992085465838509</v>
      </c>
    </row>
    <row r="58" spans="1:5" x14ac:dyDescent="0.25">
      <c r="A58" s="3">
        <v>766.81</v>
      </c>
      <c r="B58" s="3">
        <v>7</v>
      </c>
      <c r="C58" s="3">
        <v>3779</v>
      </c>
      <c r="D58" s="3">
        <f>A58*C58/1000000000</f>
        <v>2.8977749899999996E-3</v>
      </c>
      <c r="E58" s="3">
        <f>(1-((0.002898-D58)/0.002898))</f>
        <v>0.99992235679779151</v>
      </c>
    </row>
    <row r="59" spans="1:5" x14ac:dyDescent="0.25">
      <c r="A59" s="3">
        <v>728.45</v>
      </c>
      <c r="B59" s="3">
        <v>7</v>
      </c>
      <c r="C59" s="3">
        <v>3978</v>
      </c>
      <c r="D59" s="3">
        <f>A59*C59/1000000000</f>
        <v>2.8977741000000001E-3</v>
      </c>
      <c r="E59" s="3">
        <f>(1-((0.002898-D59)/0.002898))</f>
        <v>0.99992204968944109</v>
      </c>
    </row>
    <row r="60" spans="1:5" x14ac:dyDescent="0.25">
      <c r="A60" s="3">
        <v>707.64</v>
      </c>
      <c r="B60" s="3">
        <v>9</v>
      </c>
      <c r="C60" s="3">
        <v>4094.98</v>
      </c>
      <c r="D60" s="3">
        <f>A60*C60/1000000000</f>
        <v>2.8977716472000001E-3</v>
      </c>
      <c r="E60" s="3">
        <f>(1-((0.002898-D60)/0.002898))</f>
        <v>0.99992120331262946</v>
      </c>
    </row>
    <row r="61" spans="1:5" x14ac:dyDescent="0.25">
      <c r="A61" s="3">
        <v>661.89</v>
      </c>
      <c r="B61" s="3">
        <v>10</v>
      </c>
      <c r="C61" s="3">
        <v>4378.03</v>
      </c>
      <c r="D61" s="3">
        <f>A61*C61/1000000000</f>
        <v>2.8977742766999998E-3</v>
      </c>
      <c r="E61" s="3">
        <f>(1-((0.002898-D61)/0.002898))</f>
        <v>0.99992211066252579</v>
      </c>
    </row>
    <row r="62" spans="1:5" x14ac:dyDescent="0.25">
      <c r="A62" s="3">
        <v>700.96</v>
      </c>
      <c r="B62" s="3">
        <v>14</v>
      </c>
      <c r="C62" s="3">
        <v>4134</v>
      </c>
      <c r="D62" s="3">
        <f>A62*C62/1000000000</f>
        <v>2.8977686400000003E-3</v>
      </c>
      <c r="E62" s="3">
        <f>(1-((0.002898-D62)/0.002898))</f>
        <v>0.99992016563147013</v>
      </c>
    </row>
    <row r="63" spans="1:5" x14ac:dyDescent="0.25">
      <c r="A63" s="3">
        <v>665.08</v>
      </c>
      <c r="B63" s="3">
        <v>17</v>
      </c>
      <c r="C63" s="3">
        <v>4357.03</v>
      </c>
      <c r="D63" s="3">
        <f>A63*C63/1000000000</f>
        <v>2.8977735123999998E-3</v>
      </c>
      <c r="E63" s="3">
        <f>(1-((0.002898-D63)/0.002898))</f>
        <v>0.99992184692891639</v>
      </c>
    </row>
    <row r="64" spans="1:5" x14ac:dyDescent="0.25">
      <c r="A64" s="3">
        <v>697.42</v>
      </c>
      <c r="B64" s="3">
        <v>18</v>
      </c>
      <c r="C64" s="3">
        <v>4154.99</v>
      </c>
      <c r="D64" s="3">
        <f>A64*C64/1000000000</f>
        <v>2.8977731257999995E-3</v>
      </c>
      <c r="E64" s="3">
        <f>(1-((0.002898-D64)/0.002898))</f>
        <v>0.99992171352656989</v>
      </c>
    </row>
    <row r="65" spans="1:5" x14ac:dyDescent="0.25">
      <c r="A65" s="3">
        <v>684.89</v>
      </c>
      <c r="B65" s="3">
        <v>19</v>
      </c>
      <c r="C65" s="3">
        <v>4231</v>
      </c>
      <c r="D65" s="3">
        <f>A65*C65/1000000000</f>
        <v>2.8977695899999999E-3</v>
      </c>
      <c r="E65" s="3">
        <f>(1-((0.002898-D65)/0.002898))</f>
        <v>0.99992049344375433</v>
      </c>
    </row>
    <row r="66" spans="1:5" x14ac:dyDescent="0.25">
      <c r="A66" s="3">
        <v>684.89</v>
      </c>
      <c r="B66" s="3">
        <v>19</v>
      </c>
      <c r="C66" s="3">
        <v>4231</v>
      </c>
      <c r="D66" s="3">
        <f>A66*C66/1000000000</f>
        <v>2.8977695899999999E-3</v>
      </c>
      <c r="E66" s="3">
        <f>(1-((0.002898-D66)/0.002898))</f>
        <v>0.99992049344375433</v>
      </c>
    </row>
    <row r="67" spans="1:5" x14ac:dyDescent="0.25">
      <c r="A67" s="3">
        <v>684.89</v>
      </c>
      <c r="B67" s="3">
        <v>19</v>
      </c>
      <c r="C67" s="3">
        <v>4231</v>
      </c>
      <c r="D67" s="3">
        <f>A67*C67/1000000000</f>
        <v>2.8977695899999999E-3</v>
      </c>
      <c r="E67" s="3">
        <f>(1-((0.002898-D67)/0.002898))</f>
        <v>0.99992049344375433</v>
      </c>
    </row>
    <row r="68" spans="1:5" x14ac:dyDescent="0.25">
      <c r="A68" s="3">
        <v>684.89</v>
      </c>
      <c r="B68" s="3">
        <v>19</v>
      </c>
      <c r="C68" s="3">
        <v>4231</v>
      </c>
      <c r="D68" s="3">
        <f>A68*C68/1000000000</f>
        <v>2.8977695899999999E-3</v>
      </c>
      <c r="E68" s="3">
        <f>(1-((0.002898-D68)/0.002898))</f>
        <v>0.99992049344375433</v>
      </c>
    </row>
    <row r="69" spans="1:5" x14ac:dyDescent="0.25">
      <c r="A69" s="3">
        <v>684.89</v>
      </c>
      <c r="B69" s="3">
        <v>19</v>
      </c>
      <c r="C69" s="3">
        <v>4231</v>
      </c>
      <c r="D69" s="3">
        <f>A69*C69/1000000000</f>
        <v>2.8977695899999999E-3</v>
      </c>
      <c r="E69" s="3">
        <f>(1-((0.002898-D69)/0.002898))</f>
        <v>0.99992049344375433</v>
      </c>
    </row>
    <row r="70" spans="1:5" x14ac:dyDescent="0.25">
      <c r="A70" s="3">
        <v>684.89</v>
      </c>
      <c r="B70" s="3">
        <v>19</v>
      </c>
      <c r="C70" s="3">
        <v>4231</v>
      </c>
      <c r="D70" s="3">
        <f>A70*C70/1000000000</f>
        <v>2.8977695899999999E-3</v>
      </c>
      <c r="E70" s="3">
        <f>(1-((0.002898-D70)/0.002898))</f>
        <v>0.99992049344375433</v>
      </c>
    </row>
    <row r="71" spans="1:5" x14ac:dyDescent="0.25">
      <c r="A71" s="3">
        <v>665.08</v>
      </c>
      <c r="B71" s="3">
        <v>17</v>
      </c>
      <c r="C71" s="3">
        <v>4357.03</v>
      </c>
      <c r="D71" s="3">
        <f>A71*C71/1000000000</f>
        <v>2.8977735123999998E-3</v>
      </c>
      <c r="E71" s="3">
        <f>(1-((0.002898-D71)/0.002898))</f>
        <v>0.99992184692891639</v>
      </c>
    </row>
    <row r="72" spans="1:5" x14ac:dyDescent="0.25">
      <c r="A72" s="3">
        <v>669.08</v>
      </c>
      <c r="B72" s="3">
        <v>15</v>
      </c>
      <c r="C72" s="3">
        <v>4330.9799999999996</v>
      </c>
      <c r="D72" s="3">
        <f>A72*C72/1000000000</f>
        <v>2.8977720983999998E-3</v>
      </c>
      <c r="E72" s="3">
        <f>(1-((0.002898-D72)/0.002898))</f>
        <v>0.99992135900621115</v>
      </c>
    </row>
    <row r="73" spans="1:5" x14ac:dyDescent="0.25">
      <c r="A73" s="3">
        <v>669.08</v>
      </c>
      <c r="B73" s="3">
        <v>15</v>
      </c>
      <c r="C73" s="3">
        <v>4330.9799999999996</v>
      </c>
      <c r="D73" s="3">
        <f>A73*C73/1000000000</f>
        <v>2.8977720983999998E-3</v>
      </c>
      <c r="E73" s="3">
        <f>(1-((0.002898-D73)/0.002898))</f>
        <v>0.99992135900621115</v>
      </c>
    </row>
    <row r="74" spans="1:5" x14ac:dyDescent="0.25">
      <c r="A74" s="3">
        <v>721.38</v>
      </c>
      <c r="B74" s="3">
        <v>15</v>
      </c>
      <c r="C74" s="3">
        <v>4016.98</v>
      </c>
      <c r="D74" s="3">
        <f>A74*C74/1000000000</f>
        <v>2.8977690323999999E-3</v>
      </c>
      <c r="E74" s="3">
        <f>(1-((0.002898-D74)/0.002898))</f>
        <v>0.99992030103519669</v>
      </c>
    </row>
    <row r="75" spans="1:5" x14ac:dyDescent="0.25">
      <c r="A75" s="3">
        <v>640.96</v>
      </c>
      <c r="B75" s="3">
        <v>20</v>
      </c>
      <c r="C75" s="3">
        <v>4520.99</v>
      </c>
      <c r="D75" s="3">
        <f>A75*C75/1000000000</f>
        <v>2.8977737504000001E-3</v>
      </c>
      <c r="E75" s="3">
        <f>(1-((0.002898-D75)/0.002898))</f>
        <v>0.99992192905452038</v>
      </c>
    </row>
    <row r="76" spans="1:5" x14ac:dyDescent="0.25">
      <c r="A76" s="3">
        <v>651.48</v>
      </c>
      <c r="B76" s="3">
        <v>20</v>
      </c>
      <c r="C76" s="3">
        <v>4447.9799999999996</v>
      </c>
      <c r="D76" s="3">
        <f>A76*C76/1000000000</f>
        <v>2.8977700103999999E-3</v>
      </c>
      <c r="E76" s="3">
        <f>(1-((0.002898-D76)/0.002898))</f>
        <v>0.99992063850931678</v>
      </c>
    </row>
    <row r="77" spans="1:5" x14ac:dyDescent="0.25">
      <c r="A77" s="3">
        <v>659.48</v>
      </c>
      <c r="B77" s="3">
        <v>22</v>
      </c>
      <c r="C77" s="3">
        <v>4394.03</v>
      </c>
      <c r="D77" s="3">
        <f>A77*C77/1000000000</f>
        <v>2.8977749043999999E-3</v>
      </c>
      <c r="E77" s="3">
        <f>(1-((0.002898-D77)/0.002898))</f>
        <v>0.99992232726017938</v>
      </c>
    </row>
    <row r="78" spans="1:5" x14ac:dyDescent="0.25">
      <c r="A78" s="3">
        <v>659.48</v>
      </c>
      <c r="B78" s="3">
        <v>22</v>
      </c>
      <c r="C78" s="3">
        <v>4394.03</v>
      </c>
      <c r="D78" s="3">
        <f>A78*C78/1000000000</f>
        <v>2.8977749043999999E-3</v>
      </c>
      <c r="E78" s="3">
        <f>(1-((0.002898-D78)/0.002898))</f>
        <v>0.99992232726017938</v>
      </c>
    </row>
    <row r="79" spans="1:5" x14ac:dyDescent="0.25">
      <c r="A79" s="3">
        <v>659.48</v>
      </c>
      <c r="B79" s="3">
        <v>22</v>
      </c>
      <c r="C79" s="3">
        <v>4394.03</v>
      </c>
      <c r="D79" s="3">
        <f>A79*C79/1000000000</f>
        <v>2.8977749043999999E-3</v>
      </c>
      <c r="E79" s="3">
        <f>(1-((0.002898-D79)/0.002898))</f>
        <v>0.99992232726017938</v>
      </c>
    </row>
    <row r="80" spans="1:5" x14ac:dyDescent="0.25">
      <c r="A80" s="3">
        <v>659.48</v>
      </c>
      <c r="B80" s="3">
        <v>22</v>
      </c>
      <c r="C80" s="3">
        <v>4394.03</v>
      </c>
      <c r="D80" s="3">
        <f>A80*C80/1000000000</f>
        <v>2.8977749043999999E-3</v>
      </c>
      <c r="E80" s="3">
        <f>(1-((0.002898-D80)/0.002898))</f>
        <v>0.99992232726017938</v>
      </c>
    </row>
    <row r="81" spans="1:5" x14ac:dyDescent="0.25">
      <c r="A81" s="3">
        <v>659.48</v>
      </c>
      <c r="B81" s="3">
        <v>22</v>
      </c>
      <c r="C81" s="3">
        <v>4394.03</v>
      </c>
      <c r="D81" s="3">
        <f>A81*C81/1000000000</f>
        <v>2.8977749043999999E-3</v>
      </c>
      <c r="E81" s="3">
        <f>(1-((0.002898-D81)/0.002898))</f>
        <v>0.99992232726017938</v>
      </c>
    </row>
    <row r="82" spans="1:5" x14ac:dyDescent="0.25">
      <c r="A82" s="3">
        <v>622.37</v>
      </c>
      <c r="B82" s="3">
        <v>21</v>
      </c>
      <c r="C82" s="3">
        <v>4656.03</v>
      </c>
      <c r="D82" s="3">
        <f>A82*C82/1000000000</f>
        <v>2.8977733910999998E-3</v>
      </c>
      <c r="E82" s="3">
        <f>(1-((0.002898-D82)/0.002898))</f>
        <v>0.99992180507246375</v>
      </c>
    </row>
    <row r="83" spans="1:5" x14ac:dyDescent="0.25">
      <c r="A83" s="3">
        <v>633.80999999999995</v>
      </c>
      <c r="B83" s="3">
        <v>26</v>
      </c>
      <c r="C83" s="3">
        <v>4571.99</v>
      </c>
      <c r="D83" s="3">
        <f t="shared" ref="D83:D115" si="1">A83*C83/1000000000</f>
        <v>2.8977729818999995E-3</v>
      </c>
      <c r="E83" s="3">
        <f>(1-((0.002898-D83)/0.002898))</f>
        <v>0.9999216638716355</v>
      </c>
    </row>
    <row r="84" spans="1:5" x14ac:dyDescent="0.25">
      <c r="A84" s="3">
        <v>640.96</v>
      </c>
      <c r="B84" s="3">
        <v>28</v>
      </c>
      <c r="C84" s="3">
        <v>4520.99</v>
      </c>
      <c r="D84" s="3">
        <f t="shared" si="1"/>
        <v>2.8977737504000001E-3</v>
      </c>
      <c r="E84" s="3">
        <f>(1-((0.002898-D84)/0.002898))</f>
        <v>0.99992192905452038</v>
      </c>
    </row>
    <row r="85" spans="1:5" x14ac:dyDescent="0.25">
      <c r="A85" s="3">
        <v>633.80999999999995</v>
      </c>
      <c r="B85" s="3">
        <v>26</v>
      </c>
      <c r="C85" s="3">
        <v>4571.99</v>
      </c>
      <c r="D85" s="3">
        <f t="shared" si="1"/>
        <v>2.8977729818999995E-3</v>
      </c>
      <c r="E85" s="3">
        <f>(1-((0.002898-D85)/0.002898))</f>
        <v>0.9999216638716355</v>
      </c>
    </row>
    <row r="86" spans="1:5" x14ac:dyDescent="0.25">
      <c r="A86" s="3">
        <v>621.71</v>
      </c>
      <c r="B86" s="3">
        <v>30</v>
      </c>
      <c r="C86" s="3">
        <v>4660.97</v>
      </c>
      <c r="D86" s="3">
        <f t="shared" si="1"/>
        <v>2.8977716587000003E-3</v>
      </c>
      <c r="E86" s="3">
        <f>(1-((0.002898-D86)/0.002898))</f>
        <v>0.99992120728088352</v>
      </c>
    </row>
    <row r="87" spans="1:5" x14ac:dyDescent="0.25">
      <c r="A87" s="3">
        <v>608.78</v>
      </c>
      <c r="B87" s="3">
        <v>30</v>
      </c>
      <c r="C87" s="3">
        <v>4759.97</v>
      </c>
      <c r="D87" s="3">
        <f t="shared" si="1"/>
        <v>2.8977745366000002E-3</v>
      </c>
      <c r="E87" s="3">
        <f>(1-((0.002898-D87)/0.002898))</f>
        <v>0.99992220034506563</v>
      </c>
    </row>
    <row r="88" spans="1:5" x14ac:dyDescent="0.25">
      <c r="A88" s="3">
        <v>622.77</v>
      </c>
      <c r="B88" s="3">
        <v>32</v>
      </c>
      <c r="C88" s="3">
        <v>4653.04</v>
      </c>
      <c r="D88" s="3">
        <f t="shared" si="1"/>
        <v>2.8977737207999997E-3</v>
      </c>
      <c r="E88" s="3">
        <f>(1-((0.002898-D88)/0.002898))</f>
        <v>0.99992191884057968</v>
      </c>
    </row>
    <row r="89" spans="1:5" x14ac:dyDescent="0.25">
      <c r="A89" s="3">
        <v>631.04999999999995</v>
      </c>
      <c r="B89" s="3">
        <v>39</v>
      </c>
      <c r="C89" s="3">
        <v>4591.9799999999996</v>
      </c>
      <c r="D89" s="3">
        <f t="shared" si="1"/>
        <v>2.8977689789999993E-3</v>
      </c>
      <c r="E89" s="3">
        <f>(1-((0.002898-D89)/0.002898))</f>
        <v>0.99992028260869548</v>
      </c>
    </row>
    <row r="90" spans="1:5" x14ac:dyDescent="0.25">
      <c r="A90" s="3">
        <v>651.33000000000004</v>
      </c>
      <c r="B90" s="3">
        <v>40</v>
      </c>
      <c r="C90" s="3">
        <v>4449.01</v>
      </c>
      <c r="D90" s="3">
        <f t="shared" si="1"/>
        <v>2.8977736833000001E-3</v>
      </c>
      <c r="E90" s="3">
        <f>(1-((0.002898-D90)/0.002898))</f>
        <v>0.99992190590062113</v>
      </c>
    </row>
    <row r="91" spans="1:5" x14ac:dyDescent="0.25">
      <c r="A91" s="3">
        <v>646.67999999999995</v>
      </c>
      <c r="B91" s="3">
        <v>38</v>
      </c>
      <c r="C91" s="3">
        <v>4481</v>
      </c>
      <c r="D91" s="3">
        <f t="shared" si="1"/>
        <v>2.8977730799999994E-3</v>
      </c>
      <c r="E91" s="3">
        <f>(1-((0.002898-D91)/0.002898))</f>
        <v>0.99992169772256712</v>
      </c>
    </row>
    <row r="92" spans="1:5" x14ac:dyDescent="0.25">
      <c r="A92" s="3">
        <v>646.67999999999995</v>
      </c>
      <c r="B92" s="3">
        <v>38</v>
      </c>
      <c r="C92" s="3">
        <v>4481</v>
      </c>
      <c r="D92" s="3">
        <f t="shared" si="1"/>
        <v>2.8977730799999994E-3</v>
      </c>
      <c r="E92" s="3">
        <f>(1-((0.002898-D92)/0.002898))</f>
        <v>0.99992169772256712</v>
      </c>
    </row>
    <row r="93" spans="1:5" x14ac:dyDescent="0.25">
      <c r="A93" s="3">
        <v>646.67999999999995</v>
      </c>
      <c r="B93" s="3">
        <v>38</v>
      </c>
      <c r="C93" s="3">
        <v>4481</v>
      </c>
      <c r="D93" s="3">
        <f t="shared" si="1"/>
        <v>2.8977730799999994E-3</v>
      </c>
      <c r="E93" s="3">
        <f>(1-((0.002898-D93)/0.002898))</f>
        <v>0.99992169772256712</v>
      </c>
    </row>
    <row r="94" spans="1:5" x14ac:dyDescent="0.25">
      <c r="A94" s="3">
        <v>646.67999999999995</v>
      </c>
      <c r="B94" s="3">
        <v>38</v>
      </c>
      <c r="C94" s="3">
        <v>4481</v>
      </c>
      <c r="D94" s="3">
        <f t="shared" si="1"/>
        <v>2.8977730799999994E-3</v>
      </c>
      <c r="E94" s="3">
        <f>(1-((0.002898-D94)/0.002898))</f>
        <v>0.99992169772256712</v>
      </c>
    </row>
    <row r="95" spans="1:5" x14ac:dyDescent="0.25">
      <c r="A95" s="3">
        <v>646.67999999999995</v>
      </c>
      <c r="B95" s="3">
        <v>38</v>
      </c>
      <c r="C95" s="3">
        <v>4481</v>
      </c>
      <c r="D95" s="3">
        <f t="shared" si="1"/>
        <v>2.8977730799999994E-3</v>
      </c>
      <c r="E95" s="3">
        <f>(1-((0.002898-D95)/0.002898))</f>
        <v>0.99992169772256712</v>
      </c>
    </row>
    <row r="96" spans="1:5" x14ac:dyDescent="0.25">
      <c r="A96" s="3">
        <v>646.67999999999995</v>
      </c>
      <c r="B96" s="3">
        <v>38</v>
      </c>
      <c r="C96" s="3">
        <v>4481</v>
      </c>
      <c r="D96" s="3">
        <f t="shared" si="1"/>
        <v>2.8977730799999994E-3</v>
      </c>
      <c r="E96" s="3">
        <f>(1-((0.002898-D96)/0.002898))</f>
        <v>0.99992169772256712</v>
      </c>
    </row>
    <row r="97" spans="1:5" x14ac:dyDescent="0.25">
      <c r="A97" s="3">
        <v>646.67999999999995</v>
      </c>
      <c r="B97" s="3">
        <v>38</v>
      </c>
      <c r="C97" s="3">
        <v>4481</v>
      </c>
      <c r="D97" s="3">
        <f t="shared" si="1"/>
        <v>2.8977730799999994E-3</v>
      </c>
      <c r="E97" s="3">
        <f>(1-((0.002898-D97)/0.002898))</f>
        <v>0.99992169772256712</v>
      </c>
    </row>
    <row r="98" spans="1:5" x14ac:dyDescent="0.25">
      <c r="A98" s="3">
        <v>636.03</v>
      </c>
      <c r="B98" s="3">
        <v>39</v>
      </c>
      <c r="C98" s="3">
        <v>4556.03</v>
      </c>
      <c r="D98" s="3">
        <f t="shared" si="1"/>
        <v>2.8977717608999996E-3</v>
      </c>
      <c r="E98" s="3">
        <f>(1-((0.002898-D98)/0.002898))</f>
        <v>0.99992124254658377</v>
      </c>
    </row>
    <row r="99" spans="1:5" x14ac:dyDescent="0.25">
      <c r="A99" s="3">
        <v>636.03</v>
      </c>
      <c r="B99" s="3">
        <v>39</v>
      </c>
      <c r="C99" s="3">
        <v>4556.03</v>
      </c>
      <c r="D99" s="3">
        <f t="shared" si="1"/>
        <v>2.8977717608999996E-3</v>
      </c>
      <c r="E99" s="3">
        <f>(1-((0.002898-D99)/0.002898))</f>
        <v>0.99992124254658377</v>
      </c>
    </row>
    <row r="100" spans="1:5" x14ac:dyDescent="0.25">
      <c r="A100" s="3">
        <v>636.03</v>
      </c>
      <c r="B100" s="3">
        <v>39</v>
      </c>
      <c r="C100" s="3">
        <v>4556.03</v>
      </c>
      <c r="D100" s="3">
        <f t="shared" si="1"/>
        <v>2.8977717608999996E-3</v>
      </c>
      <c r="E100" s="3">
        <f>(1-((0.002898-D100)/0.002898))</f>
        <v>0.99992124254658377</v>
      </c>
    </row>
    <row r="101" spans="1:5" x14ac:dyDescent="0.25">
      <c r="A101" s="3">
        <v>636.03</v>
      </c>
      <c r="B101" s="3">
        <v>39</v>
      </c>
      <c r="C101" s="3">
        <v>4556.03</v>
      </c>
      <c r="D101" s="3">
        <f t="shared" si="1"/>
        <v>2.8977717608999996E-3</v>
      </c>
      <c r="E101" s="3">
        <f>(1-((0.002898-D101)/0.002898))</f>
        <v>0.99992124254658377</v>
      </c>
    </row>
    <row r="102" spans="1:5" x14ac:dyDescent="0.25">
      <c r="A102" s="3">
        <v>636.03</v>
      </c>
      <c r="B102" s="3">
        <v>39</v>
      </c>
      <c r="C102" s="3">
        <v>4556.03</v>
      </c>
      <c r="D102" s="3">
        <f t="shared" si="1"/>
        <v>2.8977717608999996E-3</v>
      </c>
      <c r="E102" s="3">
        <f>(1-((0.002898-D102)/0.002898))</f>
        <v>0.99992124254658377</v>
      </c>
    </row>
    <row r="103" spans="1:5" x14ac:dyDescent="0.25">
      <c r="A103" s="3">
        <v>636.03</v>
      </c>
      <c r="B103" s="3">
        <v>39</v>
      </c>
      <c r="C103" s="3">
        <v>4556.03</v>
      </c>
      <c r="D103" s="3">
        <f t="shared" si="1"/>
        <v>2.8977717608999996E-3</v>
      </c>
      <c r="E103" s="3">
        <f>(1-((0.002898-D103)/0.002898))</f>
        <v>0.99992124254658377</v>
      </c>
    </row>
    <row r="104" spans="1:5" x14ac:dyDescent="0.25">
      <c r="A104" s="3">
        <v>636.03</v>
      </c>
      <c r="B104" s="3">
        <v>39</v>
      </c>
      <c r="C104" s="3">
        <v>4556.03</v>
      </c>
      <c r="D104" s="3">
        <f t="shared" si="1"/>
        <v>2.8977717608999996E-3</v>
      </c>
      <c r="E104" s="3">
        <f>(1-((0.002898-D104)/0.002898))</f>
        <v>0.99992124254658377</v>
      </c>
    </row>
    <row r="105" spans="1:5" x14ac:dyDescent="0.25">
      <c r="A105" s="3">
        <v>636.03</v>
      </c>
      <c r="B105" s="3">
        <v>39</v>
      </c>
      <c r="C105" s="3">
        <v>4556.03</v>
      </c>
      <c r="D105" s="3">
        <f t="shared" si="1"/>
        <v>2.8977717608999996E-3</v>
      </c>
      <c r="E105" s="3">
        <f>(1-((0.002898-D105)/0.002898))</f>
        <v>0.99992124254658377</v>
      </c>
    </row>
    <row r="106" spans="1:5" x14ac:dyDescent="0.25">
      <c r="A106" s="3">
        <v>636.03</v>
      </c>
      <c r="B106" s="3">
        <v>39</v>
      </c>
      <c r="C106" s="3">
        <v>4556.03</v>
      </c>
      <c r="D106" s="3">
        <f t="shared" si="1"/>
        <v>2.8977717608999996E-3</v>
      </c>
      <c r="E106" s="3">
        <f>(1-((0.002898-D106)/0.002898))</f>
        <v>0.99992124254658377</v>
      </c>
    </row>
    <row r="107" spans="1:5" x14ac:dyDescent="0.25">
      <c r="A107" s="3">
        <v>636.03</v>
      </c>
      <c r="B107" s="3">
        <v>39</v>
      </c>
      <c r="C107" s="3">
        <v>4556.03</v>
      </c>
      <c r="D107" s="3">
        <f t="shared" si="1"/>
        <v>2.8977717608999996E-3</v>
      </c>
      <c r="E107" s="3">
        <f>(1-((0.002898-D107)/0.002898))</f>
        <v>0.99992124254658377</v>
      </c>
    </row>
    <row r="108" spans="1:5" x14ac:dyDescent="0.25">
      <c r="A108" s="3">
        <v>636.03</v>
      </c>
      <c r="B108" s="3">
        <v>39</v>
      </c>
      <c r="C108" s="3">
        <v>4556.03</v>
      </c>
      <c r="D108" s="3">
        <f t="shared" si="1"/>
        <v>2.8977717608999996E-3</v>
      </c>
      <c r="E108" s="3">
        <f>(1-((0.002898-D108)/0.002898))</f>
        <v>0.99992124254658377</v>
      </c>
    </row>
    <row r="109" spans="1:5" x14ac:dyDescent="0.25">
      <c r="A109" s="3">
        <v>636.03</v>
      </c>
      <c r="B109" s="3">
        <v>39</v>
      </c>
      <c r="C109" s="3">
        <v>4556.03</v>
      </c>
      <c r="D109" s="3">
        <f t="shared" si="1"/>
        <v>2.8977717608999996E-3</v>
      </c>
      <c r="E109" s="3">
        <f>(1-((0.002898-D109)/0.002898))</f>
        <v>0.99992124254658377</v>
      </c>
    </row>
    <row r="110" spans="1:5" x14ac:dyDescent="0.25">
      <c r="A110" s="3">
        <v>636.03</v>
      </c>
      <c r="B110" s="3">
        <v>39</v>
      </c>
      <c r="C110" s="3">
        <v>4556.03</v>
      </c>
      <c r="D110" s="3">
        <f t="shared" si="1"/>
        <v>2.8977717608999996E-3</v>
      </c>
      <c r="E110" s="3">
        <f>(1-((0.002898-D110)/0.002898))</f>
        <v>0.99992124254658377</v>
      </c>
    </row>
    <row r="111" spans="1:5" x14ac:dyDescent="0.25">
      <c r="A111" s="3">
        <v>636.03</v>
      </c>
      <c r="B111" s="3">
        <v>39</v>
      </c>
      <c r="C111" s="3">
        <v>4556.03</v>
      </c>
      <c r="D111" s="3">
        <f t="shared" si="1"/>
        <v>2.8977717608999996E-3</v>
      </c>
      <c r="E111" s="3">
        <f>(1-((0.002898-D111)/0.002898))</f>
        <v>0.99992124254658377</v>
      </c>
    </row>
    <row r="112" spans="1:5" x14ac:dyDescent="0.25">
      <c r="A112" s="3">
        <v>636.03</v>
      </c>
      <c r="B112" s="3">
        <v>39</v>
      </c>
      <c r="C112" s="3">
        <v>4556.03</v>
      </c>
      <c r="D112" s="3">
        <f t="shared" si="1"/>
        <v>2.8977717608999996E-3</v>
      </c>
      <c r="E112" s="3">
        <f>(1-((0.002898-D112)/0.002898))</f>
        <v>0.99992124254658377</v>
      </c>
    </row>
    <row r="113" spans="1:5" x14ac:dyDescent="0.25">
      <c r="A113" s="3">
        <v>626.27</v>
      </c>
      <c r="B113" s="3">
        <v>40</v>
      </c>
      <c r="C113" s="3">
        <v>4627.03</v>
      </c>
      <c r="D113" s="3">
        <f t="shared" si="1"/>
        <v>2.8977700780999996E-3</v>
      </c>
      <c r="E113" s="3">
        <f>(1-((0.002898-D113)/0.002898))</f>
        <v>0.99992066187025519</v>
      </c>
    </row>
    <row r="114" spans="1:5" x14ac:dyDescent="0.25">
      <c r="A114" s="3">
        <v>646.25</v>
      </c>
      <c r="B114" s="3">
        <v>40</v>
      </c>
      <c r="C114" s="3">
        <v>4483.9799999999996</v>
      </c>
      <c r="D114" s="3">
        <f t="shared" si="1"/>
        <v>2.8977720749999995E-3</v>
      </c>
      <c r="E114" s="3">
        <f>(1-((0.002898-D114)/0.002898))</f>
        <v>0.99992135093167689</v>
      </c>
    </row>
    <row r="115" spans="1:5" x14ac:dyDescent="0.25">
      <c r="A115" s="3">
        <v>629.80999999999995</v>
      </c>
      <c r="B115" s="3">
        <v>34</v>
      </c>
      <c r="C115" s="3">
        <v>4601.03</v>
      </c>
      <c r="D115" s="3">
        <f t="shared" si="1"/>
        <v>2.8977747042999995E-3</v>
      </c>
      <c r="E115" s="3">
        <f>(1-((0.002898-D115)/0.002898))</f>
        <v>0.9999222582125602</v>
      </c>
    </row>
    <row r="116" spans="1:5" x14ac:dyDescent="0.25">
      <c r="A116" s="3">
        <v>645.82000000000005</v>
      </c>
      <c r="B116" s="3">
        <v>46</v>
      </c>
      <c r="C116" s="3">
        <v>4486.97</v>
      </c>
      <c r="D116" s="3">
        <f t="shared" ref="D116:D179" si="2">A116*C116/1000000000</f>
        <v>2.8977749654000005E-3</v>
      </c>
      <c r="E116" s="3">
        <f>(1-((0.002898-D116)/0.002898))</f>
        <v>0.99992234830917892</v>
      </c>
    </row>
    <row r="117" spans="1:5" x14ac:dyDescent="0.25">
      <c r="A117" s="3">
        <v>616.28</v>
      </c>
      <c r="B117" s="3">
        <v>55</v>
      </c>
      <c r="C117" s="3">
        <v>4702.04</v>
      </c>
      <c r="D117" s="3">
        <f t="shared" si="2"/>
        <v>2.8977732112E-3</v>
      </c>
      <c r="E117" s="3">
        <f>(1-((0.002898-D117)/0.002898))</f>
        <v>0.99992174299516912</v>
      </c>
    </row>
    <row r="118" spans="1:5" x14ac:dyDescent="0.25">
      <c r="A118" s="3">
        <v>623.44000000000005</v>
      </c>
      <c r="B118" s="3">
        <v>55</v>
      </c>
      <c r="C118" s="3">
        <v>4648.04</v>
      </c>
      <c r="D118" s="3">
        <f t="shared" si="2"/>
        <v>2.8977740576000004E-3</v>
      </c>
      <c r="E118" s="3">
        <f>(1-((0.002898-D118)/0.002898))</f>
        <v>0.99992203505866128</v>
      </c>
    </row>
    <row r="119" spans="1:5" x14ac:dyDescent="0.25">
      <c r="A119" s="3">
        <v>620.11</v>
      </c>
      <c r="B119" s="3">
        <v>55</v>
      </c>
      <c r="C119" s="3">
        <v>4673</v>
      </c>
      <c r="D119" s="3">
        <f t="shared" si="2"/>
        <v>2.8977740300000004E-3</v>
      </c>
      <c r="E119" s="3">
        <f>(1-((0.002898-D119)/0.002898))</f>
        <v>0.99992202553485177</v>
      </c>
    </row>
    <row r="120" spans="1:5" x14ac:dyDescent="0.25">
      <c r="A120" s="3">
        <v>628.04</v>
      </c>
      <c r="B120" s="3">
        <v>59</v>
      </c>
      <c r="C120" s="3">
        <v>4613.99</v>
      </c>
      <c r="D120" s="3">
        <f t="shared" si="2"/>
        <v>2.8977702795999994E-3</v>
      </c>
      <c r="E120" s="3">
        <f>(1-((0.002898-D120)/0.002898))</f>
        <v>0.99992073140096605</v>
      </c>
    </row>
    <row r="121" spans="1:5" x14ac:dyDescent="0.25">
      <c r="A121" s="3">
        <v>632.29</v>
      </c>
      <c r="B121" s="3">
        <v>64</v>
      </c>
      <c r="C121" s="3">
        <v>4582.9799999999996</v>
      </c>
      <c r="D121" s="3">
        <f t="shared" si="2"/>
        <v>2.8977724241999996E-3</v>
      </c>
      <c r="E121" s="3">
        <f>(1-((0.002898-D121)/0.002898))</f>
        <v>0.99992147142857135</v>
      </c>
    </row>
    <row r="122" spans="1:5" x14ac:dyDescent="0.25">
      <c r="A122" s="3">
        <v>629.27</v>
      </c>
      <c r="B122" s="3">
        <v>65</v>
      </c>
      <c r="C122" s="3">
        <v>4604.97</v>
      </c>
      <c r="D122" s="3">
        <f t="shared" si="2"/>
        <v>2.8977694719000001E-3</v>
      </c>
      <c r="E122" s="3">
        <f>(1-((0.002898-D122)/0.002898))</f>
        <v>0.99992045269151142</v>
      </c>
    </row>
    <row r="123" spans="1:5" x14ac:dyDescent="0.25">
      <c r="A123" s="3">
        <v>632.29</v>
      </c>
      <c r="B123" s="3">
        <v>64</v>
      </c>
      <c r="C123" s="3">
        <v>4582.9799999999996</v>
      </c>
      <c r="D123" s="3">
        <f t="shared" si="2"/>
        <v>2.8977724241999996E-3</v>
      </c>
      <c r="E123" s="3">
        <f>(1-((0.002898-D123)/0.002898))</f>
        <v>0.99992147142857135</v>
      </c>
    </row>
    <row r="124" spans="1:5" x14ac:dyDescent="0.25">
      <c r="A124" s="3">
        <v>635.89</v>
      </c>
      <c r="B124" s="3">
        <v>70</v>
      </c>
      <c r="C124" s="3">
        <v>4557.03</v>
      </c>
      <c r="D124" s="3">
        <f t="shared" si="2"/>
        <v>2.8977698066999995E-3</v>
      </c>
      <c r="E124" s="3">
        <f>(1-((0.002898-D124)/0.002898))</f>
        <v>0.99992056821946151</v>
      </c>
    </row>
    <row r="125" spans="1:5" x14ac:dyDescent="0.25">
      <c r="A125" s="3">
        <v>644.80999999999995</v>
      </c>
      <c r="B125" s="3">
        <v>69</v>
      </c>
      <c r="C125" s="3">
        <v>4493.99</v>
      </c>
      <c r="D125" s="3">
        <f t="shared" si="2"/>
        <v>2.8977696918999997E-3</v>
      </c>
      <c r="E125" s="3">
        <f>(1-((0.002898-D125)/0.002898))</f>
        <v>0.99992052860593506</v>
      </c>
    </row>
    <row r="126" spans="1:5" x14ac:dyDescent="0.25">
      <c r="A126" s="3">
        <v>644.80999999999995</v>
      </c>
      <c r="B126" s="3">
        <v>69</v>
      </c>
      <c r="C126" s="3">
        <v>4493.99</v>
      </c>
      <c r="D126" s="3">
        <f t="shared" si="2"/>
        <v>2.8977696918999997E-3</v>
      </c>
      <c r="E126" s="3">
        <f>(1-((0.002898-D126)/0.002898))</f>
        <v>0.99992052860593506</v>
      </c>
    </row>
    <row r="127" spans="1:5" x14ac:dyDescent="0.25">
      <c r="A127" s="3">
        <v>638.84</v>
      </c>
      <c r="B127" s="3">
        <v>69</v>
      </c>
      <c r="C127" s="3">
        <v>4535.99</v>
      </c>
      <c r="D127" s="3">
        <f t="shared" si="2"/>
        <v>2.8977718516000001E-3</v>
      </c>
      <c r="E127" s="3">
        <f>(1-((0.002898-D127)/0.002898))</f>
        <v>0.9999212738440304</v>
      </c>
    </row>
    <row r="128" spans="1:5" x14ac:dyDescent="0.25">
      <c r="A128" s="3">
        <v>638.84</v>
      </c>
      <c r="B128" s="3">
        <v>69</v>
      </c>
      <c r="C128" s="3">
        <v>4535.99</v>
      </c>
      <c r="D128" s="3">
        <f t="shared" si="2"/>
        <v>2.8977718516000001E-3</v>
      </c>
      <c r="E128" s="3">
        <f>(1-((0.002898-D128)/0.002898))</f>
        <v>0.9999212738440304</v>
      </c>
    </row>
    <row r="129" spans="1:5" x14ac:dyDescent="0.25">
      <c r="A129" s="3">
        <v>638.84</v>
      </c>
      <c r="B129" s="3">
        <v>69</v>
      </c>
      <c r="C129" s="3">
        <v>4535.99</v>
      </c>
      <c r="D129" s="3">
        <f t="shared" si="2"/>
        <v>2.8977718516000001E-3</v>
      </c>
      <c r="E129" s="3">
        <f>(1-((0.002898-D129)/0.002898))</f>
        <v>0.9999212738440304</v>
      </c>
    </row>
    <row r="130" spans="1:5" x14ac:dyDescent="0.25">
      <c r="A130" s="3">
        <v>638.84</v>
      </c>
      <c r="B130" s="3">
        <v>69</v>
      </c>
      <c r="C130" s="3">
        <v>4535.99</v>
      </c>
      <c r="D130" s="3">
        <f t="shared" si="2"/>
        <v>2.8977718516000001E-3</v>
      </c>
      <c r="E130" s="3">
        <f>(1-((0.002898-D130)/0.002898))</f>
        <v>0.9999212738440304</v>
      </c>
    </row>
    <row r="131" spans="1:5" x14ac:dyDescent="0.25">
      <c r="A131" s="3">
        <v>638.84</v>
      </c>
      <c r="B131" s="3">
        <v>69</v>
      </c>
      <c r="C131" s="3">
        <v>4535.99</v>
      </c>
      <c r="D131" s="3">
        <f t="shared" si="2"/>
        <v>2.8977718516000001E-3</v>
      </c>
      <c r="E131" s="3">
        <f>(1-((0.002898-D131)/0.002898))</f>
        <v>0.9999212738440304</v>
      </c>
    </row>
    <row r="132" spans="1:5" x14ac:dyDescent="0.25">
      <c r="A132" s="3">
        <v>635.89</v>
      </c>
      <c r="B132" s="3">
        <v>67</v>
      </c>
      <c r="C132" s="3">
        <v>4557.03</v>
      </c>
      <c r="D132" s="3">
        <f t="shared" si="2"/>
        <v>2.8977698066999995E-3</v>
      </c>
      <c r="E132" s="3">
        <f>(1-((0.002898-D132)/0.002898))</f>
        <v>0.99992056821946151</v>
      </c>
    </row>
    <row r="133" spans="1:5" x14ac:dyDescent="0.25">
      <c r="A133" s="3">
        <v>635.89</v>
      </c>
      <c r="B133" s="3">
        <v>67</v>
      </c>
      <c r="C133" s="3">
        <v>4557.03</v>
      </c>
      <c r="D133" s="3">
        <f t="shared" si="2"/>
        <v>2.8977698066999995E-3</v>
      </c>
      <c r="E133" s="3">
        <f>(1-((0.002898-D133)/0.002898))</f>
        <v>0.99992056821946151</v>
      </c>
    </row>
    <row r="134" spans="1:5" x14ac:dyDescent="0.25">
      <c r="A134" s="3">
        <v>635.89</v>
      </c>
      <c r="B134" s="3">
        <v>67</v>
      </c>
      <c r="C134" s="3">
        <v>4557.03</v>
      </c>
      <c r="D134" s="3">
        <f t="shared" si="2"/>
        <v>2.8977698066999995E-3</v>
      </c>
      <c r="E134" s="3">
        <f>(1-((0.002898-D134)/0.002898))</f>
        <v>0.99992056821946151</v>
      </c>
    </row>
    <row r="135" spans="1:5" x14ac:dyDescent="0.25">
      <c r="A135" s="3">
        <v>635.89</v>
      </c>
      <c r="B135" s="3">
        <v>67</v>
      </c>
      <c r="C135" s="3">
        <v>4557.03</v>
      </c>
      <c r="D135" s="3">
        <f t="shared" si="2"/>
        <v>2.8977698066999995E-3</v>
      </c>
      <c r="E135" s="3">
        <f>(1-((0.002898-D135)/0.002898))</f>
        <v>0.99992056821946151</v>
      </c>
    </row>
    <row r="136" spans="1:5" x14ac:dyDescent="0.25">
      <c r="A136" s="3">
        <v>635.89</v>
      </c>
      <c r="B136" s="3">
        <v>67</v>
      </c>
      <c r="C136" s="3">
        <v>4557.03</v>
      </c>
      <c r="D136" s="3">
        <f t="shared" si="2"/>
        <v>2.8977698066999995E-3</v>
      </c>
      <c r="E136" s="3">
        <f>(1-((0.002898-D136)/0.002898))</f>
        <v>0.99992056821946151</v>
      </c>
    </row>
    <row r="137" spans="1:5" x14ac:dyDescent="0.25">
      <c r="A137" s="3">
        <v>647.84</v>
      </c>
      <c r="B137" s="3">
        <v>68</v>
      </c>
      <c r="C137" s="3">
        <v>4472.97</v>
      </c>
      <c r="D137" s="3">
        <f t="shared" si="2"/>
        <v>2.8977688848E-3</v>
      </c>
      <c r="E137" s="3">
        <f>(1-((0.002898-D137)/0.002898))</f>
        <v>0.9999202501035197</v>
      </c>
    </row>
    <row r="138" spans="1:5" x14ac:dyDescent="0.25">
      <c r="A138" s="3">
        <v>647.84</v>
      </c>
      <c r="B138" s="3">
        <v>68</v>
      </c>
      <c r="C138" s="3">
        <v>4472.97</v>
      </c>
      <c r="D138" s="3">
        <f t="shared" si="2"/>
        <v>2.8977688848E-3</v>
      </c>
      <c r="E138" s="3">
        <f>(1-((0.002898-D138)/0.002898))</f>
        <v>0.9999202501035197</v>
      </c>
    </row>
    <row r="139" spans="1:5" x14ac:dyDescent="0.25">
      <c r="A139" s="3">
        <v>647.84</v>
      </c>
      <c r="B139" s="3">
        <v>68</v>
      </c>
      <c r="C139" s="3">
        <v>4472.97</v>
      </c>
      <c r="D139" s="3">
        <f t="shared" si="2"/>
        <v>2.8977688848E-3</v>
      </c>
      <c r="E139" s="3">
        <f>(1-((0.002898-D139)/0.002898))</f>
        <v>0.9999202501035197</v>
      </c>
    </row>
    <row r="140" spans="1:5" x14ac:dyDescent="0.25">
      <c r="A140" s="3">
        <v>647.84</v>
      </c>
      <c r="B140" s="3">
        <v>68</v>
      </c>
      <c r="C140" s="3">
        <v>4472.97</v>
      </c>
      <c r="D140" s="3">
        <f t="shared" si="2"/>
        <v>2.8977688848E-3</v>
      </c>
      <c r="E140" s="3">
        <f>(1-((0.002898-D140)/0.002898))</f>
        <v>0.9999202501035197</v>
      </c>
    </row>
    <row r="141" spans="1:5" x14ac:dyDescent="0.25">
      <c r="A141" s="3">
        <v>647.84</v>
      </c>
      <c r="B141" s="3">
        <v>68</v>
      </c>
      <c r="C141" s="3">
        <v>4472.97</v>
      </c>
      <c r="D141" s="3">
        <f t="shared" si="2"/>
        <v>2.8977688848E-3</v>
      </c>
      <c r="E141" s="3">
        <f>(1-((0.002898-D141)/0.002898))</f>
        <v>0.9999202501035197</v>
      </c>
    </row>
    <row r="142" spans="1:5" x14ac:dyDescent="0.25">
      <c r="A142" s="3">
        <v>647.84</v>
      </c>
      <c r="B142" s="3">
        <v>68</v>
      </c>
      <c r="C142" s="3">
        <v>4472.97</v>
      </c>
      <c r="D142" s="3">
        <f t="shared" si="2"/>
        <v>2.8977688848E-3</v>
      </c>
      <c r="E142" s="3">
        <f>(1-((0.002898-D142)/0.002898))</f>
        <v>0.9999202501035197</v>
      </c>
    </row>
    <row r="143" spans="1:5" x14ac:dyDescent="0.25">
      <c r="A143" s="3">
        <v>647.84</v>
      </c>
      <c r="B143" s="3">
        <v>68</v>
      </c>
      <c r="C143" s="3">
        <v>4472.97</v>
      </c>
      <c r="D143" s="3">
        <f t="shared" si="2"/>
        <v>2.8977688848E-3</v>
      </c>
      <c r="E143" s="3">
        <f>(1-((0.002898-D143)/0.002898))</f>
        <v>0.9999202501035197</v>
      </c>
    </row>
    <row r="144" spans="1:5" x14ac:dyDescent="0.25">
      <c r="A144" s="3">
        <v>647.84</v>
      </c>
      <c r="B144" s="3">
        <v>68</v>
      </c>
      <c r="C144" s="3">
        <v>4472.97</v>
      </c>
      <c r="D144" s="3">
        <f t="shared" si="2"/>
        <v>2.8977688848E-3</v>
      </c>
      <c r="E144" s="3">
        <f>(1-((0.002898-D144)/0.002898))</f>
        <v>0.9999202501035197</v>
      </c>
    </row>
    <row r="145" spans="1:5" x14ac:dyDescent="0.25">
      <c r="A145" s="3">
        <v>647.84</v>
      </c>
      <c r="B145" s="3">
        <v>68</v>
      </c>
      <c r="C145" s="3">
        <v>4472.97</v>
      </c>
      <c r="D145" s="3">
        <f t="shared" si="2"/>
        <v>2.8977688848E-3</v>
      </c>
      <c r="E145" s="3">
        <f>(1-((0.002898-D145)/0.002898))</f>
        <v>0.9999202501035197</v>
      </c>
    </row>
    <row r="146" spans="1:5" x14ac:dyDescent="0.25">
      <c r="A146" s="3">
        <v>635.89</v>
      </c>
      <c r="B146" s="3">
        <v>67</v>
      </c>
      <c r="C146" s="3">
        <v>4557.03</v>
      </c>
      <c r="D146" s="3">
        <f t="shared" si="2"/>
        <v>2.8977698066999995E-3</v>
      </c>
      <c r="E146" s="3">
        <f>(1-((0.002898-D146)/0.002898))</f>
        <v>0.99992056821946151</v>
      </c>
    </row>
    <row r="147" spans="1:5" x14ac:dyDescent="0.25">
      <c r="A147" s="3">
        <v>657.24</v>
      </c>
      <c r="B147" s="3">
        <v>80</v>
      </c>
      <c r="C147" s="3">
        <v>4409</v>
      </c>
      <c r="D147" s="3">
        <f t="shared" si="2"/>
        <v>2.8977711600000002E-3</v>
      </c>
      <c r="E147" s="3">
        <f>(1-((0.002898-D147)/0.002898))</f>
        <v>0.9999210351966874</v>
      </c>
    </row>
    <row r="148" spans="1:5" x14ac:dyDescent="0.25">
      <c r="A148" s="3">
        <v>660.54</v>
      </c>
      <c r="B148" s="3">
        <v>78</v>
      </c>
      <c r="C148" s="3">
        <v>4386.97</v>
      </c>
      <c r="D148" s="3">
        <f t="shared" si="2"/>
        <v>2.8977691638000002E-3</v>
      </c>
      <c r="E148" s="3">
        <f>(1-((0.002898-D148)/0.002898))</f>
        <v>0.99992034637681171</v>
      </c>
    </row>
    <row r="149" spans="1:5" x14ac:dyDescent="0.25">
      <c r="A149" s="3">
        <v>665.24</v>
      </c>
      <c r="B149" s="3">
        <v>79</v>
      </c>
      <c r="C149" s="3">
        <v>4355.9799999999996</v>
      </c>
      <c r="D149" s="3">
        <f t="shared" si="2"/>
        <v>2.8977721351999999E-3</v>
      </c>
      <c r="E149" s="3">
        <f>(1-((0.002898-D149)/0.002898))</f>
        <v>0.99992137170462381</v>
      </c>
    </row>
    <row r="150" spans="1:5" x14ac:dyDescent="0.25">
      <c r="A150" s="3">
        <v>655.01</v>
      </c>
      <c r="B150" s="3">
        <v>79</v>
      </c>
      <c r="C150" s="3">
        <v>4424.01</v>
      </c>
      <c r="D150" s="3">
        <f t="shared" si="2"/>
        <v>2.8977707901000002E-3</v>
      </c>
      <c r="E150" s="3">
        <f>(1-((0.002898-D150)/0.002898))</f>
        <v>0.99992090755693586</v>
      </c>
    </row>
    <row r="151" spans="1:5" x14ac:dyDescent="0.25">
      <c r="A151" s="3">
        <v>652.36</v>
      </c>
      <c r="B151" s="3">
        <v>79</v>
      </c>
      <c r="C151" s="3">
        <v>4441.9799999999996</v>
      </c>
      <c r="D151" s="3">
        <f t="shared" si="2"/>
        <v>2.8977700727999996E-3</v>
      </c>
      <c r="E151" s="3">
        <f>(1-((0.002898-D151)/0.002898))</f>
        <v>0.99992066004140778</v>
      </c>
    </row>
    <row r="152" spans="1:5" x14ac:dyDescent="0.25">
      <c r="A152" s="3">
        <v>662.65</v>
      </c>
      <c r="B152" s="3">
        <v>80</v>
      </c>
      <c r="C152" s="3">
        <v>4373.01</v>
      </c>
      <c r="D152" s="3">
        <f t="shared" si="2"/>
        <v>2.8977750764999999E-3</v>
      </c>
      <c r="E152" s="3">
        <f>(1-((0.002898-D152)/0.002898))</f>
        <v>0.99992238664596267</v>
      </c>
    </row>
    <row r="153" spans="1:5" x14ac:dyDescent="0.25">
      <c r="A153" s="3">
        <v>659.93</v>
      </c>
      <c r="B153" s="3">
        <v>80</v>
      </c>
      <c r="C153" s="3">
        <v>4391.03</v>
      </c>
      <c r="D153" s="3">
        <f t="shared" si="2"/>
        <v>2.8977724278999996E-3</v>
      </c>
      <c r="E153" s="3">
        <f>(1-((0.002898-D153)/0.002898))</f>
        <v>0.99992147270531384</v>
      </c>
    </row>
    <row r="154" spans="1:5" x14ac:dyDescent="0.25">
      <c r="A154" s="3">
        <v>665.24</v>
      </c>
      <c r="B154" s="3">
        <v>80</v>
      </c>
      <c r="C154" s="3">
        <v>4355.9799999999996</v>
      </c>
      <c r="D154" s="3">
        <f t="shared" si="2"/>
        <v>2.8977721351999999E-3</v>
      </c>
      <c r="E154" s="3">
        <f>(1-((0.002898-D154)/0.002898))</f>
        <v>0.99992137170462381</v>
      </c>
    </row>
    <row r="155" spans="1:5" x14ac:dyDescent="0.25">
      <c r="A155" s="3">
        <v>659.93</v>
      </c>
      <c r="B155" s="3">
        <v>80</v>
      </c>
      <c r="C155" s="3">
        <v>4391.03</v>
      </c>
      <c r="D155" s="3">
        <f t="shared" si="2"/>
        <v>2.8977724278999996E-3</v>
      </c>
      <c r="E155" s="3">
        <f>(1-((0.002898-D155)/0.002898))</f>
        <v>0.99992147270531384</v>
      </c>
    </row>
    <row r="156" spans="1:5" x14ac:dyDescent="0.25">
      <c r="A156" s="3">
        <v>662.65</v>
      </c>
      <c r="B156" s="3">
        <v>80</v>
      </c>
      <c r="C156" s="3">
        <v>4373.01</v>
      </c>
      <c r="D156" s="3">
        <f t="shared" si="2"/>
        <v>2.8977750764999999E-3</v>
      </c>
      <c r="E156" s="3">
        <f>(1-((0.002898-D156)/0.002898))</f>
        <v>0.99992238664596267</v>
      </c>
    </row>
    <row r="157" spans="1:5" x14ac:dyDescent="0.25">
      <c r="A157" s="3">
        <v>657.24</v>
      </c>
      <c r="B157" s="3">
        <v>80</v>
      </c>
      <c r="C157" s="3">
        <v>4409</v>
      </c>
      <c r="D157" s="3">
        <f t="shared" si="2"/>
        <v>2.8977711600000002E-3</v>
      </c>
      <c r="E157" s="3">
        <f>(1-((0.002898-D157)/0.002898))</f>
        <v>0.9999210351966874</v>
      </c>
    </row>
    <row r="158" spans="1:5" x14ac:dyDescent="0.25">
      <c r="A158" s="3">
        <v>657.24</v>
      </c>
      <c r="B158" s="3">
        <v>80</v>
      </c>
      <c r="C158" s="3">
        <v>4409</v>
      </c>
      <c r="D158" s="3">
        <f t="shared" si="2"/>
        <v>2.8977711600000002E-3</v>
      </c>
      <c r="E158" s="3">
        <f>(1-((0.002898-D158)/0.002898))</f>
        <v>0.9999210351966874</v>
      </c>
    </row>
    <row r="159" spans="1:5" x14ac:dyDescent="0.25">
      <c r="A159" s="3">
        <v>657.24</v>
      </c>
      <c r="B159" s="3">
        <v>80</v>
      </c>
      <c r="C159" s="3">
        <v>4409</v>
      </c>
      <c r="D159" s="3">
        <f t="shared" si="2"/>
        <v>2.8977711600000002E-3</v>
      </c>
      <c r="E159" s="3">
        <f>(1-((0.002898-D159)/0.002898))</f>
        <v>0.9999210351966874</v>
      </c>
    </row>
    <row r="160" spans="1:5" x14ac:dyDescent="0.25">
      <c r="A160" s="3">
        <v>657.24</v>
      </c>
      <c r="B160" s="3">
        <v>80</v>
      </c>
      <c r="C160" s="3">
        <v>4409</v>
      </c>
      <c r="D160" s="3">
        <f t="shared" si="2"/>
        <v>2.8977711600000002E-3</v>
      </c>
      <c r="E160" s="3">
        <f>(1-((0.002898-D160)/0.002898))</f>
        <v>0.9999210351966874</v>
      </c>
    </row>
    <row r="161" spans="1:5" x14ac:dyDescent="0.25">
      <c r="A161" s="3">
        <v>657.24</v>
      </c>
      <c r="B161" s="3">
        <v>80</v>
      </c>
      <c r="C161" s="3">
        <v>4409</v>
      </c>
      <c r="D161" s="3">
        <f t="shared" si="2"/>
        <v>2.8977711600000002E-3</v>
      </c>
      <c r="E161" s="3">
        <f>(1-((0.002898-D161)/0.002898))</f>
        <v>0.9999210351966874</v>
      </c>
    </row>
    <row r="162" spans="1:5" x14ac:dyDescent="0.25">
      <c r="A162" s="3">
        <v>657.24</v>
      </c>
      <c r="B162" s="3">
        <v>80</v>
      </c>
      <c r="C162" s="3">
        <v>4409</v>
      </c>
      <c r="D162" s="3">
        <f t="shared" si="2"/>
        <v>2.8977711600000002E-3</v>
      </c>
      <c r="E162" s="3">
        <f>(1-((0.002898-D162)/0.002898))</f>
        <v>0.9999210351966874</v>
      </c>
    </row>
    <row r="163" spans="1:5" x14ac:dyDescent="0.25">
      <c r="A163" s="3">
        <v>657.24</v>
      </c>
      <c r="B163" s="3">
        <v>80</v>
      </c>
      <c r="C163" s="3">
        <v>4409</v>
      </c>
      <c r="D163" s="3">
        <f t="shared" si="2"/>
        <v>2.8977711600000002E-3</v>
      </c>
      <c r="E163" s="3">
        <f>(1-((0.002898-D163)/0.002898))</f>
        <v>0.9999210351966874</v>
      </c>
    </row>
    <row r="164" spans="1:5" x14ac:dyDescent="0.25">
      <c r="A164" s="3">
        <v>655.01</v>
      </c>
      <c r="B164" s="3">
        <v>79</v>
      </c>
      <c r="C164" s="3">
        <v>4424.01</v>
      </c>
      <c r="D164" s="3">
        <f t="shared" si="2"/>
        <v>2.8977707901000002E-3</v>
      </c>
      <c r="E164" s="3">
        <f>(1-((0.002898-D164)/0.002898))</f>
        <v>0.99992090755693586</v>
      </c>
    </row>
    <row r="165" spans="1:5" x14ac:dyDescent="0.25">
      <c r="A165" s="3">
        <v>655.01</v>
      </c>
      <c r="B165" s="3">
        <v>79</v>
      </c>
      <c r="C165" s="3">
        <v>4424.01</v>
      </c>
      <c r="D165" s="3">
        <f t="shared" si="2"/>
        <v>2.8977707901000002E-3</v>
      </c>
      <c r="E165" s="3">
        <f>(1-((0.002898-D165)/0.002898))</f>
        <v>0.99992090755693586</v>
      </c>
    </row>
    <row r="166" spans="1:5" x14ac:dyDescent="0.25">
      <c r="A166" s="3">
        <v>655.01</v>
      </c>
      <c r="B166" s="3">
        <v>79</v>
      </c>
      <c r="C166" s="3">
        <v>4424.01</v>
      </c>
      <c r="D166" s="3">
        <f t="shared" si="2"/>
        <v>2.8977707901000002E-3</v>
      </c>
      <c r="E166" s="3">
        <f>(1-((0.002898-D166)/0.002898))</f>
        <v>0.99992090755693586</v>
      </c>
    </row>
    <row r="167" spans="1:5" x14ac:dyDescent="0.25">
      <c r="A167" s="3">
        <v>655.01</v>
      </c>
      <c r="B167" s="3">
        <v>79</v>
      </c>
      <c r="C167" s="3">
        <v>4424.01</v>
      </c>
      <c r="D167" s="3">
        <f t="shared" si="2"/>
        <v>2.8977707901000002E-3</v>
      </c>
      <c r="E167" s="3">
        <f>(1-((0.002898-D167)/0.002898))</f>
        <v>0.99992090755693586</v>
      </c>
    </row>
    <row r="168" spans="1:5" x14ac:dyDescent="0.25">
      <c r="A168" s="3">
        <v>659.33</v>
      </c>
      <c r="B168" s="3">
        <v>84</v>
      </c>
      <c r="C168" s="3">
        <v>4395.03</v>
      </c>
      <c r="D168" s="3">
        <f t="shared" si="2"/>
        <v>2.8977751299E-3</v>
      </c>
      <c r="E168" s="3">
        <f>(1-((0.002898-D168)/0.002898))</f>
        <v>0.99992240507246377</v>
      </c>
    </row>
    <row r="169" spans="1:5" x14ac:dyDescent="0.25">
      <c r="A169" s="3">
        <v>654.27</v>
      </c>
      <c r="B169" s="3">
        <v>84</v>
      </c>
      <c r="C169" s="3">
        <v>4429.0200000000004</v>
      </c>
      <c r="D169" s="3">
        <f t="shared" si="2"/>
        <v>2.8977749154000003E-3</v>
      </c>
      <c r="E169" s="3">
        <f>(1-((0.002898-D169)/0.002898))</f>
        <v>0.99992233105590067</v>
      </c>
    </row>
    <row r="170" spans="1:5" x14ac:dyDescent="0.25">
      <c r="A170" s="3">
        <v>659.33</v>
      </c>
      <c r="B170" s="3">
        <v>83</v>
      </c>
      <c r="C170" s="3">
        <v>4395.03</v>
      </c>
      <c r="D170" s="3">
        <f t="shared" si="2"/>
        <v>2.8977751299E-3</v>
      </c>
      <c r="E170" s="3">
        <f>(1-((0.002898-D170)/0.002898))</f>
        <v>0.99992240507246377</v>
      </c>
    </row>
    <row r="171" spans="1:5" x14ac:dyDescent="0.25">
      <c r="A171" s="3">
        <v>652.21</v>
      </c>
      <c r="B171" s="3">
        <v>83</v>
      </c>
      <c r="C171" s="3">
        <v>4443</v>
      </c>
      <c r="D171" s="3">
        <f t="shared" si="2"/>
        <v>2.8977690300000004E-3</v>
      </c>
      <c r="E171" s="3">
        <f>(1-((0.002898-D171)/0.002898))</f>
        <v>0.99992030020703948</v>
      </c>
    </row>
    <row r="172" spans="1:5" x14ac:dyDescent="0.25">
      <c r="A172" s="3">
        <v>656.35</v>
      </c>
      <c r="B172" s="3">
        <v>87</v>
      </c>
      <c r="C172" s="3">
        <v>4414.9799999999996</v>
      </c>
      <c r="D172" s="3">
        <f t="shared" si="2"/>
        <v>2.8977721229999998E-3</v>
      </c>
      <c r="E172" s="3">
        <f>(1-((0.002898-D172)/0.002898))</f>
        <v>0.99992136749482396</v>
      </c>
    </row>
    <row r="173" spans="1:5" x14ac:dyDescent="0.25">
      <c r="A173" s="3">
        <v>649.42999999999995</v>
      </c>
      <c r="B173" s="3">
        <v>86</v>
      </c>
      <c r="C173" s="3">
        <v>4462.0200000000004</v>
      </c>
      <c r="D173" s="3">
        <f t="shared" si="2"/>
        <v>2.8977696485999998E-3</v>
      </c>
      <c r="E173" s="3">
        <f>(1-((0.002898-D173)/0.002898))</f>
        <v>0.99992051366459622</v>
      </c>
    </row>
    <row r="174" spans="1:5" x14ac:dyDescent="0.25">
      <c r="A174" s="3">
        <v>654.27</v>
      </c>
      <c r="B174" s="3">
        <v>85</v>
      </c>
      <c r="C174" s="3">
        <v>4429.0200000000004</v>
      </c>
      <c r="D174" s="3">
        <f t="shared" si="2"/>
        <v>2.8977749154000003E-3</v>
      </c>
      <c r="E174" s="3">
        <f>(1-((0.002898-D174)/0.002898))</f>
        <v>0.99992233105590067</v>
      </c>
    </row>
    <row r="175" spans="1:5" x14ac:dyDescent="0.25">
      <c r="A175" s="3">
        <v>651.77</v>
      </c>
      <c r="B175" s="3">
        <v>85</v>
      </c>
      <c r="C175" s="3">
        <v>4446</v>
      </c>
      <c r="D175" s="3">
        <f t="shared" si="2"/>
        <v>2.8977694199999997E-3</v>
      </c>
      <c r="E175" s="3">
        <f>(1-((0.002898-D175)/0.002898))</f>
        <v>0.99992043478260861</v>
      </c>
    </row>
    <row r="176" spans="1:5" x14ac:dyDescent="0.25">
      <c r="A176" s="3">
        <v>651.77</v>
      </c>
      <c r="B176" s="3">
        <v>85</v>
      </c>
      <c r="C176" s="3">
        <v>4446</v>
      </c>
      <c r="D176" s="3">
        <f t="shared" si="2"/>
        <v>2.8977694199999997E-3</v>
      </c>
      <c r="E176" s="3">
        <f>(1-((0.002898-D176)/0.002898))</f>
        <v>0.99992043478260861</v>
      </c>
    </row>
    <row r="177" spans="1:5" x14ac:dyDescent="0.25">
      <c r="A177" s="3">
        <v>661.29</v>
      </c>
      <c r="B177" s="3">
        <v>86</v>
      </c>
      <c r="C177" s="3">
        <v>4382</v>
      </c>
      <c r="D177" s="3">
        <f t="shared" si="2"/>
        <v>2.8977727799999998E-3</v>
      </c>
      <c r="E177" s="3">
        <f>(1-((0.002898-D177)/0.002898))</f>
        <v>0.9999215942028985</v>
      </c>
    </row>
    <row r="178" spans="1:5" x14ac:dyDescent="0.25">
      <c r="A178" s="3">
        <v>661.29</v>
      </c>
      <c r="B178" s="3">
        <v>86</v>
      </c>
      <c r="C178" s="3">
        <v>4382</v>
      </c>
      <c r="D178" s="3">
        <f t="shared" si="2"/>
        <v>2.8977727799999998E-3</v>
      </c>
      <c r="E178" s="3">
        <f>(1-((0.002898-D178)/0.002898))</f>
        <v>0.9999215942028985</v>
      </c>
    </row>
    <row r="179" spans="1:5" x14ac:dyDescent="0.25">
      <c r="A179" s="3">
        <v>661.29</v>
      </c>
      <c r="B179" s="3">
        <v>86</v>
      </c>
      <c r="C179" s="3">
        <v>4382</v>
      </c>
      <c r="D179" s="3">
        <f t="shared" si="2"/>
        <v>2.8977727799999998E-3</v>
      </c>
      <c r="E179" s="3">
        <f>(1-((0.002898-D179)/0.002898))</f>
        <v>0.9999215942028985</v>
      </c>
    </row>
    <row r="180" spans="1:5" x14ac:dyDescent="0.25">
      <c r="A180" s="3">
        <v>661.29</v>
      </c>
      <c r="B180" s="3">
        <v>86</v>
      </c>
      <c r="C180" s="3">
        <v>4382</v>
      </c>
      <c r="D180" s="3">
        <f>A180*C180/1000000000</f>
        <v>2.8977727799999998E-3</v>
      </c>
      <c r="E180" s="3">
        <f>(1-((0.002898-D180)/0.002898))</f>
        <v>0.9999215942028985</v>
      </c>
    </row>
    <row r="181" spans="1:5" x14ac:dyDescent="0.25">
      <c r="A181" s="3">
        <v>663.87</v>
      </c>
      <c r="B181" s="3">
        <v>86</v>
      </c>
      <c r="C181" s="3">
        <v>4364.97</v>
      </c>
      <c r="D181" s="3">
        <f>A181*C181/1000000000</f>
        <v>2.8977726339E-3</v>
      </c>
      <c r="E181" s="3">
        <f>(1-((0.002898-D181)/0.002898))</f>
        <v>0.99992154378881992</v>
      </c>
    </row>
    <row r="182" spans="1:5" x14ac:dyDescent="0.25">
      <c r="A182" s="3">
        <v>656.79</v>
      </c>
      <c r="B182" s="3">
        <v>84</v>
      </c>
      <c r="C182" s="3">
        <v>4412.0200000000004</v>
      </c>
      <c r="D182" s="3">
        <f>A182*C182/1000000000</f>
        <v>2.8977706158000004E-3</v>
      </c>
      <c r="E182" s="3">
        <f>(1-((0.002898-D182)/0.002898))</f>
        <v>0.99992084741200848</v>
      </c>
    </row>
    <row r="183" spans="1:5" x14ac:dyDescent="0.25">
      <c r="A183" s="3">
        <v>656.79</v>
      </c>
      <c r="B183" s="3">
        <v>84</v>
      </c>
      <c r="C183" s="3">
        <v>4412.0200000000004</v>
      </c>
      <c r="D183" s="3">
        <f>A183*C183/1000000000</f>
        <v>2.8977706158000004E-3</v>
      </c>
      <c r="E183" s="3">
        <f>(1-((0.002898-D183)/0.002898))</f>
        <v>0.99992084741200848</v>
      </c>
    </row>
    <row r="184" spans="1:5" x14ac:dyDescent="0.25">
      <c r="A184" s="3">
        <v>656.79</v>
      </c>
      <c r="B184" s="3">
        <v>84</v>
      </c>
      <c r="C184" s="3">
        <v>4412.0200000000004</v>
      </c>
      <c r="D184" s="3">
        <f>A184*C184/1000000000</f>
        <v>2.8977706158000004E-3</v>
      </c>
      <c r="E184" s="3">
        <f>(1-((0.002898-D184)/0.002898))</f>
        <v>0.99992084741200848</v>
      </c>
    </row>
    <row r="185" spans="1:5" x14ac:dyDescent="0.25">
      <c r="A185" s="3">
        <v>651.77</v>
      </c>
      <c r="B185" s="3">
        <v>85</v>
      </c>
      <c r="C185" s="3">
        <v>4446</v>
      </c>
      <c r="D185" s="3">
        <f>A185*C185/1000000000</f>
        <v>2.8977694199999997E-3</v>
      </c>
      <c r="E185" s="3">
        <f>(1-((0.002898-D185)/0.002898))</f>
        <v>0.99992043478260861</v>
      </c>
    </row>
    <row r="186" spans="1:5" x14ac:dyDescent="0.25">
      <c r="A186" s="3">
        <v>659.33</v>
      </c>
      <c r="B186" s="3">
        <v>84</v>
      </c>
      <c r="C186" s="3">
        <v>4395.03</v>
      </c>
      <c r="D186" s="3">
        <f>A186*C186/1000000000</f>
        <v>2.8977751299E-3</v>
      </c>
      <c r="E186" s="3">
        <f>(1-((0.002898-D186)/0.002898))</f>
        <v>0.99992240507246377</v>
      </c>
    </row>
    <row r="187" spans="1:5" x14ac:dyDescent="0.25">
      <c r="A187" s="3">
        <v>659.33</v>
      </c>
      <c r="B187" s="3">
        <v>84</v>
      </c>
      <c r="C187" s="3">
        <v>4395.03</v>
      </c>
      <c r="D187" s="3">
        <f>A187*C187/1000000000</f>
        <v>2.8977751299E-3</v>
      </c>
      <c r="E187" s="3">
        <f>(1-((0.002898-D187)/0.002898))</f>
        <v>0.99992240507246377</v>
      </c>
    </row>
    <row r="188" spans="1:5" x14ac:dyDescent="0.25">
      <c r="A188" s="3">
        <v>659.33</v>
      </c>
      <c r="B188" s="3">
        <v>84</v>
      </c>
      <c r="C188" s="3">
        <v>4395.03</v>
      </c>
      <c r="D188" s="3">
        <f>A188*C188/1000000000</f>
        <v>2.8977751299E-3</v>
      </c>
      <c r="E188" s="3">
        <f>(1-((0.002898-D188)/0.002898))</f>
        <v>0.99992240507246377</v>
      </c>
    </row>
    <row r="189" spans="1:5" x14ac:dyDescent="0.25">
      <c r="A189" s="3">
        <v>659.33</v>
      </c>
      <c r="B189" s="3">
        <v>83</v>
      </c>
      <c r="C189" s="3">
        <v>4395.03</v>
      </c>
      <c r="D189" s="3">
        <f>A189*C189/1000000000</f>
        <v>2.8977751299E-3</v>
      </c>
      <c r="E189" s="3">
        <f>(1-((0.002898-D189)/0.002898))</f>
        <v>0.99992240507246377</v>
      </c>
    </row>
    <row r="190" spans="1:5" x14ac:dyDescent="0.25">
      <c r="A190" s="3">
        <v>659.33</v>
      </c>
      <c r="B190" s="3">
        <v>83</v>
      </c>
      <c r="C190" s="3">
        <v>4395.03</v>
      </c>
      <c r="D190" s="3">
        <f>A190*C190/1000000000</f>
        <v>2.8977751299E-3</v>
      </c>
      <c r="E190" s="3">
        <f>(1-((0.002898-D190)/0.002898))</f>
        <v>0.99992240507246377</v>
      </c>
    </row>
    <row r="191" spans="1:5" x14ac:dyDescent="0.25">
      <c r="A191" s="3">
        <v>659.33</v>
      </c>
      <c r="B191" s="3">
        <v>83</v>
      </c>
      <c r="C191" s="3">
        <v>4395.03</v>
      </c>
      <c r="D191" s="3">
        <f>A191*C191/1000000000</f>
        <v>2.8977751299E-3</v>
      </c>
      <c r="E191" s="3">
        <f>(1-((0.002898-D191)/0.002898))</f>
        <v>0.99992240507246377</v>
      </c>
    </row>
    <row r="192" spans="1:5" x14ac:dyDescent="0.25">
      <c r="A192" s="3">
        <v>659.33</v>
      </c>
      <c r="B192" s="3">
        <v>83</v>
      </c>
      <c r="C192" s="3">
        <v>4395.03</v>
      </c>
      <c r="D192" s="3">
        <f>A192*C192/1000000000</f>
        <v>2.8977751299E-3</v>
      </c>
      <c r="E192" s="3">
        <f>(1-((0.002898-D192)/0.002898))</f>
        <v>0.99992240507246377</v>
      </c>
    </row>
    <row r="193" spans="1:5" x14ac:dyDescent="0.25">
      <c r="A193" s="3">
        <v>659.33</v>
      </c>
      <c r="B193" s="3">
        <v>83</v>
      </c>
      <c r="C193" s="3">
        <v>4395.03</v>
      </c>
      <c r="D193" s="3">
        <f>A193*C193/1000000000</f>
        <v>2.8977751299E-3</v>
      </c>
      <c r="E193" s="3">
        <f>(1-((0.002898-D193)/0.002898))</f>
        <v>0.99992240507246377</v>
      </c>
    </row>
    <row r="194" spans="1:5" x14ac:dyDescent="0.25">
      <c r="A194" s="3">
        <v>657.24</v>
      </c>
      <c r="B194" s="3">
        <v>82</v>
      </c>
      <c r="C194" s="3">
        <v>4409</v>
      </c>
      <c r="D194" s="3">
        <f>A194*C194/1000000000</f>
        <v>2.8977711600000002E-3</v>
      </c>
      <c r="E194" s="3">
        <f>(1-((0.002898-D194)/0.002898))</f>
        <v>0.9999210351966874</v>
      </c>
    </row>
    <row r="195" spans="1:5" x14ac:dyDescent="0.25">
      <c r="A195" s="3">
        <v>657.24</v>
      </c>
      <c r="B195" s="3">
        <v>82</v>
      </c>
      <c r="C195" s="3">
        <v>4409</v>
      </c>
      <c r="D195" s="3">
        <f>A195*C195/1000000000</f>
        <v>2.8977711600000002E-3</v>
      </c>
      <c r="E195" s="3">
        <f>(1-((0.002898-D195)/0.002898))</f>
        <v>0.9999210351966874</v>
      </c>
    </row>
    <row r="196" spans="1:5" x14ac:dyDescent="0.25">
      <c r="A196" s="3">
        <v>657.24</v>
      </c>
      <c r="B196" s="3">
        <v>82</v>
      </c>
      <c r="C196" s="3">
        <v>4409</v>
      </c>
      <c r="D196" s="3">
        <f>A196*C196/1000000000</f>
        <v>2.8977711600000002E-3</v>
      </c>
      <c r="E196" s="3">
        <f>(1-((0.002898-D196)/0.002898))</f>
        <v>0.9999210351966874</v>
      </c>
    </row>
    <row r="197" spans="1:5" x14ac:dyDescent="0.25">
      <c r="A197" s="3">
        <v>657.24</v>
      </c>
      <c r="B197" s="3">
        <v>82</v>
      </c>
      <c r="C197" s="3">
        <v>4409</v>
      </c>
      <c r="D197" s="3">
        <f>A197*C197/1000000000</f>
        <v>2.8977711600000002E-3</v>
      </c>
      <c r="E197" s="3">
        <f>(1-((0.002898-D197)/0.002898))</f>
        <v>0.9999210351966874</v>
      </c>
    </row>
    <row r="198" spans="1:5" x14ac:dyDescent="0.25">
      <c r="A198" s="3">
        <v>657.24</v>
      </c>
      <c r="B198" s="3">
        <v>82</v>
      </c>
      <c r="C198" s="3">
        <v>4409</v>
      </c>
      <c r="D198" s="3">
        <f>A198*C198/1000000000</f>
        <v>2.8977711600000002E-3</v>
      </c>
      <c r="E198" s="3">
        <f>(1-((0.002898-D198)/0.002898))</f>
        <v>0.9999210351966874</v>
      </c>
    </row>
    <row r="199" spans="1:5" x14ac:dyDescent="0.25">
      <c r="A199" s="3">
        <v>657.24</v>
      </c>
      <c r="B199" s="3">
        <v>82</v>
      </c>
      <c r="C199" s="3">
        <v>4409</v>
      </c>
      <c r="D199" s="3">
        <f>A199*C199/1000000000</f>
        <v>2.8977711600000002E-3</v>
      </c>
      <c r="E199" s="3">
        <f>(1-((0.002898-D199)/0.002898))</f>
        <v>0.9999210351966874</v>
      </c>
    </row>
    <row r="200" spans="1:5" x14ac:dyDescent="0.25">
      <c r="A200" s="3">
        <v>657.24</v>
      </c>
      <c r="B200" s="3">
        <v>82</v>
      </c>
      <c r="C200" s="3">
        <v>4409</v>
      </c>
      <c r="D200" s="3">
        <f>A200*C200/1000000000</f>
        <v>2.8977711600000002E-3</v>
      </c>
      <c r="E200" s="3">
        <f>(1-((0.002898-D200)/0.002898))</f>
        <v>0.9999210351966874</v>
      </c>
    </row>
    <row r="201" spans="1:5" x14ac:dyDescent="0.25">
      <c r="A201" s="3">
        <v>657.24</v>
      </c>
      <c r="B201" s="3">
        <v>82</v>
      </c>
      <c r="C201" s="3">
        <v>4409</v>
      </c>
      <c r="D201" s="3">
        <f>A201*C201/1000000000</f>
        <v>2.8977711600000002E-3</v>
      </c>
      <c r="E201" s="3">
        <f>(1-((0.002898-D201)/0.002898))</f>
        <v>0.9999210351966874</v>
      </c>
    </row>
    <row r="202" spans="1:5" x14ac:dyDescent="0.25">
      <c r="A202" s="3">
        <v>661.89</v>
      </c>
      <c r="B202" s="3">
        <v>83</v>
      </c>
      <c r="C202" s="3">
        <v>4378.03</v>
      </c>
      <c r="D202" s="3">
        <f>A202*C202/1000000000</f>
        <v>2.8977742766999998E-3</v>
      </c>
      <c r="E202" s="3">
        <f>(1-((0.002898-D202)/0.002898))</f>
        <v>0.99992211066252579</v>
      </c>
    </row>
    <row r="203" spans="1:5" x14ac:dyDescent="0.25">
      <c r="A203" s="3">
        <v>614.46</v>
      </c>
      <c r="B203" s="3">
        <v>44</v>
      </c>
      <c r="C203" s="3">
        <v>4715.97</v>
      </c>
      <c r="D203" s="3">
        <f>A203*C203/1000000000</f>
        <v>2.8977749262E-3</v>
      </c>
      <c r="E203" s="3">
        <f>(1-((0.002898-D203)/0.002898))</f>
        <v>0.99992233478260872</v>
      </c>
    </row>
    <row r="204" spans="1:5" x14ac:dyDescent="0.25">
      <c r="A204" s="3">
        <v>635.48</v>
      </c>
      <c r="B204" s="3">
        <v>36</v>
      </c>
      <c r="C204" s="3">
        <v>4559.97</v>
      </c>
      <c r="D204" s="3">
        <f>A204*C204/1000000000</f>
        <v>2.8977697356000003E-3</v>
      </c>
      <c r="E204" s="3">
        <f>(1-((0.002898-D204)/0.002898))</f>
        <v>0.99992054368530037</v>
      </c>
    </row>
    <row r="205" spans="1:5" x14ac:dyDescent="0.25">
      <c r="A205" s="3">
        <v>626.27</v>
      </c>
      <c r="B205" s="3">
        <v>40</v>
      </c>
      <c r="C205" s="3">
        <v>4627.03</v>
      </c>
      <c r="D205" s="3">
        <f>A205*C205/1000000000</f>
        <v>2.8977700780999996E-3</v>
      </c>
      <c r="E205" s="3">
        <f>(1-((0.002898-D205)/0.002898))</f>
        <v>0.99992066187025519</v>
      </c>
    </row>
    <row r="206" spans="1:5" x14ac:dyDescent="0.25">
      <c r="A206" s="3">
        <v>622.77</v>
      </c>
      <c r="B206" s="3">
        <v>32</v>
      </c>
      <c r="C206" s="3">
        <v>4653.04</v>
      </c>
      <c r="D206" s="3">
        <f>A206*C206/1000000000</f>
        <v>2.8977737207999997E-3</v>
      </c>
      <c r="E206" s="3">
        <f>(1-((0.002898-D206)/0.002898))</f>
        <v>0.99992191884057968</v>
      </c>
    </row>
    <row r="207" spans="1:5" x14ac:dyDescent="0.25">
      <c r="A207" s="3">
        <v>672.03</v>
      </c>
      <c r="B207" s="3">
        <v>26</v>
      </c>
      <c r="C207" s="3">
        <v>4311.97</v>
      </c>
      <c r="D207" s="3">
        <f>A207*C207/1000000000</f>
        <v>2.8977731990999997E-3</v>
      </c>
      <c r="E207" s="3">
        <f>(1-((0.002898-D207)/0.002898))</f>
        <v>0.99992173881987567</v>
      </c>
    </row>
    <row r="208" spans="1:5" x14ac:dyDescent="0.25">
      <c r="A208" s="3">
        <v>677.52</v>
      </c>
      <c r="B208" s="3">
        <v>17</v>
      </c>
      <c r="C208" s="3">
        <v>4277.03</v>
      </c>
      <c r="D208" s="3">
        <f>A208*C208/1000000000</f>
        <v>2.8977733655999997E-3</v>
      </c>
      <c r="E208" s="3">
        <f>(1-((0.002898-D208)/0.002898))</f>
        <v>0.99992179627329181</v>
      </c>
    </row>
    <row r="209" spans="1:5" x14ac:dyDescent="0.25">
      <c r="A209" s="3">
        <v>641.38</v>
      </c>
      <c r="B209" s="3">
        <v>18</v>
      </c>
      <c r="C209" s="3">
        <v>4518.03</v>
      </c>
      <c r="D209" s="3">
        <f>A209*C209/1000000000</f>
        <v>2.8977740814000001E-3</v>
      </c>
      <c r="E209" s="3">
        <f>(1-((0.002898-D209)/0.002898))</f>
        <v>0.99992204327122158</v>
      </c>
    </row>
    <row r="210" spans="1:5" x14ac:dyDescent="0.25">
      <c r="A210" s="3">
        <v>684.41</v>
      </c>
      <c r="B210" s="3">
        <v>14</v>
      </c>
      <c r="C210" s="3">
        <v>4233.97</v>
      </c>
      <c r="D210" s="3">
        <f>A210*C210/1000000000</f>
        <v>2.8977714077E-3</v>
      </c>
      <c r="E210" s="3">
        <f>(1-((0.002898-D210)/0.002898))</f>
        <v>0.99992112066942718</v>
      </c>
    </row>
    <row r="211" spans="1:5" x14ac:dyDescent="0.25">
      <c r="A211" s="3">
        <v>683.44</v>
      </c>
      <c r="B211" s="3">
        <v>10</v>
      </c>
      <c r="C211" s="3">
        <v>4239.9799999999996</v>
      </c>
      <c r="D211" s="3">
        <f>A211*C211/1000000000</f>
        <v>2.8977719311999999E-3</v>
      </c>
      <c r="E211" s="3">
        <f>(1-((0.002898-D211)/0.002898))</f>
        <v>0.99992130131124912</v>
      </c>
    </row>
    <row r="212" spans="1:5" x14ac:dyDescent="0.25">
      <c r="A212" s="3">
        <v>829.59</v>
      </c>
      <c r="B212" s="3">
        <v>8</v>
      </c>
      <c r="C212" s="3">
        <v>3493.02</v>
      </c>
      <c r="D212" s="3">
        <f t="shared" ref="D212:D241" si="3">A212*C212/1000000000</f>
        <v>2.8977744618000002E-3</v>
      </c>
      <c r="E212" s="3">
        <f>(1-((0.002898-D212)/0.002898))</f>
        <v>0.99992217453416155</v>
      </c>
    </row>
    <row r="213" spans="1:5" x14ac:dyDescent="0.25">
      <c r="A213" s="3">
        <v>766.81</v>
      </c>
      <c r="B213" s="3">
        <v>7</v>
      </c>
      <c r="C213" s="3">
        <v>3779</v>
      </c>
      <c r="D213" s="3">
        <f t="shared" si="3"/>
        <v>2.8977749899999996E-3</v>
      </c>
      <c r="E213" s="3">
        <f>(1-((0.002898-D213)/0.002898))</f>
        <v>0.99992235679779151</v>
      </c>
    </row>
    <row r="214" spans="1:5" x14ac:dyDescent="0.25">
      <c r="A214" s="3">
        <v>812.16</v>
      </c>
      <c r="B214" s="3">
        <v>6</v>
      </c>
      <c r="C214" s="3">
        <v>3567.98</v>
      </c>
      <c r="D214" s="3">
        <f t="shared" si="3"/>
        <v>2.8977706367999999E-3</v>
      </c>
      <c r="E214" s="3">
        <f>(1-((0.002898-D214)/0.002898))</f>
        <v>0.99992085465838509</v>
      </c>
    </row>
    <row r="215" spans="1:5" x14ac:dyDescent="0.25">
      <c r="A215" s="3">
        <v>812.16</v>
      </c>
      <c r="B215" s="3">
        <v>6</v>
      </c>
      <c r="C215" s="3">
        <v>3567.98</v>
      </c>
      <c r="D215" s="3">
        <f t="shared" si="3"/>
        <v>2.8977706367999999E-3</v>
      </c>
      <c r="E215" s="3">
        <f>(1-((0.002898-D215)/0.002898))</f>
        <v>0.99992085465838509</v>
      </c>
    </row>
    <row r="216" spans="1:5" x14ac:dyDescent="0.25">
      <c r="A216" s="3">
        <v>812.16</v>
      </c>
      <c r="B216" s="3">
        <v>6</v>
      </c>
      <c r="C216" s="3">
        <v>3567.98</v>
      </c>
      <c r="D216" s="3">
        <f t="shared" si="3"/>
        <v>2.8977706367999999E-3</v>
      </c>
      <c r="E216" s="3">
        <f>(1-((0.002898-D216)/0.002898))</f>
        <v>0.99992085465838509</v>
      </c>
    </row>
    <row r="217" spans="1:5" x14ac:dyDescent="0.25">
      <c r="A217" s="3">
        <v>812.16</v>
      </c>
      <c r="B217" s="3">
        <v>6</v>
      </c>
      <c r="C217" s="3">
        <v>3567.98</v>
      </c>
      <c r="D217" s="3">
        <f t="shared" si="3"/>
        <v>2.8977706367999999E-3</v>
      </c>
      <c r="E217" s="3">
        <f>(1-((0.002898-D217)/0.002898))</f>
        <v>0.99992085465838509</v>
      </c>
    </row>
    <row r="218" spans="1:5" x14ac:dyDescent="0.25">
      <c r="A218" s="3">
        <v>873.09</v>
      </c>
      <c r="B218" s="3">
        <v>7</v>
      </c>
      <c r="C218" s="3">
        <v>3318.98</v>
      </c>
      <c r="D218" s="3">
        <f t="shared" si="3"/>
        <v>2.8977682482000003E-3</v>
      </c>
      <c r="E218" s="3">
        <f>(1-((0.002898-D218)/0.002898))</f>
        <v>0.99992003043478273</v>
      </c>
    </row>
    <row r="219" spans="1:5" x14ac:dyDescent="0.25">
      <c r="A219" s="3">
        <v>812.16</v>
      </c>
      <c r="B219" s="3">
        <v>6</v>
      </c>
      <c r="C219" s="3">
        <v>3567.98</v>
      </c>
      <c r="D219" s="3">
        <f t="shared" si="3"/>
        <v>2.8977706367999999E-3</v>
      </c>
      <c r="E219" s="3">
        <f>(1-((0.002898-D219)/0.002898))</f>
        <v>0.99992085465838509</v>
      </c>
    </row>
    <row r="220" spans="1:5" x14ac:dyDescent="0.25">
      <c r="A220" s="3">
        <v>812.16</v>
      </c>
      <c r="B220" s="3">
        <v>6</v>
      </c>
      <c r="C220" s="3">
        <v>3567.98</v>
      </c>
      <c r="D220" s="3">
        <f t="shared" si="3"/>
        <v>2.8977706367999999E-3</v>
      </c>
      <c r="E220" s="3">
        <f>(1-((0.002898-D220)/0.002898))</f>
        <v>0.99992085465838509</v>
      </c>
    </row>
    <row r="221" spans="1:5" x14ac:dyDescent="0.25">
      <c r="A221" s="3">
        <v>812.16</v>
      </c>
      <c r="B221" s="3">
        <v>6</v>
      </c>
      <c r="C221" s="3">
        <v>3567.98</v>
      </c>
      <c r="D221" s="3">
        <f t="shared" si="3"/>
        <v>2.8977706367999999E-3</v>
      </c>
      <c r="E221" s="3">
        <f>(1-((0.002898-D221)/0.002898))</f>
        <v>0.99992085465838509</v>
      </c>
    </row>
    <row r="222" spans="1:5" x14ac:dyDescent="0.25">
      <c r="A222" s="3">
        <v>812.16</v>
      </c>
      <c r="B222" s="3">
        <v>6</v>
      </c>
      <c r="C222" s="3">
        <v>3567.98</v>
      </c>
      <c r="D222" s="3">
        <f t="shared" si="3"/>
        <v>2.8977706367999999E-3</v>
      </c>
      <c r="E222" s="3">
        <f>(1-((0.002898-D222)/0.002898))</f>
        <v>0.99992085465838509</v>
      </c>
    </row>
    <row r="223" spans="1:5" x14ac:dyDescent="0.25">
      <c r="A223" s="3">
        <v>812.16</v>
      </c>
      <c r="B223" s="3">
        <v>6</v>
      </c>
      <c r="C223" s="3">
        <v>3567.98</v>
      </c>
      <c r="D223" s="3">
        <f t="shared" si="3"/>
        <v>2.8977706367999999E-3</v>
      </c>
      <c r="E223" s="3">
        <f>(1-((0.002898-D223)/0.002898))</f>
        <v>0.99992085465838509</v>
      </c>
    </row>
    <row r="224" spans="1:5" x14ac:dyDescent="0.25">
      <c r="A224" s="3">
        <v>812.16</v>
      </c>
      <c r="B224" s="3">
        <v>6</v>
      </c>
      <c r="C224" s="3">
        <v>3567.98</v>
      </c>
      <c r="D224" s="3">
        <f t="shared" si="3"/>
        <v>2.8977706367999999E-3</v>
      </c>
      <c r="E224" s="3">
        <f>(1-((0.002898-D224)/0.002898))</f>
        <v>0.99992085465838509</v>
      </c>
    </row>
    <row r="225" spans="1:5" x14ac:dyDescent="0.25">
      <c r="A225" s="3">
        <v>812.16</v>
      </c>
      <c r="B225" s="3">
        <v>6</v>
      </c>
      <c r="C225" s="3">
        <v>3567.98</v>
      </c>
      <c r="D225" s="3">
        <f t="shared" si="3"/>
        <v>2.8977706367999999E-3</v>
      </c>
      <c r="E225" s="3">
        <f>(1-((0.002898-D225)/0.002898))</f>
        <v>0.99992085465838509</v>
      </c>
    </row>
    <row r="226" spans="1:5" x14ac:dyDescent="0.25">
      <c r="A226" s="3">
        <v>972.08</v>
      </c>
      <c r="B226" s="3">
        <v>5</v>
      </c>
      <c r="C226" s="3">
        <v>2981</v>
      </c>
      <c r="D226" s="3">
        <f t="shared" si="3"/>
        <v>2.8977704799999999E-3</v>
      </c>
      <c r="E226" s="3">
        <f>(1-((0.002898-D226)/0.002898))</f>
        <v>0.99992080055210486</v>
      </c>
    </row>
    <row r="227" spans="1:5" x14ac:dyDescent="0.25">
      <c r="A227" s="3">
        <v>867.08</v>
      </c>
      <c r="B227" s="3">
        <v>6</v>
      </c>
      <c r="C227" s="3">
        <v>3341.99</v>
      </c>
      <c r="D227" s="3">
        <f t="shared" si="3"/>
        <v>2.8977726891999999E-3</v>
      </c>
      <c r="E227" s="3">
        <f>(1-((0.002898-D227)/0.002898))</f>
        <v>0.99992156287094547</v>
      </c>
    </row>
    <row r="228" spans="1:5" x14ac:dyDescent="0.25">
      <c r="A228" s="3">
        <v>867.08</v>
      </c>
      <c r="B228" s="3">
        <v>6</v>
      </c>
      <c r="C228" s="3">
        <v>3341.99</v>
      </c>
      <c r="D228" s="3">
        <f t="shared" si="3"/>
        <v>2.8977726891999999E-3</v>
      </c>
      <c r="E228" s="3">
        <f>(1-((0.002898-D228)/0.002898))</f>
        <v>0.99992156287094547</v>
      </c>
    </row>
    <row r="229" spans="1:5" x14ac:dyDescent="0.25">
      <c r="A229" s="3">
        <v>867.08</v>
      </c>
      <c r="B229" s="3">
        <v>6</v>
      </c>
      <c r="C229" s="3">
        <v>3341.99</v>
      </c>
      <c r="D229" s="3">
        <f t="shared" si="3"/>
        <v>2.8977726891999999E-3</v>
      </c>
      <c r="E229" s="3">
        <f>(1-((0.002898-D229)/0.002898))</f>
        <v>0.99992156287094547</v>
      </c>
    </row>
    <row r="230" spans="1:5" x14ac:dyDescent="0.25">
      <c r="A230" s="3">
        <v>867.08</v>
      </c>
      <c r="B230" s="3">
        <v>6</v>
      </c>
      <c r="C230" s="3">
        <v>3341.99</v>
      </c>
      <c r="D230" s="3">
        <f t="shared" si="3"/>
        <v>2.8977726891999999E-3</v>
      </c>
      <c r="E230" s="3">
        <f>(1-((0.002898-D230)/0.002898))</f>
        <v>0.99992156287094547</v>
      </c>
    </row>
    <row r="231" spans="1:5" x14ac:dyDescent="0.25">
      <c r="A231" s="3">
        <v>867.08</v>
      </c>
      <c r="B231" s="3">
        <v>6</v>
      </c>
      <c r="C231" s="3">
        <v>3341.99</v>
      </c>
      <c r="D231" s="3">
        <f t="shared" si="3"/>
        <v>2.8977726891999999E-3</v>
      </c>
      <c r="E231" s="3">
        <f>(1-((0.002898-D231)/0.002898))</f>
        <v>0.99992156287094547</v>
      </c>
    </row>
    <row r="232" spans="1:5" x14ac:dyDescent="0.25">
      <c r="A232" s="3">
        <v>867.08</v>
      </c>
      <c r="B232" s="3">
        <v>6</v>
      </c>
      <c r="C232" s="3">
        <v>3341.99</v>
      </c>
      <c r="D232" s="3">
        <f t="shared" si="3"/>
        <v>2.8977726891999999E-3</v>
      </c>
      <c r="E232" s="3">
        <f>(1-((0.002898-D232)/0.002898))</f>
        <v>0.99992156287094547</v>
      </c>
    </row>
    <row r="233" spans="1:5" x14ac:dyDescent="0.25">
      <c r="A233" s="3">
        <v>867.08</v>
      </c>
      <c r="B233" s="3">
        <v>6</v>
      </c>
      <c r="C233" s="3">
        <v>3341.99</v>
      </c>
      <c r="D233" s="3">
        <f t="shared" si="3"/>
        <v>2.8977726891999999E-3</v>
      </c>
      <c r="E233" s="3">
        <f>(1-((0.002898-D233)/0.002898))</f>
        <v>0.99992156287094547</v>
      </c>
    </row>
    <row r="234" spans="1:5" x14ac:dyDescent="0.25">
      <c r="A234" s="3">
        <v>812.16</v>
      </c>
      <c r="B234" s="3">
        <v>6</v>
      </c>
      <c r="C234" s="3">
        <v>3567.98</v>
      </c>
      <c r="D234" s="3">
        <f t="shared" si="3"/>
        <v>2.8977706367999999E-3</v>
      </c>
      <c r="E234" s="3">
        <f>(1-((0.002898-D234)/0.002898))</f>
        <v>0.99992085465838509</v>
      </c>
    </row>
    <row r="235" spans="1:5" x14ac:dyDescent="0.25">
      <c r="A235" s="3">
        <v>812.16</v>
      </c>
      <c r="B235" s="3">
        <v>6</v>
      </c>
      <c r="C235" s="3">
        <v>3567.98</v>
      </c>
      <c r="D235" s="3">
        <f t="shared" si="3"/>
        <v>2.8977706367999999E-3</v>
      </c>
      <c r="E235" s="3">
        <f>(1-((0.002898-D235)/0.002898))</f>
        <v>0.99992085465838509</v>
      </c>
    </row>
    <row r="236" spans="1:5" x14ac:dyDescent="0.25">
      <c r="A236" s="3">
        <v>812.16</v>
      </c>
      <c r="B236" s="3">
        <v>6</v>
      </c>
      <c r="C236" s="3">
        <v>3567.98</v>
      </c>
      <c r="D236" s="3">
        <f t="shared" si="3"/>
        <v>2.8977706367999999E-3</v>
      </c>
      <c r="E236" s="3">
        <f>(1-((0.002898-D236)/0.002898))</f>
        <v>0.99992085465838509</v>
      </c>
    </row>
    <row r="237" spans="1:5" x14ac:dyDescent="0.25">
      <c r="A237" s="3">
        <v>812.16</v>
      </c>
      <c r="B237" s="3">
        <v>6</v>
      </c>
      <c r="C237" s="3">
        <v>3567.98</v>
      </c>
      <c r="D237" s="3">
        <f t="shared" si="3"/>
        <v>2.8977706367999999E-3</v>
      </c>
      <c r="E237" s="3">
        <f>(1-((0.002898-D237)/0.002898))</f>
        <v>0.99992085465838509</v>
      </c>
    </row>
    <row r="238" spans="1:5" x14ac:dyDescent="0.25">
      <c r="A238" s="3">
        <v>812.16</v>
      </c>
      <c r="B238" s="3">
        <v>6</v>
      </c>
      <c r="C238" s="3">
        <v>3567.98</v>
      </c>
      <c r="D238" s="3">
        <f t="shared" si="3"/>
        <v>2.8977706367999999E-3</v>
      </c>
      <c r="E238" s="3">
        <f>(1-((0.002898-D238)/0.002898))</f>
        <v>0.99992085465838509</v>
      </c>
    </row>
    <row r="239" spans="1:5" x14ac:dyDescent="0.25">
      <c r="A239" s="3">
        <v>812.16</v>
      </c>
      <c r="B239" s="3">
        <v>6</v>
      </c>
      <c r="C239" s="3">
        <v>3567.98</v>
      </c>
      <c r="D239" s="3">
        <f t="shared" si="3"/>
        <v>2.8977706367999999E-3</v>
      </c>
      <c r="E239" s="3">
        <f>(1-((0.002898-D239)/0.002898))</f>
        <v>0.99992085465838509</v>
      </c>
    </row>
    <row r="240" spans="1:5" x14ac:dyDescent="0.25">
      <c r="A240" s="3">
        <v>812.16</v>
      </c>
      <c r="B240" s="3">
        <v>6</v>
      </c>
      <c r="C240" s="3">
        <v>3567.98</v>
      </c>
      <c r="D240" s="3">
        <f t="shared" si="3"/>
        <v>2.8977706367999999E-3</v>
      </c>
      <c r="E240" s="3">
        <f>(1-((0.002898-D240)/0.002898))</f>
        <v>0.99992085465838509</v>
      </c>
    </row>
    <row r="241" spans="1:5" x14ac:dyDescent="0.25">
      <c r="A241" s="3">
        <v>812.16</v>
      </c>
      <c r="B241" s="3">
        <v>6</v>
      </c>
      <c r="C241" s="3">
        <v>3567.98</v>
      </c>
      <c r="D241" s="3">
        <f t="shared" si="3"/>
        <v>2.8977706367999999E-3</v>
      </c>
      <c r="E241" s="3">
        <f>(1-((0.002898-D241)/0.002898))</f>
        <v>0.99992085465838509</v>
      </c>
    </row>
    <row r="242" spans="1:5" x14ac:dyDescent="0.25">
      <c r="A242" s="3">
        <v>812.16</v>
      </c>
      <c r="B242" s="3">
        <v>6</v>
      </c>
      <c r="C242" s="3">
        <v>3567.98</v>
      </c>
      <c r="D242" s="3">
        <f>A242*C242/1000000000</f>
        <v>2.8977706367999999E-3</v>
      </c>
      <c r="E242" s="3">
        <f>(1-((0.002898-D242)/0.002898))</f>
        <v>0.99992085465838509</v>
      </c>
    </row>
    <row r="243" spans="1:5" x14ac:dyDescent="0.25">
      <c r="A243" s="3">
        <v>812.16</v>
      </c>
      <c r="B243" s="3">
        <v>6</v>
      </c>
      <c r="C243" s="3">
        <v>3567.98</v>
      </c>
      <c r="D243" s="3">
        <f>A243*C243/1000000000</f>
        <v>2.8977706367999999E-3</v>
      </c>
      <c r="E243" s="3">
        <f>(1-((0.002898-D243)/0.002898))</f>
        <v>0.99992085465838509</v>
      </c>
    </row>
    <row r="244" spans="1:5" x14ac:dyDescent="0.25">
      <c r="A244" s="3">
        <v>812.16</v>
      </c>
      <c r="B244" s="3">
        <v>6</v>
      </c>
      <c r="C244" s="3">
        <v>3567.98</v>
      </c>
      <c r="D244" s="3">
        <f>A244*C244/1000000000</f>
        <v>2.8977706367999999E-3</v>
      </c>
      <c r="E244" s="3">
        <f>(1-((0.002898-D244)/0.002898))</f>
        <v>0.99992085465838509</v>
      </c>
    </row>
    <row r="245" spans="1:5" x14ac:dyDescent="0.25">
      <c r="A245" s="3">
        <v>812.16</v>
      </c>
      <c r="B245" s="3">
        <v>6</v>
      </c>
      <c r="C245" s="3">
        <v>3567.98</v>
      </c>
      <c r="D245" s="3">
        <f>A245*C245/1000000000</f>
        <v>2.8977706367999999E-3</v>
      </c>
      <c r="E245" s="3">
        <f>(1-((0.002898-D245)/0.002898))</f>
        <v>0.99992085465838509</v>
      </c>
    </row>
    <row r="246" spans="1:5" x14ac:dyDescent="0.25">
      <c r="A246" s="3">
        <v>812.16</v>
      </c>
      <c r="B246" s="3">
        <v>6</v>
      </c>
      <c r="C246" s="3">
        <v>3567.98</v>
      </c>
      <c r="D246" s="3">
        <f>A246*C246/1000000000</f>
        <v>2.8977706367999999E-3</v>
      </c>
      <c r="E246" s="3">
        <f>(1-((0.002898-D246)/0.002898))</f>
        <v>0.99992085465838509</v>
      </c>
    </row>
    <row r="247" spans="1:5" x14ac:dyDescent="0.25">
      <c r="A247" s="3">
        <v>812.16</v>
      </c>
      <c r="B247" s="3">
        <v>6</v>
      </c>
      <c r="C247" s="3">
        <v>3567.98</v>
      </c>
      <c r="D247" s="3">
        <f>A247*C247/1000000000</f>
        <v>2.8977706367999999E-3</v>
      </c>
      <c r="E247" s="3">
        <f>(1-((0.002898-D247)/0.002898))</f>
        <v>0.99992085465838509</v>
      </c>
    </row>
    <row r="248" spans="1:5" x14ac:dyDescent="0.25">
      <c r="A248" s="3">
        <v>867.08</v>
      </c>
      <c r="B248" s="3">
        <v>6</v>
      </c>
      <c r="C248" s="3">
        <v>3341.99</v>
      </c>
      <c r="D248" s="3">
        <f>A248*C248/1000000000</f>
        <v>2.8977726891999999E-3</v>
      </c>
      <c r="E248" s="3">
        <f>(1-((0.002898-D248)/0.002898))</f>
        <v>0.99992156287094547</v>
      </c>
    </row>
    <row r="249" spans="1:5" x14ac:dyDescent="0.25">
      <c r="A249" s="3">
        <v>867.08</v>
      </c>
      <c r="B249" s="3">
        <v>6</v>
      </c>
      <c r="C249" s="3">
        <v>3341.99</v>
      </c>
      <c r="D249" s="3">
        <f>A249*C249/1000000000</f>
        <v>2.8977726891999999E-3</v>
      </c>
      <c r="E249" s="3">
        <f>(1-((0.002898-D249)/0.002898))</f>
        <v>0.99992156287094547</v>
      </c>
    </row>
    <row r="250" spans="1:5" x14ac:dyDescent="0.25">
      <c r="A250" s="3">
        <v>867.08</v>
      </c>
      <c r="B250" s="3">
        <v>6</v>
      </c>
      <c r="C250" s="3">
        <v>3341.99</v>
      </c>
      <c r="D250" s="3">
        <f>A250*C250/1000000000</f>
        <v>2.8977726891999999E-3</v>
      </c>
      <c r="E250" s="3">
        <f>(1-((0.002898-D250)/0.002898))</f>
        <v>0.99992156287094547</v>
      </c>
    </row>
    <row r="251" spans="1:5" x14ac:dyDescent="0.25">
      <c r="A251" s="3">
        <v>972.08</v>
      </c>
      <c r="B251" s="3">
        <v>5</v>
      </c>
      <c r="C251" s="3">
        <v>2981</v>
      </c>
      <c r="D251" s="3">
        <f>A251*C251/1000000000</f>
        <v>2.8977704799999999E-3</v>
      </c>
      <c r="E251" s="3">
        <f>(1-((0.002898-D251)/0.002898))</f>
        <v>0.99992080055210486</v>
      </c>
    </row>
    <row r="252" spans="1:5" x14ac:dyDescent="0.25">
      <c r="A252" s="3">
        <v>766.81</v>
      </c>
      <c r="B252" s="3">
        <v>7</v>
      </c>
      <c r="C252" s="3">
        <v>3779</v>
      </c>
      <c r="D252" s="3">
        <f>A252*C252/1000000000</f>
        <v>2.8977749899999996E-3</v>
      </c>
      <c r="E252" s="3">
        <f>(1-((0.002898-D252)/0.002898))</f>
        <v>0.99992235679779151</v>
      </c>
    </row>
    <row r="253" spans="1:5" x14ac:dyDescent="0.25">
      <c r="A253" s="3">
        <v>766.81</v>
      </c>
      <c r="B253" s="3">
        <v>7</v>
      </c>
      <c r="C253" s="3">
        <v>3779</v>
      </c>
      <c r="D253" s="3">
        <f>A253*C253/1000000000</f>
        <v>2.8977749899999996E-3</v>
      </c>
      <c r="E253" s="3">
        <f>(1-((0.002898-D253)/0.002898))</f>
        <v>0.99992235679779151</v>
      </c>
    </row>
    <row r="254" spans="1:5" x14ac:dyDescent="0.25">
      <c r="A254" s="3">
        <v>829.59</v>
      </c>
      <c r="B254" s="3">
        <v>8</v>
      </c>
      <c r="C254" s="3">
        <v>3493.02</v>
      </c>
      <c r="D254" s="3">
        <f>A254*C254/1000000000</f>
        <v>2.8977744618000002E-3</v>
      </c>
      <c r="E254" s="3">
        <f>(1-((0.002898-D254)/0.002898))</f>
        <v>0.99992217453416155</v>
      </c>
    </row>
    <row r="255" spans="1:5" x14ac:dyDescent="0.25">
      <c r="A255" s="3">
        <v>791.74</v>
      </c>
      <c r="B255" s="3">
        <v>8</v>
      </c>
      <c r="C255" s="3">
        <v>3660</v>
      </c>
      <c r="D255" s="3">
        <f t="shared" ref="D255:D304" si="4">A255*C255/1000000000</f>
        <v>2.8977683999999999E-3</v>
      </c>
      <c r="E255" s="3">
        <f>(1-((0.002898-D255)/0.002898))</f>
        <v>0.99992008281573497</v>
      </c>
    </row>
    <row r="256" spans="1:5" x14ac:dyDescent="0.25">
      <c r="A256" s="3">
        <v>707.64</v>
      </c>
      <c r="B256" s="3">
        <v>9</v>
      </c>
      <c r="C256" s="3">
        <v>4094.98</v>
      </c>
      <c r="D256" s="3">
        <f t="shared" si="4"/>
        <v>2.8977716472000001E-3</v>
      </c>
      <c r="E256" s="3">
        <f>(1-((0.002898-D256)/0.002898))</f>
        <v>0.99992120331262946</v>
      </c>
    </row>
    <row r="257" spans="1:5" x14ac:dyDescent="0.25">
      <c r="A257" s="3">
        <v>683.44</v>
      </c>
      <c r="B257" s="3">
        <v>10</v>
      </c>
      <c r="C257" s="3">
        <v>4239.9799999999996</v>
      </c>
      <c r="D257" s="3">
        <f t="shared" si="4"/>
        <v>2.8977719311999999E-3</v>
      </c>
      <c r="E257" s="3">
        <f>(1-((0.002898-D257)/0.002898))</f>
        <v>0.99992130131124912</v>
      </c>
    </row>
    <row r="258" spans="1:5" x14ac:dyDescent="0.25">
      <c r="A258" s="3">
        <v>683.44</v>
      </c>
      <c r="B258" s="3">
        <v>10</v>
      </c>
      <c r="C258" s="3">
        <v>4239.9799999999996</v>
      </c>
      <c r="D258" s="3">
        <f t="shared" si="4"/>
        <v>2.8977719311999999E-3</v>
      </c>
      <c r="E258" s="3">
        <f>(1-((0.002898-D258)/0.002898))</f>
        <v>0.99992130131124912</v>
      </c>
    </row>
    <row r="259" spans="1:5" x14ac:dyDescent="0.25">
      <c r="A259" s="3">
        <v>683.44</v>
      </c>
      <c r="B259" s="3">
        <v>10</v>
      </c>
      <c r="C259" s="3">
        <v>4239.9799999999996</v>
      </c>
      <c r="D259" s="3">
        <f t="shared" si="4"/>
        <v>2.8977719311999999E-3</v>
      </c>
      <c r="E259" s="3">
        <f>(1-((0.002898-D259)/0.002898))</f>
        <v>0.99992130131124912</v>
      </c>
    </row>
    <row r="260" spans="1:5" x14ac:dyDescent="0.25">
      <c r="A260" s="3">
        <v>712.86</v>
      </c>
      <c r="B260" s="3">
        <v>12</v>
      </c>
      <c r="C260" s="3">
        <v>4064.99</v>
      </c>
      <c r="D260" s="3">
        <f t="shared" si="4"/>
        <v>2.8977687714000001E-3</v>
      </c>
      <c r="E260" s="3">
        <f>(1-((0.002898-D260)/0.002898))</f>
        <v>0.99992021097308492</v>
      </c>
    </row>
    <row r="261" spans="1:5" x14ac:dyDescent="0.25">
      <c r="A261" s="3">
        <v>712.86</v>
      </c>
      <c r="B261" s="3">
        <v>12</v>
      </c>
      <c r="C261" s="3">
        <v>4064.99</v>
      </c>
      <c r="D261" s="3">
        <f t="shared" si="4"/>
        <v>2.8977687714000001E-3</v>
      </c>
      <c r="E261" s="3">
        <f>(1-((0.002898-D261)/0.002898))</f>
        <v>0.99992021097308492</v>
      </c>
    </row>
    <row r="262" spans="1:5" x14ac:dyDescent="0.25">
      <c r="A262" s="3">
        <v>657.69</v>
      </c>
      <c r="B262" s="3">
        <v>12</v>
      </c>
      <c r="C262" s="3">
        <v>4405.9799999999996</v>
      </c>
      <c r="D262" s="3">
        <f t="shared" si="4"/>
        <v>2.8977689862000004E-3</v>
      </c>
      <c r="E262" s="3">
        <f>(1-((0.002898-D262)/0.002898))</f>
        <v>0.99992028509316788</v>
      </c>
    </row>
    <row r="263" spans="1:5" x14ac:dyDescent="0.25">
      <c r="A263" s="3">
        <v>657.69</v>
      </c>
      <c r="B263" s="3">
        <v>12</v>
      </c>
      <c r="C263" s="3">
        <v>4405.9799999999996</v>
      </c>
      <c r="D263" s="3">
        <f t="shared" si="4"/>
        <v>2.8977689862000004E-3</v>
      </c>
      <c r="E263" s="3">
        <f>(1-((0.002898-D263)/0.002898))</f>
        <v>0.99992028509316788</v>
      </c>
    </row>
    <row r="264" spans="1:5" x14ac:dyDescent="0.25">
      <c r="A264" s="3">
        <v>657.69</v>
      </c>
      <c r="B264" s="3">
        <v>12</v>
      </c>
      <c r="C264" s="3">
        <v>4405.9799999999996</v>
      </c>
      <c r="D264" s="3">
        <f t="shared" si="4"/>
        <v>2.8977689862000004E-3</v>
      </c>
      <c r="E264" s="3">
        <f>(1-((0.002898-D264)/0.002898))</f>
        <v>0.99992028509316788</v>
      </c>
    </row>
    <row r="265" spans="1:5" x14ac:dyDescent="0.25">
      <c r="A265" s="3">
        <v>657.69</v>
      </c>
      <c r="B265" s="3">
        <v>12</v>
      </c>
      <c r="C265" s="3">
        <v>4405.9799999999996</v>
      </c>
      <c r="D265" s="3">
        <f t="shared" si="4"/>
        <v>2.8977689862000004E-3</v>
      </c>
      <c r="E265" s="3">
        <f>(1-((0.002898-D265)/0.002898))</f>
        <v>0.99992028509316788</v>
      </c>
    </row>
    <row r="266" spans="1:5" x14ac:dyDescent="0.25">
      <c r="A266" s="3">
        <v>657.69</v>
      </c>
      <c r="B266" s="3">
        <v>12</v>
      </c>
      <c r="C266" s="3">
        <v>4405.9799999999996</v>
      </c>
      <c r="D266" s="3">
        <f t="shared" si="4"/>
        <v>2.8977689862000004E-3</v>
      </c>
      <c r="E266" s="3">
        <f>(1-((0.002898-D266)/0.002898))</f>
        <v>0.99992028509316788</v>
      </c>
    </row>
    <row r="267" spans="1:5" x14ac:dyDescent="0.25">
      <c r="A267" s="3">
        <v>657.69</v>
      </c>
      <c r="B267" s="3">
        <v>12</v>
      </c>
      <c r="C267" s="3">
        <v>4405.9799999999996</v>
      </c>
      <c r="D267" s="3">
        <f t="shared" si="4"/>
        <v>2.8977689862000004E-3</v>
      </c>
      <c r="E267" s="3">
        <f>(1-((0.002898-D267)/0.002898))</f>
        <v>0.99992028509316788</v>
      </c>
    </row>
    <row r="268" spans="1:5" x14ac:dyDescent="0.25">
      <c r="A268" s="3">
        <v>657.69</v>
      </c>
      <c r="B268" s="3">
        <v>12</v>
      </c>
      <c r="C268" s="3">
        <v>4405.9799999999996</v>
      </c>
      <c r="D268" s="3">
        <f t="shared" si="4"/>
        <v>2.8977689862000004E-3</v>
      </c>
      <c r="E268" s="3">
        <f>(1-((0.002898-D268)/0.002898))</f>
        <v>0.99992028509316788</v>
      </c>
    </row>
    <row r="269" spans="1:5" x14ac:dyDescent="0.25">
      <c r="A269" s="3">
        <v>657.69</v>
      </c>
      <c r="B269" s="3">
        <v>12</v>
      </c>
      <c r="C269" s="3">
        <v>4405.9799999999996</v>
      </c>
      <c r="D269" s="3">
        <f t="shared" si="4"/>
        <v>2.8977689862000004E-3</v>
      </c>
      <c r="E269" s="3">
        <f>(1-((0.002898-D269)/0.002898))</f>
        <v>0.99992028509316788</v>
      </c>
    </row>
    <row r="270" spans="1:5" x14ac:dyDescent="0.25">
      <c r="A270" s="3">
        <v>657.69</v>
      </c>
      <c r="B270" s="3">
        <v>12</v>
      </c>
      <c r="C270" s="3">
        <v>4405.9799999999996</v>
      </c>
      <c r="D270" s="3">
        <f t="shared" si="4"/>
        <v>2.8977689862000004E-3</v>
      </c>
      <c r="E270" s="3">
        <f>(1-((0.002898-D270)/0.002898))</f>
        <v>0.99992028509316788</v>
      </c>
    </row>
    <row r="271" spans="1:5" x14ac:dyDescent="0.25">
      <c r="A271" s="3">
        <v>657.69</v>
      </c>
      <c r="B271" s="3">
        <v>12</v>
      </c>
      <c r="C271" s="3">
        <v>4405.9799999999996</v>
      </c>
      <c r="D271" s="3">
        <f t="shared" si="4"/>
        <v>2.8977689862000004E-3</v>
      </c>
      <c r="E271" s="3">
        <f>(1-((0.002898-D271)/0.002898))</f>
        <v>0.99992028509316788</v>
      </c>
    </row>
    <row r="272" spans="1:5" x14ac:dyDescent="0.25">
      <c r="A272" s="3">
        <v>657.69</v>
      </c>
      <c r="B272" s="3">
        <v>12</v>
      </c>
      <c r="C272" s="3">
        <v>4405.9799999999996</v>
      </c>
      <c r="D272" s="3">
        <f t="shared" si="4"/>
        <v>2.8977689862000004E-3</v>
      </c>
      <c r="E272" s="3">
        <f>(1-((0.002898-D272)/0.002898))</f>
        <v>0.99992028509316788</v>
      </c>
    </row>
    <row r="273" spans="1:5" x14ac:dyDescent="0.25">
      <c r="A273" s="3">
        <v>657.69</v>
      </c>
      <c r="B273" s="3">
        <v>12</v>
      </c>
      <c r="C273" s="3">
        <v>4405.9799999999996</v>
      </c>
      <c r="D273" s="3">
        <f t="shared" si="4"/>
        <v>2.8977689862000004E-3</v>
      </c>
      <c r="E273" s="3">
        <f>(1-((0.002898-D273)/0.002898))</f>
        <v>0.99992028509316788</v>
      </c>
    </row>
    <row r="274" spans="1:5" x14ac:dyDescent="0.25">
      <c r="A274" s="3">
        <v>657.69</v>
      </c>
      <c r="B274" s="3">
        <v>12</v>
      </c>
      <c r="C274" s="3">
        <v>4405.9799999999996</v>
      </c>
      <c r="D274" s="3">
        <f t="shared" si="4"/>
        <v>2.8977689862000004E-3</v>
      </c>
      <c r="E274" s="3">
        <f>(1-((0.002898-D274)/0.002898))</f>
        <v>0.99992028509316788</v>
      </c>
    </row>
    <row r="275" spans="1:5" x14ac:dyDescent="0.25">
      <c r="A275" s="3">
        <v>657.69</v>
      </c>
      <c r="B275" s="3">
        <v>12</v>
      </c>
      <c r="C275" s="3">
        <v>4405.9799999999996</v>
      </c>
      <c r="D275" s="3">
        <f t="shared" si="4"/>
        <v>2.8977689862000004E-3</v>
      </c>
      <c r="E275" s="3">
        <f>(1-((0.002898-D275)/0.002898))</f>
        <v>0.99992028509316788</v>
      </c>
    </row>
    <row r="276" spans="1:5" x14ac:dyDescent="0.25">
      <c r="A276" s="3">
        <v>657.69</v>
      </c>
      <c r="B276" s="3">
        <v>12</v>
      </c>
      <c r="C276" s="3">
        <v>4405.9799999999996</v>
      </c>
      <c r="D276" s="3">
        <f t="shared" si="4"/>
        <v>2.8977689862000004E-3</v>
      </c>
      <c r="E276" s="3">
        <f>(1-((0.002898-D276)/0.002898))</f>
        <v>0.99992028509316788</v>
      </c>
    </row>
    <row r="277" spans="1:5" x14ac:dyDescent="0.25">
      <c r="A277" s="3">
        <v>657.69</v>
      </c>
      <c r="B277" s="3">
        <v>12</v>
      </c>
      <c r="C277" s="3">
        <v>4405.9799999999996</v>
      </c>
      <c r="D277" s="3">
        <f t="shared" si="4"/>
        <v>2.8977689862000004E-3</v>
      </c>
      <c r="E277" s="3">
        <f>(1-((0.002898-D277)/0.002898))</f>
        <v>0.99992028509316788</v>
      </c>
    </row>
    <row r="278" spans="1:5" x14ac:dyDescent="0.25">
      <c r="A278" s="3">
        <v>657.69</v>
      </c>
      <c r="B278" s="3">
        <v>12</v>
      </c>
      <c r="C278" s="3">
        <v>4405.9799999999996</v>
      </c>
      <c r="D278" s="3">
        <f t="shared" si="4"/>
        <v>2.8977689862000004E-3</v>
      </c>
      <c r="E278" s="3">
        <f>(1-((0.002898-D278)/0.002898))</f>
        <v>0.99992028509316788</v>
      </c>
    </row>
    <row r="279" spans="1:5" x14ac:dyDescent="0.25">
      <c r="A279" s="3">
        <v>657.69</v>
      </c>
      <c r="B279" s="3">
        <v>12</v>
      </c>
      <c r="C279" s="3">
        <v>4405.9799999999996</v>
      </c>
      <c r="D279" s="3">
        <f t="shared" si="4"/>
        <v>2.8977689862000004E-3</v>
      </c>
      <c r="E279" s="3">
        <f>(1-((0.002898-D279)/0.002898))</f>
        <v>0.99992028509316788</v>
      </c>
    </row>
    <row r="280" spans="1:5" x14ac:dyDescent="0.25">
      <c r="A280" s="3">
        <v>657.69</v>
      </c>
      <c r="B280" s="3">
        <v>12</v>
      </c>
      <c r="C280" s="3">
        <v>4405.9799999999996</v>
      </c>
      <c r="D280" s="3">
        <f t="shared" si="4"/>
        <v>2.8977689862000004E-3</v>
      </c>
      <c r="E280" s="3">
        <f>(1-((0.002898-D280)/0.002898))</f>
        <v>0.99992028509316788</v>
      </c>
    </row>
    <row r="281" spans="1:5" x14ac:dyDescent="0.25">
      <c r="A281" s="3">
        <v>657.69</v>
      </c>
      <c r="B281" s="3">
        <v>12</v>
      </c>
      <c r="C281" s="3">
        <v>4405.9799999999996</v>
      </c>
      <c r="D281" s="3">
        <f t="shared" si="4"/>
        <v>2.8977689862000004E-3</v>
      </c>
      <c r="E281" s="3">
        <f>(1-((0.002898-D281)/0.002898))</f>
        <v>0.99992028509316788</v>
      </c>
    </row>
    <row r="282" spans="1:5" x14ac:dyDescent="0.25">
      <c r="A282" s="3">
        <v>657.69</v>
      </c>
      <c r="B282" s="3">
        <v>12</v>
      </c>
      <c r="C282" s="3">
        <v>4405.9799999999996</v>
      </c>
      <c r="D282" s="3">
        <f t="shared" si="4"/>
        <v>2.8977689862000004E-3</v>
      </c>
      <c r="E282" s="3">
        <f>(1-((0.002898-D282)/0.002898))</f>
        <v>0.99992028509316788</v>
      </c>
    </row>
    <row r="283" spans="1:5" x14ac:dyDescent="0.25">
      <c r="A283" s="3">
        <v>657.69</v>
      </c>
      <c r="B283" s="3">
        <v>12</v>
      </c>
      <c r="C283" s="3">
        <v>4405.9799999999996</v>
      </c>
      <c r="D283" s="3">
        <f t="shared" si="4"/>
        <v>2.8977689862000004E-3</v>
      </c>
      <c r="E283" s="3">
        <f>(1-((0.002898-D283)/0.002898))</f>
        <v>0.99992028509316788</v>
      </c>
    </row>
    <row r="284" spans="1:5" x14ac:dyDescent="0.25">
      <c r="A284" s="3">
        <v>657.69</v>
      </c>
      <c r="B284" s="3">
        <v>12</v>
      </c>
      <c r="C284" s="3">
        <v>4405.9799999999996</v>
      </c>
      <c r="D284" s="3">
        <f t="shared" si="4"/>
        <v>2.8977689862000004E-3</v>
      </c>
      <c r="E284" s="3">
        <f>(1-((0.002898-D284)/0.002898))</f>
        <v>0.99992028509316788</v>
      </c>
    </row>
    <row r="285" spans="1:5" x14ac:dyDescent="0.25">
      <c r="A285" s="3">
        <v>657.69</v>
      </c>
      <c r="B285" s="3">
        <v>12</v>
      </c>
      <c r="C285" s="3">
        <v>4405.9799999999996</v>
      </c>
      <c r="D285" s="3">
        <f t="shared" si="4"/>
        <v>2.8977689862000004E-3</v>
      </c>
      <c r="E285" s="3">
        <f>(1-((0.002898-D285)/0.002898))</f>
        <v>0.99992028509316788</v>
      </c>
    </row>
    <row r="286" spans="1:5" x14ac:dyDescent="0.25">
      <c r="A286" s="3">
        <v>657.69</v>
      </c>
      <c r="B286" s="3">
        <v>12</v>
      </c>
      <c r="C286" s="3">
        <v>4405.9799999999996</v>
      </c>
      <c r="D286" s="3">
        <f t="shared" si="4"/>
        <v>2.8977689862000004E-3</v>
      </c>
      <c r="E286" s="3">
        <f>(1-((0.002898-D286)/0.002898))</f>
        <v>0.99992028509316788</v>
      </c>
    </row>
    <row r="287" spans="1:5" x14ac:dyDescent="0.25">
      <c r="A287" s="3">
        <v>657.69</v>
      </c>
      <c r="B287" s="3">
        <v>12</v>
      </c>
      <c r="C287" s="3">
        <v>4405.9799999999996</v>
      </c>
      <c r="D287" s="3">
        <f t="shared" si="4"/>
        <v>2.8977689862000004E-3</v>
      </c>
      <c r="E287" s="3">
        <f>(1-((0.002898-D287)/0.002898))</f>
        <v>0.99992028509316788</v>
      </c>
    </row>
    <row r="288" spans="1:5" x14ac:dyDescent="0.25">
      <c r="A288" s="3">
        <v>657.69</v>
      </c>
      <c r="B288" s="3">
        <v>12</v>
      </c>
      <c r="C288" s="3">
        <v>4405.9799999999996</v>
      </c>
      <c r="D288" s="3">
        <f t="shared" si="4"/>
        <v>2.8977689862000004E-3</v>
      </c>
      <c r="E288" s="3">
        <f>(1-((0.002898-D288)/0.002898))</f>
        <v>0.99992028509316788</v>
      </c>
    </row>
    <row r="289" spans="1:5" x14ac:dyDescent="0.25">
      <c r="A289" s="3">
        <v>657.69</v>
      </c>
      <c r="B289" s="3">
        <v>12</v>
      </c>
      <c r="C289" s="3">
        <v>4405.9799999999996</v>
      </c>
      <c r="D289" s="3">
        <f t="shared" si="4"/>
        <v>2.8977689862000004E-3</v>
      </c>
      <c r="E289" s="3">
        <f>(1-((0.002898-D289)/0.002898))</f>
        <v>0.99992028509316788</v>
      </c>
    </row>
    <row r="290" spans="1:5" x14ac:dyDescent="0.25">
      <c r="A290" s="3">
        <v>657.69</v>
      </c>
      <c r="B290" s="3">
        <v>12</v>
      </c>
      <c r="C290" s="3">
        <v>4405.9799999999996</v>
      </c>
      <c r="D290" s="3">
        <f t="shared" si="4"/>
        <v>2.8977689862000004E-3</v>
      </c>
      <c r="E290" s="3">
        <f>(1-((0.002898-D290)/0.002898))</f>
        <v>0.99992028509316788</v>
      </c>
    </row>
    <row r="291" spans="1:5" x14ac:dyDescent="0.25">
      <c r="A291" s="3">
        <v>657.69</v>
      </c>
      <c r="B291" s="3">
        <v>12</v>
      </c>
      <c r="C291" s="3">
        <v>4405.9799999999996</v>
      </c>
      <c r="D291" s="3">
        <f t="shared" si="4"/>
        <v>2.8977689862000004E-3</v>
      </c>
      <c r="E291" s="3">
        <f>(1-((0.002898-D291)/0.002898))</f>
        <v>0.99992028509316788</v>
      </c>
    </row>
    <row r="292" spans="1:5" x14ac:dyDescent="0.25">
      <c r="A292" s="3">
        <v>657.69</v>
      </c>
      <c r="B292" s="3">
        <v>12</v>
      </c>
      <c r="C292" s="3">
        <v>4405.9799999999996</v>
      </c>
      <c r="D292" s="3">
        <f t="shared" si="4"/>
        <v>2.8977689862000004E-3</v>
      </c>
      <c r="E292" s="3">
        <f>(1-((0.002898-D292)/0.002898))</f>
        <v>0.99992028509316788</v>
      </c>
    </row>
    <row r="293" spans="1:5" x14ac:dyDescent="0.25">
      <c r="A293" s="3">
        <v>657.69</v>
      </c>
      <c r="B293" s="3">
        <v>12</v>
      </c>
      <c r="C293" s="3">
        <v>4405.9799999999996</v>
      </c>
      <c r="D293" s="3">
        <f t="shared" si="4"/>
        <v>2.8977689862000004E-3</v>
      </c>
      <c r="E293" s="3">
        <f>(1-((0.002898-D293)/0.002898))</f>
        <v>0.99992028509316788</v>
      </c>
    </row>
    <row r="294" spans="1:5" x14ac:dyDescent="0.25">
      <c r="A294" s="3">
        <v>657.69</v>
      </c>
      <c r="B294" s="3">
        <v>12</v>
      </c>
      <c r="C294" s="3">
        <v>4405.9799999999996</v>
      </c>
      <c r="D294" s="3">
        <f t="shared" si="4"/>
        <v>2.8977689862000004E-3</v>
      </c>
      <c r="E294" s="3">
        <f>(1-((0.002898-D294)/0.002898))</f>
        <v>0.99992028509316788</v>
      </c>
    </row>
    <row r="295" spans="1:5" x14ac:dyDescent="0.25">
      <c r="A295" s="3">
        <v>657.69</v>
      </c>
      <c r="B295" s="3">
        <v>12</v>
      </c>
      <c r="C295" s="3">
        <v>4405.9799999999996</v>
      </c>
      <c r="D295" s="3">
        <f t="shared" si="4"/>
        <v>2.8977689862000004E-3</v>
      </c>
      <c r="E295" s="3">
        <f>(1-((0.002898-D295)/0.002898))</f>
        <v>0.99992028509316788</v>
      </c>
    </row>
    <row r="296" spans="1:5" x14ac:dyDescent="0.25">
      <c r="A296" s="3">
        <v>657.69</v>
      </c>
      <c r="B296" s="3">
        <v>12</v>
      </c>
      <c r="C296" s="3">
        <v>4405.9799999999996</v>
      </c>
      <c r="D296" s="3">
        <f t="shared" si="4"/>
        <v>2.8977689862000004E-3</v>
      </c>
      <c r="E296" s="3">
        <f>(1-((0.002898-D296)/0.002898))</f>
        <v>0.99992028509316788</v>
      </c>
    </row>
    <row r="297" spans="1:5" x14ac:dyDescent="0.25">
      <c r="A297" s="3">
        <v>657.69</v>
      </c>
      <c r="B297" s="3">
        <v>12</v>
      </c>
      <c r="C297" s="3">
        <v>4405.9799999999996</v>
      </c>
      <c r="D297" s="3">
        <f t="shared" si="4"/>
        <v>2.8977689862000004E-3</v>
      </c>
      <c r="E297" s="3">
        <f>(1-((0.002898-D297)/0.002898))</f>
        <v>0.99992028509316788</v>
      </c>
    </row>
    <row r="298" spans="1:5" x14ac:dyDescent="0.25">
      <c r="A298" s="3">
        <v>657.69</v>
      </c>
      <c r="B298" s="3">
        <v>12</v>
      </c>
      <c r="C298" s="3">
        <v>4405.9799999999996</v>
      </c>
      <c r="D298" s="3">
        <f t="shared" si="4"/>
        <v>2.8977689862000004E-3</v>
      </c>
      <c r="E298" s="3">
        <f>(1-((0.002898-D298)/0.002898))</f>
        <v>0.99992028509316788</v>
      </c>
    </row>
    <row r="299" spans="1:5" x14ac:dyDescent="0.25">
      <c r="A299" s="3">
        <v>657.69</v>
      </c>
      <c r="B299" s="3">
        <v>12</v>
      </c>
      <c r="C299" s="3">
        <v>4405.9799999999996</v>
      </c>
      <c r="D299" s="3">
        <f t="shared" si="4"/>
        <v>2.8977689862000004E-3</v>
      </c>
      <c r="E299" s="3">
        <f>(1-((0.002898-D299)/0.002898))</f>
        <v>0.99992028509316788</v>
      </c>
    </row>
    <row r="300" spans="1:5" x14ac:dyDescent="0.25">
      <c r="A300" s="3">
        <v>657.69</v>
      </c>
      <c r="B300" s="3">
        <v>12</v>
      </c>
      <c r="C300" s="3">
        <v>4405.9799999999996</v>
      </c>
      <c r="D300" s="3">
        <f t="shared" si="4"/>
        <v>2.8977689862000004E-3</v>
      </c>
      <c r="E300" s="3">
        <f>(1-((0.002898-D300)/0.002898))</f>
        <v>0.99992028509316788</v>
      </c>
    </row>
    <row r="301" spans="1:5" x14ac:dyDescent="0.25">
      <c r="A301" s="3">
        <v>657.69</v>
      </c>
      <c r="B301" s="3">
        <v>12</v>
      </c>
      <c r="C301" s="3">
        <v>4405.9799999999996</v>
      </c>
      <c r="D301" s="3">
        <f t="shared" si="4"/>
        <v>2.8977689862000004E-3</v>
      </c>
      <c r="E301" s="3">
        <f>(1-((0.002898-D301)/0.002898))</f>
        <v>0.99992028509316788</v>
      </c>
    </row>
    <row r="302" spans="1:5" x14ac:dyDescent="0.25">
      <c r="A302" s="3">
        <v>657.69</v>
      </c>
      <c r="B302" s="3">
        <v>12</v>
      </c>
      <c r="C302" s="3">
        <v>4405.9799999999996</v>
      </c>
      <c r="D302" s="3">
        <f t="shared" si="4"/>
        <v>2.8977689862000004E-3</v>
      </c>
      <c r="E302" s="3">
        <f>(1-((0.002898-D302)/0.002898))</f>
        <v>0.99992028509316788</v>
      </c>
    </row>
    <row r="303" spans="1:5" x14ac:dyDescent="0.25">
      <c r="A303" s="3">
        <v>657.69</v>
      </c>
      <c r="B303" s="3">
        <v>12</v>
      </c>
      <c r="C303" s="3">
        <v>4405.9799999999996</v>
      </c>
      <c r="D303" s="3">
        <f t="shared" si="4"/>
        <v>2.8977689862000004E-3</v>
      </c>
      <c r="E303" s="3">
        <f>(1-((0.002898-D303)/0.002898))</f>
        <v>0.99992028509316788</v>
      </c>
    </row>
    <row r="304" spans="1:5" x14ac:dyDescent="0.25">
      <c r="A304" s="3">
        <v>719.05</v>
      </c>
      <c r="B304" s="3">
        <v>13</v>
      </c>
      <c r="C304" s="3">
        <v>4030</v>
      </c>
      <c r="D304" s="3">
        <f t="shared" si="4"/>
        <v>2.8977715000000001E-3</v>
      </c>
      <c r="E304" s="3">
        <f>(1-((0.002898-D304)/0.002898))</f>
        <v>0.99992115251897862</v>
      </c>
    </row>
    <row r="305" spans="1:5" x14ac:dyDescent="0.25">
      <c r="A305" s="3">
        <v>719.05</v>
      </c>
      <c r="B305" s="3">
        <v>13</v>
      </c>
      <c r="C305" s="3">
        <v>4030</v>
      </c>
      <c r="D305" s="3">
        <f>A305*C305/1000000000</f>
        <v>2.8977715000000001E-3</v>
      </c>
      <c r="E305" s="3">
        <f>(1-((0.002898-D305)/0.002898))</f>
        <v>0.99992115251897862</v>
      </c>
    </row>
    <row r="306" spans="1:5" x14ac:dyDescent="0.25">
      <c r="A306" s="3">
        <v>719.05</v>
      </c>
      <c r="B306" s="3">
        <v>13</v>
      </c>
      <c r="C306" s="3">
        <v>4030</v>
      </c>
      <c r="D306" s="3">
        <f>A306*C306/1000000000</f>
        <v>2.8977715000000001E-3</v>
      </c>
      <c r="E306" s="3">
        <f>(1-((0.002898-D306)/0.002898))</f>
        <v>0.99992115251897862</v>
      </c>
    </row>
    <row r="307" spans="1:5" x14ac:dyDescent="0.25">
      <c r="A307" s="3">
        <v>672.96</v>
      </c>
      <c r="B307" s="3">
        <v>19</v>
      </c>
      <c r="C307" s="3">
        <v>4306.01</v>
      </c>
      <c r="D307" s="3">
        <f t="shared" ref="D307:D366" si="5">A307*C307/1000000000</f>
        <v>2.8977724896000006E-3</v>
      </c>
      <c r="E307" s="3">
        <f>(1-((0.002898-D307)/0.002898))</f>
        <v>0.99992149399585939</v>
      </c>
    </row>
    <row r="308" spans="1:5" x14ac:dyDescent="0.25">
      <c r="A308" s="3">
        <v>640.96</v>
      </c>
      <c r="B308" s="3">
        <v>20</v>
      </c>
      <c r="C308" s="3">
        <v>4520.99</v>
      </c>
      <c r="D308" s="3">
        <f t="shared" si="5"/>
        <v>2.8977737504000001E-3</v>
      </c>
      <c r="E308" s="3">
        <f>(1-((0.002898-D308)/0.002898))</f>
        <v>0.99992192905452038</v>
      </c>
    </row>
    <row r="309" spans="1:5" x14ac:dyDescent="0.25">
      <c r="A309" s="3">
        <v>640.96</v>
      </c>
      <c r="B309" s="3">
        <v>20</v>
      </c>
      <c r="C309" s="3">
        <v>4520.99</v>
      </c>
      <c r="D309" s="3">
        <f t="shared" si="5"/>
        <v>2.8977737504000001E-3</v>
      </c>
      <c r="E309" s="3">
        <f>(1-((0.002898-D309)/0.002898))</f>
        <v>0.99992192905452038</v>
      </c>
    </row>
    <row r="310" spans="1:5" x14ac:dyDescent="0.25">
      <c r="A310" s="3">
        <v>640.96</v>
      </c>
      <c r="B310" s="3">
        <v>20</v>
      </c>
      <c r="C310" s="3">
        <v>4520.99</v>
      </c>
      <c r="D310" s="3">
        <f t="shared" si="5"/>
        <v>2.8977737504000001E-3</v>
      </c>
      <c r="E310" s="3">
        <f>(1-((0.002898-D310)/0.002898))</f>
        <v>0.99992192905452038</v>
      </c>
    </row>
    <row r="311" spans="1:5" x14ac:dyDescent="0.25">
      <c r="A311" s="3">
        <v>640.96</v>
      </c>
      <c r="B311" s="3">
        <v>20</v>
      </c>
      <c r="C311" s="3">
        <v>4520.99</v>
      </c>
      <c r="D311" s="3">
        <f t="shared" si="5"/>
        <v>2.8977737504000001E-3</v>
      </c>
      <c r="E311" s="3">
        <f>(1-((0.002898-D311)/0.002898))</f>
        <v>0.99992192905452038</v>
      </c>
    </row>
    <row r="312" spans="1:5" x14ac:dyDescent="0.25">
      <c r="A312" s="3">
        <v>640.96</v>
      </c>
      <c r="B312" s="3">
        <v>20</v>
      </c>
      <c r="C312" s="3">
        <v>4520.99</v>
      </c>
      <c r="D312" s="3">
        <f t="shared" si="5"/>
        <v>2.8977737504000001E-3</v>
      </c>
      <c r="E312" s="3">
        <f>(1-((0.002898-D312)/0.002898))</f>
        <v>0.99992192905452038</v>
      </c>
    </row>
    <row r="313" spans="1:5" x14ac:dyDescent="0.25">
      <c r="A313" s="3">
        <v>640.96</v>
      </c>
      <c r="B313" s="3">
        <v>20</v>
      </c>
      <c r="C313" s="3">
        <v>4520.99</v>
      </c>
      <c r="D313" s="3">
        <f t="shared" si="5"/>
        <v>2.8977737504000001E-3</v>
      </c>
      <c r="E313" s="3">
        <f>(1-((0.002898-D313)/0.002898))</f>
        <v>0.99992192905452038</v>
      </c>
    </row>
    <row r="314" spans="1:5" x14ac:dyDescent="0.25">
      <c r="A314" s="3">
        <v>640.96</v>
      </c>
      <c r="B314" s="3">
        <v>20</v>
      </c>
      <c r="C314" s="3">
        <v>4520.99</v>
      </c>
      <c r="D314" s="3">
        <f t="shared" si="5"/>
        <v>2.8977737504000001E-3</v>
      </c>
      <c r="E314" s="3">
        <f>(1-((0.002898-D314)/0.002898))</f>
        <v>0.99992192905452038</v>
      </c>
    </row>
    <row r="315" spans="1:5" x14ac:dyDescent="0.25">
      <c r="A315" s="3">
        <v>640.96</v>
      </c>
      <c r="B315" s="3">
        <v>20</v>
      </c>
      <c r="C315" s="3">
        <v>4520.99</v>
      </c>
      <c r="D315" s="3">
        <f t="shared" si="5"/>
        <v>2.8977737504000001E-3</v>
      </c>
      <c r="E315" s="3">
        <f>(1-((0.002898-D315)/0.002898))</f>
        <v>0.99992192905452038</v>
      </c>
    </row>
    <row r="316" spans="1:5" x14ac:dyDescent="0.25">
      <c r="A316" s="3">
        <v>640.96</v>
      </c>
      <c r="B316" s="3">
        <v>20</v>
      </c>
      <c r="C316" s="3">
        <v>4520.99</v>
      </c>
      <c r="D316" s="3">
        <f t="shared" si="5"/>
        <v>2.8977737504000001E-3</v>
      </c>
      <c r="E316" s="3">
        <f>(1-((0.002898-D316)/0.002898))</f>
        <v>0.99992192905452038</v>
      </c>
    </row>
    <row r="317" spans="1:5" x14ac:dyDescent="0.25">
      <c r="A317" s="3">
        <v>640.96</v>
      </c>
      <c r="B317" s="3">
        <v>20</v>
      </c>
      <c r="C317" s="3">
        <v>4520.99</v>
      </c>
      <c r="D317" s="3">
        <f t="shared" si="5"/>
        <v>2.8977737504000001E-3</v>
      </c>
      <c r="E317" s="3">
        <f>(1-((0.002898-D317)/0.002898))</f>
        <v>0.99992192905452038</v>
      </c>
    </row>
    <row r="318" spans="1:5" x14ac:dyDescent="0.25">
      <c r="A318" s="3">
        <v>640.96</v>
      </c>
      <c r="B318" s="3">
        <v>20</v>
      </c>
      <c r="C318" s="3">
        <v>4520.99</v>
      </c>
      <c r="D318" s="3">
        <f t="shared" si="5"/>
        <v>2.8977737504000001E-3</v>
      </c>
      <c r="E318" s="3">
        <f>(1-((0.002898-D318)/0.002898))</f>
        <v>0.99992192905452038</v>
      </c>
    </row>
    <row r="319" spans="1:5" x14ac:dyDescent="0.25">
      <c r="A319" s="3">
        <v>640.96</v>
      </c>
      <c r="B319" s="3">
        <v>20</v>
      </c>
      <c r="C319" s="3">
        <v>4520.99</v>
      </c>
      <c r="D319" s="3">
        <f t="shared" si="5"/>
        <v>2.8977737504000001E-3</v>
      </c>
      <c r="E319" s="3">
        <f>(1-((0.002898-D319)/0.002898))</f>
        <v>0.99992192905452038</v>
      </c>
    </row>
    <row r="320" spans="1:5" x14ac:dyDescent="0.25">
      <c r="A320" s="3">
        <v>640.96</v>
      </c>
      <c r="B320" s="3">
        <v>20</v>
      </c>
      <c r="C320" s="3">
        <v>4520.99</v>
      </c>
      <c r="D320" s="3">
        <f t="shared" si="5"/>
        <v>2.8977737504000001E-3</v>
      </c>
      <c r="E320" s="3">
        <f>(1-((0.002898-D320)/0.002898))</f>
        <v>0.99992192905452038</v>
      </c>
    </row>
    <row r="321" spans="1:5" x14ac:dyDescent="0.25">
      <c r="A321" s="3">
        <v>640.96</v>
      </c>
      <c r="B321" s="3">
        <v>20</v>
      </c>
      <c r="C321" s="3">
        <v>4520.99</v>
      </c>
      <c r="D321" s="3">
        <f t="shared" si="5"/>
        <v>2.8977737504000001E-3</v>
      </c>
      <c r="E321" s="3">
        <f>(1-((0.002898-D321)/0.002898))</f>
        <v>0.99992192905452038</v>
      </c>
    </row>
    <row r="322" spans="1:5" x14ac:dyDescent="0.25">
      <c r="A322" s="3">
        <v>640.96</v>
      </c>
      <c r="B322" s="3">
        <v>20</v>
      </c>
      <c r="C322" s="3">
        <v>4520.99</v>
      </c>
      <c r="D322" s="3">
        <f t="shared" si="5"/>
        <v>2.8977737504000001E-3</v>
      </c>
      <c r="E322" s="3">
        <f>(1-((0.002898-D322)/0.002898))</f>
        <v>0.99992192905452038</v>
      </c>
    </row>
    <row r="323" spans="1:5" x14ac:dyDescent="0.25">
      <c r="A323" s="3">
        <v>640.96</v>
      </c>
      <c r="B323" s="3">
        <v>20</v>
      </c>
      <c r="C323" s="3">
        <v>4520.99</v>
      </c>
      <c r="D323" s="3">
        <f t="shared" si="5"/>
        <v>2.8977737504000001E-3</v>
      </c>
      <c r="E323" s="3">
        <f>(1-((0.002898-D323)/0.002898))</f>
        <v>0.99992192905452038</v>
      </c>
    </row>
    <row r="324" spans="1:5" x14ac:dyDescent="0.25">
      <c r="A324" s="3">
        <v>640.96</v>
      </c>
      <c r="B324" s="3">
        <v>20</v>
      </c>
      <c r="C324" s="3">
        <v>4520.99</v>
      </c>
      <c r="D324" s="3">
        <f t="shared" si="5"/>
        <v>2.8977737504000001E-3</v>
      </c>
      <c r="E324" s="3">
        <f>(1-((0.002898-D324)/0.002898))</f>
        <v>0.99992192905452038</v>
      </c>
    </row>
    <row r="325" spans="1:5" x14ac:dyDescent="0.25">
      <c r="A325" s="3">
        <v>640.96</v>
      </c>
      <c r="B325" s="3">
        <v>20</v>
      </c>
      <c r="C325" s="3">
        <v>4520.99</v>
      </c>
      <c r="D325" s="3">
        <f t="shared" si="5"/>
        <v>2.8977737504000001E-3</v>
      </c>
      <c r="E325" s="3">
        <f>(1-((0.002898-D325)/0.002898))</f>
        <v>0.99992192905452038</v>
      </c>
    </row>
    <row r="326" spans="1:5" x14ac:dyDescent="0.25">
      <c r="A326" s="3">
        <v>640.96</v>
      </c>
      <c r="B326" s="3">
        <v>20</v>
      </c>
      <c r="C326" s="3">
        <v>4520.99</v>
      </c>
      <c r="D326" s="3">
        <f t="shared" si="5"/>
        <v>2.8977737504000001E-3</v>
      </c>
      <c r="E326" s="3">
        <f>(1-((0.002898-D326)/0.002898))</f>
        <v>0.99992192905452038</v>
      </c>
    </row>
    <row r="327" spans="1:5" x14ac:dyDescent="0.25">
      <c r="A327" s="3">
        <v>640.96</v>
      </c>
      <c r="B327" s="3">
        <v>20</v>
      </c>
      <c r="C327" s="3">
        <v>4520.99</v>
      </c>
      <c r="D327" s="3">
        <f t="shared" si="5"/>
        <v>2.8977737504000001E-3</v>
      </c>
      <c r="E327" s="3">
        <f>(1-((0.002898-D327)/0.002898))</f>
        <v>0.99992192905452038</v>
      </c>
    </row>
    <row r="328" spans="1:5" x14ac:dyDescent="0.25">
      <c r="A328" s="3">
        <v>657.69</v>
      </c>
      <c r="B328" s="3">
        <v>12</v>
      </c>
      <c r="C328" s="3">
        <v>4405.9799999999996</v>
      </c>
      <c r="D328" s="3">
        <f t="shared" si="5"/>
        <v>2.8977689862000004E-3</v>
      </c>
      <c r="E328" s="3">
        <f>(1-((0.002898-D328)/0.002898))</f>
        <v>0.99992028509316788</v>
      </c>
    </row>
    <row r="329" spans="1:5" x14ac:dyDescent="0.25">
      <c r="A329" s="3">
        <v>640.96</v>
      </c>
      <c r="B329" s="3">
        <v>20</v>
      </c>
      <c r="C329" s="3">
        <v>4520.99</v>
      </c>
      <c r="D329" s="3">
        <f t="shared" si="5"/>
        <v>2.8977737504000001E-3</v>
      </c>
      <c r="E329" s="3">
        <f>(1-((0.002898-D329)/0.002898))</f>
        <v>0.99992192905452038</v>
      </c>
    </row>
    <row r="330" spans="1:5" x14ac:dyDescent="0.25">
      <c r="A330" s="3">
        <v>640.96</v>
      </c>
      <c r="B330" s="3">
        <v>20</v>
      </c>
      <c r="C330" s="3">
        <v>4520.99</v>
      </c>
      <c r="D330" s="3">
        <f t="shared" si="5"/>
        <v>2.8977737504000001E-3</v>
      </c>
      <c r="E330" s="3">
        <f>(1-((0.002898-D330)/0.002898))</f>
        <v>0.99992192905452038</v>
      </c>
    </row>
    <row r="331" spans="1:5" x14ac:dyDescent="0.25">
      <c r="A331" s="3">
        <v>661.89</v>
      </c>
      <c r="B331" s="3">
        <v>20</v>
      </c>
      <c r="C331" s="3">
        <v>4378.03</v>
      </c>
      <c r="D331" s="3">
        <f t="shared" si="5"/>
        <v>2.8977742766999998E-3</v>
      </c>
      <c r="E331" s="3">
        <f>(1-((0.002898-D331)/0.002898))</f>
        <v>0.99992211066252579</v>
      </c>
    </row>
    <row r="332" spans="1:5" x14ac:dyDescent="0.25">
      <c r="A332" s="3">
        <v>623.71</v>
      </c>
      <c r="B332" s="3">
        <v>23</v>
      </c>
      <c r="C332" s="3">
        <v>4646.0200000000004</v>
      </c>
      <c r="D332" s="3">
        <f t="shared" si="5"/>
        <v>2.8977691342000006E-3</v>
      </c>
      <c r="E332" s="3">
        <f>(1-((0.002898-D332)/0.002898))</f>
        <v>0.99992033616287113</v>
      </c>
    </row>
    <row r="333" spans="1:5" x14ac:dyDescent="0.25">
      <c r="A333" s="3">
        <v>624.65</v>
      </c>
      <c r="B333" s="3">
        <v>24</v>
      </c>
      <c r="C333" s="3">
        <v>4639.03</v>
      </c>
      <c r="D333" s="3">
        <f t="shared" si="5"/>
        <v>2.8977700894999999E-3</v>
      </c>
      <c r="E333" s="3">
        <f>(1-((0.002898-D333)/0.002898))</f>
        <v>0.99992066580400274</v>
      </c>
    </row>
    <row r="334" spans="1:5" x14ac:dyDescent="0.25">
      <c r="A334" s="3">
        <v>617.07000000000005</v>
      </c>
      <c r="B334" s="3">
        <v>24</v>
      </c>
      <c r="C334" s="3">
        <v>4696.0200000000004</v>
      </c>
      <c r="D334" s="3">
        <f t="shared" si="5"/>
        <v>2.8977730614000003E-3</v>
      </c>
      <c r="E334" s="3">
        <f>(1-((0.002898-D334)/0.002898))</f>
        <v>0.99992169130434794</v>
      </c>
    </row>
    <row r="335" spans="1:5" x14ac:dyDescent="0.25">
      <c r="A335" s="3">
        <v>617.07000000000005</v>
      </c>
      <c r="B335" s="3">
        <v>24</v>
      </c>
      <c r="C335" s="3">
        <v>4696.0200000000004</v>
      </c>
      <c r="D335" s="3">
        <f t="shared" si="5"/>
        <v>2.8977730614000003E-3</v>
      </c>
      <c r="E335" s="3">
        <f>(1-((0.002898-D335)/0.002898))</f>
        <v>0.99992169130434794</v>
      </c>
    </row>
    <row r="336" spans="1:5" x14ac:dyDescent="0.25">
      <c r="A336" s="3">
        <v>627.36</v>
      </c>
      <c r="B336" s="3">
        <v>29</v>
      </c>
      <c r="C336" s="3">
        <v>4618.99</v>
      </c>
      <c r="D336" s="3">
        <f t="shared" si="5"/>
        <v>2.8977695663999999E-3</v>
      </c>
      <c r="E336" s="3">
        <f>(1-((0.002898-D336)/0.002898))</f>
        <v>0.99992048530020705</v>
      </c>
    </row>
    <row r="337" spans="1:5" x14ac:dyDescent="0.25">
      <c r="A337" s="3">
        <v>627.36</v>
      </c>
      <c r="B337" s="3">
        <v>29</v>
      </c>
      <c r="C337" s="3">
        <v>4618.99</v>
      </c>
      <c r="D337" s="3">
        <f t="shared" si="5"/>
        <v>2.8977695663999999E-3</v>
      </c>
      <c r="E337" s="3">
        <f>(1-((0.002898-D337)/0.002898))</f>
        <v>0.99992048530020705</v>
      </c>
    </row>
    <row r="338" spans="1:5" x14ac:dyDescent="0.25">
      <c r="A338" s="3">
        <v>647.84</v>
      </c>
      <c r="B338" s="3">
        <v>30</v>
      </c>
      <c r="C338" s="3">
        <v>4472.97</v>
      </c>
      <c r="D338" s="3">
        <f t="shared" si="5"/>
        <v>2.8977688848E-3</v>
      </c>
      <c r="E338" s="3">
        <f>(1-((0.002898-D338)/0.002898))</f>
        <v>0.9999202501035197</v>
      </c>
    </row>
    <row r="339" spans="1:5" x14ac:dyDescent="0.25">
      <c r="A339" s="3">
        <v>647.84</v>
      </c>
      <c r="B339" s="3">
        <v>30</v>
      </c>
      <c r="C339" s="3">
        <v>4472.97</v>
      </c>
      <c r="D339" s="3">
        <f t="shared" si="5"/>
        <v>2.8977688848E-3</v>
      </c>
      <c r="E339" s="3">
        <f>(1-((0.002898-D339)/0.002898))</f>
        <v>0.9999202501035197</v>
      </c>
    </row>
    <row r="340" spans="1:5" x14ac:dyDescent="0.25">
      <c r="A340" s="3">
        <v>647.84</v>
      </c>
      <c r="B340" s="3">
        <v>30</v>
      </c>
      <c r="C340" s="3">
        <v>4472.97</v>
      </c>
      <c r="D340" s="3">
        <f t="shared" si="5"/>
        <v>2.8977688848E-3</v>
      </c>
      <c r="E340" s="3">
        <f>(1-((0.002898-D340)/0.002898))</f>
        <v>0.9999202501035197</v>
      </c>
    </row>
    <row r="341" spans="1:5" x14ac:dyDescent="0.25">
      <c r="A341" s="3">
        <v>641.53</v>
      </c>
      <c r="B341" s="3">
        <v>28</v>
      </c>
      <c r="C341" s="3">
        <v>4516.97</v>
      </c>
      <c r="D341" s="3">
        <f t="shared" si="5"/>
        <v>2.8977717641000002E-3</v>
      </c>
      <c r="E341" s="3">
        <f>(1-((0.002898-D341)/0.002898))</f>
        <v>0.99992124365079371</v>
      </c>
    </row>
    <row r="342" spans="1:5" x14ac:dyDescent="0.25">
      <c r="A342" s="3">
        <v>641.53</v>
      </c>
      <c r="B342" s="3">
        <v>28</v>
      </c>
      <c r="C342" s="3">
        <v>4516.97</v>
      </c>
      <c r="D342" s="3">
        <f t="shared" si="5"/>
        <v>2.8977717641000002E-3</v>
      </c>
      <c r="E342" s="3">
        <f>(1-((0.002898-D342)/0.002898))</f>
        <v>0.99992124365079371</v>
      </c>
    </row>
    <row r="343" spans="1:5" x14ac:dyDescent="0.25">
      <c r="A343" s="3">
        <v>641.53</v>
      </c>
      <c r="B343" s="3">
        <v>28</v>
      </c>
      <c r="C343" s="3">
        <v>4516.97</v>
      </c>
      <c r="D343" s="3">
        <f t="shared" si="5"/>
        <v>2.8977717641000002E-3</v>
      </c>
      <c r="E343" s="3">
        <f>(1-((0.002898-D343)/0.002898))</f>
        <v>0.99992124365079371</v>
      </c>
    </row>
    <row r="344" spans="1:5" x14ac:dyDescent="0.25">
      <c r="A344" s="3">
        <v>641.53</v>
      </c>
      <c r="B344" s="3">
        <v>28</v>
      </c>
      <c r="C344" s="3">
        <v>4516.97</v>
      </c>
      <c r="D344" s="3">
        <f t="shared" si="5"/>
        <v>2.8977717641000002E-3</v>
      </c>
      <c r="E344" s="3">
        <f>(1-((0.002898-D344)/0.002898))</f>
        <v>0.99992124365079371</v>
      </c>
    </row>
    <row r="345" spans="1:5" x14ac:dyDescent="0.25">
      <c r="A345" s="3">
        <v>641.53</v>
      </c>
      <c r="B345" s="3">
        <v>28</v>
      </c>
      <c r="C345" s="3">
        <v>4516.97</v>
      </c>
      <c r="D345" s="3">
        <f t="shared" si="5"/>
        <v>2.8977717641000002E-3</v>
      </c>
      <c r="E345" s="3">
        <f>(1-((0.002898-D345)/0.002898))</f>
        <v>0.99992124365079371</v>
      </c>
    </row>
    <row r="346" spans="1:5" x14ac:dyDescent="0.25">
      <c r="A346" s="3">
        <v>641.53</v>
      </c>
      <c r="B346" s="3">
        <v>28</v>
      </c>
      <c r="C346" s="3">
        <v>4516.97</v>
      </c>
      <c r="D346" s="3">
        <f t="shared" si="5"/>
        <v>2.8977717641000002E-3</v>
      </c>
      <c r="E346" s="3">
        <f>(1-((0.002898-D346)/0.002898))</f>
        <v>0.99992124365079371</v>
      </c>
    </row>
    <row r="347" spans="1:5" x14ac:dyDescent="0.25">
      <c r="A347" s="3">
        <v>641.53</v>
      </c>
      <c r="B347" s="3">
        <v>28</v>
      </c>
      <c r="C347" s="3">
        <v>4516.97</v>
      </c>
      <c r="D347" s="3">
        <f t="shared" si="5"/>
        <v>2.8977717641000002E-3</v>
      </c>
      <c r="E347" s="3">
        <f>(1-((0.002898-D347)/0.002898))</f>
        <v>0.99992124365079371</v>
      </c>
    </row>
    <row r="348" spans="1:5" x14ac:dyDescent="0.25">
      <c r="A348" s="3">
        <v>641.53</v>
      </c>
      <c r="B348" s="3">
        <v>28</v>
      </c>
      <c r="C348" s="3">
        <v>4516.97</v>
      </c>
      <c r="D348" s="3">
        <f t="shared" si="5"/>
        <v>2.8977717641000002E-3</v>
      </c>
      <c r="E348" s="3">
        <f>(1-((0.002898-D348)/0.002898))</f>
        <v>0.99992124365079371</v>
      </c>
    </row>
    <row r="349" spans="1:5" x14ac:dyDescent="0.25">
      <c r="A349" s="3">
        <v>641.53</v>
      </c>
      <c r="B349" s="3">
        <v>28</v>
      </c>
      <c r="C349" s="3">
        <v>4516.97</v>
      </c>
      <c r="D349" s="3">
        <f t="shared" si="5"/>
        <v>2.8977717641000002E-3</v>
      </c>
      <c r="E349" s="3">
        <f>(1-((0.002898-D349)/0.002898))</f>
        <v>0.99992124365079371</v>
      </c>
    </row>
    <row r="350" spans="1:5" x14ac:dyDescent="0.25">
      <c r="A350" s="3">
        <v>641.53</v>
      </c>
      <c r="B350" s="3">
        <v>28</v>
      </c>
      <c r="C350" s="3">
        <v>4516.97</v>
      </c>
      <c r="D350" s="3">
        <f t="shared" si="5"/>
        <v>2.8977717641000002E-3</v>
      </c>
      <c r="E350" s="3">
        <f>(1-((0.002898-D350)/0.002898))</f>
        <v>0.99992124365079371</v>
      </c>
    </row>
    <row r="351" spans="1:5" x14ac:dyDescent="0.25">
      <c r="A351" s="3">
        <v>641.53</v>
      </c>
      <c r="B351" s="3">
        <v>28</v>
      </c>
      <c r="C351" s="3">
        <v>4516.97</v>
      </c>
      <c r="D351" s="3">
        <f t="shared" si="5"/>
        <v>2.8977717641000002E-3</v>
      </c>
      <c r="E351" s="3">
        <f>(1-((0.002898-D351)/0.002898))</f>
        <v>0.99992124365079371</v>
      </c>
    </row>
    <row r="352" spans="1:5" x14ac:dyDescent="0.25">
      <c r="A352" s="3">
        <v>641.53</v>
      </c>
      <c r="B352" s="3">
        <v>28</v>
      </c>
      <c r="C352" s="3">
        <v>4516.97</v>
      </c>
      <c r="D352" s="3">
        <f t="shared" si="5"/>
        <v>2.8977717641000002E-3</v>
      </c>
      <c r="E352" s="3">
        <f>(1-((0.002898-D352)/0.002898))</f>
        <v>0.99992124365079371</v>
      </c>
    </row>
    <row r="353" spans="1:5" x14ac:dyDescent="0.25">
      <c r="A353" s="3">
        <v>641.53</v>
      </c>
      <c r="B353" s="3">
        <v>28</v>
      </c>
      <c r="C353" s="3">
        <v>4516.97</v>
      </c>
      <c r="D353" s="3">
        <f t="shared" si="5"/>
        <v>2.8977717641000002E-3</v>
      </c>
      <c r="E353" s="3">
        <f>(1-((0.002898-D353)/0.002898))</f>
        <v>0.99992124365079371</v>
      </c>
    </row>
    <row r="354" spans="1:5" x14ac:dyDescent="0.25">
      <c r="A354" s="3">
        <v>641.53</v>
      </c>
      <c r="B354" s="3">
        <v>28</v>
      </c>
      <c r="C354" s="3">
        <v>4516.97</v>
      </c>
      <c r="D354" s="3">
        <f t="shared" si="5"/>
        <v>2.8977717641000002E-3</v>
      </c>
      <c r="E354" s="3">
        <f>(1-((0.002898-D354)/0.002898))</f>
        <v>0.99992124365079371</v>
      </c>
    </row>
    <row r="355" spans="1:5" x14ac:dyDescent="0.25">
      <c r="A355" s="3">
        <v>641.53</v>
      </c>
      <c r="B355" s="3">
        <v>28</v>
      </c>
      <c r="C355" s="3">
        <v>4516.97</v>
      </c>
      <c r="D355" s="3">
        <f t="shared" si="5"/>
        <v>2.8977717641000002E-3</v>
      </c>
      <c r="E355" s="3">
        <f>(1-((0.002898-D355)/0.002898))</f>
        <v>0.99992124365079371</v>
      </c>
    </row>
    <row r="356" spans="1:5" x14ac:dyDescent="0.25">
      <c r="A356" s="3">
        <v>641.53</v>
      </c>
      <c r="B356" s="3">
        <v>28</v>
      </c>
      <c r="C356" s="3">
        <v>4516.97</v>
      </c>
      <c r="D356" s="3">
        <f t="shared" si="5"/>
        <v>2.8977717641000002E-3</v>
      </c>
      <c r="E356" s="3">
        <f>(1-((0.002898-D356)/0.002898))</f>
        <v>0.99992124365079371</v>
      </c>
    </row>
    <row r="357" spans="1:5" x14ac:dyDescent="0.25">
      <c r="A357" s="3">
        <v>617.07000000000005</v>
      </c>
      <c r="B357" s="3">
        <v>33</v>
      </c>
      <c r="C357" s="3">
        <v>4696.0200000000004</v>
      </c>
      <c r="D357" s="3">
        <f t="shared" si="5"/>
        <v>2.8977730614000003E-3</v>
      </c>
      <c r="E357" s="3">
        <f>(1-((0.002898-D357)/0.002898))</f>
        <v>0.99992169130434794</v>
      </c>
    </row>
    <row r="358" spans="1:5" x14ac:dyDescent="0.25">
      <c r="A358" s="3">
        <v>629.80999999999995</v>
      </c>
      <c r="B358" s="3">
        <v>34</v>
      </c>
      <c r="C358" s="3">
        <v>4601.03</v>
      </c>
      <c r="D358" s="3">
        <f t="shared" si="5"/>
        <v>2.8977747042999995E-3</v>
      </c>
      <c r="E358" s="3">
        <f>(1-((0.002898-D358)/0.002898))</f>
        <v>0.9999222582125602</v>
      </c>
    </row>
    <row r="359" spans="1:5" x14ac:dyDescent="0.25">
      <c r="A359" s="3">
        <v>615.24</v>
      </c>
      <c r="B359" s="3">
        <v>38</v>
      </c>
      <c r="C359" s="3">
        <v>4709.99</v>
      </c>
      <c r="D359" s="3">
        <f t="shared" si="5"/>
        <v>2.8977742476000001E-3</v>
      </c>
      <c r="E359" s="3">
        <f>(1-((0.002898-D359)/0.002898))</f>
        <v>0.99992210062111808</v>
      </c>
    </row>
    <row r="360" spans="1:5" x14ac:dyDescent="0.25">
      <c r="A360" s="3">
        <v>636.45000000000005</v>
      </c>
      <c r="B360" s="3">
        <v>42</v>
      </c>
      <c r="C360" s="3">
        <v>4553.0200000000004</v>
      </c>
      <c r="D360" s="3">
        <f t="shared" si="5"/>
        <v>2.8977695790000004E-3</v>
      </c>
      <c r="E360" s="3">
        <f>(1-((0.002898-D360)/0.002898))</f>
        <v>0.99992048964803326</v>
      </c>
    </row>
    <row r="361" spans="1:5" x14ac:dyDescent="0.25">
      <c r="A361" s="3">
        <v>645.96</v>
      </c>
      <c r="B361" s="3">
        <v>43</v>
      </c>
      <c r="C361" s="3">
        <v>4485.99</v>
      </c>
      <c r="D361" s="3">
        <f t="shared" si="5"/>
        <v>2.8977701004E-3</v>
      </c>
      <c r="E361" s="3">
        <f>(1-((0.002898-D361)/0.002898))</f>
        <v>0.99992066956521741</v>
      </c>
    </row>
    <row r="362" spans="1:5" x14ac:dyDescent="0.25">
      <c r="A362" s="3">
        <v>627.36</v>
      </c>
      <c r="B362" s="3">
        <v>43</v>
      </c>
      <c r="C362" s="3">
        <v>4618.99</v>
      </c>
      <c r="D362" s="3">
        <f t="shared" si="5"/>
        <v>2.8977695663999999E-3</v>
      </c>
      <c r="E362" s="3">
        <f>(1-((0.002898-D362)/0.002898))</f>
        <v>0.99992048530020705</v>
      </c>
    </row>
    <row r="363" spans="1:5" x14ac:dyDescent="0.25">
      <c r="A363" s="3">
        <v>627.36</v>
      </c>
      <c r="B363" s="3">
        <v>43</v>
      </c>
      <c r="C363" s="3">
        <v>4618.99</v>
      </c>
      <c r="D363" s="3">
        <f t="shared" si="5"/>
        <v>2.8977695663999999E-3</v>
      </c>
      <c r="E363" s="3">
        <f>(1-((0.002898-D363)/0.002898))</f>
        <v>0.99992048530020705</v>
      </c>
    </row>
    <row r="364" spans="1:5" x14ac:dyDescent="0.25">
      <c r="A364" s="3">
        <v>627.36</v>
      </c>
      <c r="B364" s="3">
        <v>43</v>
      </c>
      <c r="C364" s="3">
        <v>4618.99</v>
      </c>
      <c r="D364" s="3">
        <f t="shared" si="5"/>
        <v>2.8977695663999999E-3</v>
      </c>
      <c r="E364" s="3">
        <f>(1-((0.002898-D364)/0.002898))</f>
        <v>0.99992048530020705</v>
      </c>
    </row>
    <row r="365" spans="1:5" x14ac:dyDescent="0.25">
      <c r="A365" s="3">
        <v>627.36</v>
      </c>
      <c r="B365" s="3">
        <v>43</v>
      </c>
      <c r="C365" s="3">
        <v>4618.99</v>
      </c>
      <c r="D365" s="3">
        <f t="shared" si="5"/>
        <v>2.8977695663999999E-3</v>
      </c>
      <c r="E365" s="3">
        <f>(1-((0.002898-D365)/0.002898))</f>
        <v>0.99992048530020705</v>
      </c>
    </row>
    <row r="366" spans="1:5" x14ac:dyDescent="0.25">
      <c r="A366" s="3">
        <v>627.36</v>
      </c>
      <c r="B366" s="3">
        <v>43</v>
      </c>
      <c r="C366" s="3">
        <v>4618.99</v>
      </c>
      <c r="D366" s="3">
        <f t="shared" si="5"/>
        <v>2.8977695663999999E-3</v>
      </c>
      <c r="E366" s="3">
        <f>(1-((0.002898-D366)/0.002898))</f>
        <v>0.99992048530020705</v>
      </c>
    </row>
    <row r="367" spans="1:5" x14ac:dyDescent="0.25">
      <c r="A367" s="3">
        <v>627.36</v>
      </c>
      <c r="B367" s="3">
        <v>43</v>
      </c>
      <c r="C367" s="3">
        <v>4618.99</v>
      </c>
      <c r="D367" s="3">
        <f>A367*C367/1000000000</f>
        <v>2.8977695663999999E-3</v>
      </c>
      <c r="E367" s="3">
        <f>(1-((0.002898-D367)/0.002898))</f>
        <v>0.99992048530020705</v>
      </c>
    </row>
    <row r="368" spans="1:5" x14ac:dyDescent="0.25">
      <c r="A368" s="3">
        <v>627.36</v>
      </c>
      <c r="B368" s="3">
        <v>43</v>
      </c>
      <c r="C368" s="3">
        <v>4618.99</v>
      </c>
      <c r="D368" s="3">
        <f>A368*C368/1000000000</f>
        <v>2.8977695663999999E-3</v>
      </c>
      <c r="E368" s="3">
        <f>(1-((0.002898-D368)/0.002898))</f>
        <v>0.99992048530020705</v>
      </c>
    </row>
    <row r="369" spans="1:5" x14ac:dyDescent="0.25">
      <c r="A369" s="3">
        <v>627.36</v>
      </c>
      <c r="B369" s="3">
        <v>43</v>
      </c>
      <c r="C369" s="3">
        <v>4618.99</v>
      </c>
      <c r="D369" s="3">
        <f>A369*C369/1000000000</f>
        <v>2.8977695663999999E-3</v>
      </c>
      <c r="E369" s="3">
        <f>(1-((0.002898-D369)/0.002898))</f>
        <v>0.99992048530020705</v>
      </c>
    </row>
    <row r="370" spans="1:5" x14ac:dyDescent="0.25">
      <c r="A370" s="3">
        <v>627.36</v>
      </c>
      <c r="B370" s="3">
        <v>43</v>
      </c>
      <c r="C370" s="3">
        <v>4618.99</v>
      </c>
      <c r="D370" s="3">
        <f>A370*C370/1000000000</f>
        <v>2.8977695663999999E-3</v>
      </c>
      <c r="E370" s="3">
        <f>(1-((0.002898-D370)/0.002898))</f>
        <v>0.99992048530020705</v>
      </c>
    </row>
    <row r="371" spans="1:5" x14ac:dyDescent="0.25">
      <c r="A371" s="3">
        <v>627.36</v>
      </c>
      <c r="B371" s="3">
        <v>43</v>
      </c>
      <c r="C371" s="3">
        <v>4618.99</v>
      </c>
      <c r="D371" s="3">
        <f>A371*C371/1000000000</f>
        <v>2.8977695663999999E-3</v>
      </c>
      <c r="E371" s="3">
        <f>(1-((0.002898-D371)/0.002898))</f>
        <v>0.99992048530020705</v>
      </c>
    </row>
    <row r="372" spans="1:5" x14ac:dyDescent="0.25">
      <c r="A372" s="3">
        <v>627.36</v>
      </c>
      <c r="B372" s="3">
        <v>43</v>
      </c>
      <c r="C372" s="3">
        <v>4618.99</v>
      </c>
      <c r="D372" s="3">
        <f>A372*C372/1000000000</f>
        <v>2.8977695663999999E-3</v>
      </c>
      <c r="E372" s="3">
        <f>(1-((0.002898-D372)/0.002898))</f>
        <v>0.99992048530020705</v>
      </c>
    </row>
    <row r="373" spans="1:5" x14ac:dyDescent="0.25">
      <c r="A373" s="3">
        <v>627.36</v>
      </c>
      <c r="B373" s="3">
        <v>43</v>
      </c>
      <c r="C373" s="3">
        <v>4618.99</v>
      </c>
      <c r="D373" s="3">
        <f>A373*C373/1000000000</f>
        <v>2.8977695663999999E-3</v>
      </c>
      <c r="E373" s="3">
        <f>(1-((0.002898-D373)/0.002898))</f>
        <v>0.99992048530020705</v>
      </c>
    </row>
    <row r="374" spans="1:5" x14ac:dyDescent="0.25">
      <c r="A374" s="3">
        <v>627.36</v>
      </c>
      <c r="B374" s="3">
        <v>43</v>
      </c>
      <c r="C374" s="3">
        <v>4618.99</v>
      </c>
      <c r="D374" s="3">
        <f>A374*C374/1000000000</f>
        <v>2.8977695663999999E-3</v>
      </c>
      <c r="E374" s="3">
        <f>(1-((0.002898-D374)/0.002898))</f>
        <v>0.99992048530020705</v>
      </c>
    </row>
    <row r="375" spans="1:5" x14ac:dyDescent="0.25">
      <c r="A375" s="3">
        <v>627.36</v>
      </c>
      <c r="B375" s="3">
        <v>43</v>
      </c>
      <c r="C375" s="3">
        <v>4618.99</v>
      </c>
      <c r="D375" s="3">
        <f>A375*C375/1000000000</f>
        <v>2.8977695663999999E-3</v>
      </c>
      <c r="E375" s="3">
        <f>(1-((0.002898-D375)/0.002898))</f>
        <v>0.99992048530020705</v>
      </c>
    </row>
    <row r="376" spans="1:5" x14ac:dyDescent="0.25">
      <c r="A376" s="3">
        <v>627.36</v>
      </c>
      <c r="B376" s="3">
        <v>43</v>
      </c>
      <c r="C376" s="3">
        <v>4618.99</v>
      </c>
      <c r="D376" s="3">
        <f>A376*C376/1000000000</f>
        <v>2.8977695663999999E-3</v>
      </c>
      <c r="E376" s="3">
        <f>(1-((0.002898-D376)/0.002898))</f>
        <v>0.99992048530020705</v>
      </c>
    </row>
    <row r="377" spans="1:5" x14ac:dyDescent="0.25">
      <c r="A377" s="3">
        <v>627.36</v>
      </c>
      <c r="B377" s="3">
        <v>43</v>
      </c>
      <c r="C377" s="3">
        <v>4618.99</v>
      </c>
      <c r="D377" s="3">
        <f>A377*C377/1000000000</f>
        <v>2.8977695663999999E-3</v>
      </c>
      <c r="E377" s="3">
        <f>(1-((0.002898-D377)/0.002898))</f>
        <v>0.99992048530020705</v>
      </c>
    </row>
    <row r="378" spans="1:5" x14ac:dyDescent="0.25">
      <c r="A378" s="3">
        <v>627.36</v>
      </c>
      <c r="B378" s="3">
        <v>43</v>
      </c>
      <c r="C378" s="3">
        <v>4618.99</v>
      </c>
      <c r="D378" s="3">
        <f>A378*C378/1000000000</f>
        <v>2.8977695663999999E-3</v>
      </c>
      <c r="E378" s="3">
        <f>(1-((0.002898-D378)/0.002898))</f>
        <v>0.99992048530020705</v>
      </c>
    </row>
    <row r="379" spans="1:5" x14ac:dyDescent="0.25">
      <c r="A379" s="3">
        <v>627.36</v>
      </c>
      <c r="B379" s="3">
        <v>43</v>
      </c>
      <c r="C379" s="3">
        <v>4618.99</v>
      </c>
      <c r="D379" s="3">
        <f>A379*C379/1000000000</f>
        <v>2.8977695663999999E-3</v>
      </c>
      <c r="E379" s="3">
        <f>(1-((0.002898-D379)/0.002898))</f>
        <v>0.99992048530020705</v>
      </c>
    </row>
    <row r="380" spans="1:5" x14ac:dyDescent="0.25">
      <c r="A380" s="3">
        <v>627.36</v>
      </c>
      <c r="B380" s="3">
        <v>43</v>
      </c>
      <c r="C380" s="3">
        <v>4618.99</v>
      </c>
      <c r="D380" s="3">
        <f>A380*C380/1000000000</f>
        <v>2.8977695663999999E-3</v>
      </c>
      <c r="E380" s="3">
        <f>(1-((0.002898-D380)/0.002898))</f>
        <v>0.99992048530020705</v>
      </c>
    </row>
    <row r="381" spans="1:5" x14ac:dyDescent="0.25">
      <c r="A381" s="3">
        <v>627.36</v>
      </c>
      <c r="B381" s="3">
        <v>43</v>
      </c>
      <c r="C381" s="3">
        <v>4618.99</v>
      </c>
      <c r="D381" s="3">
        <f>A381*C381/1000000000</f>
        <v>2.8977695663999999E-3</v>
      </c>
      <c r="E381" s="3">
        <f>(1-((0.002898-D381)/0.002898))</f>
        <v>0.99992048530020705</v>
      </c>
    </row>
    <row r="382" spans="1:5" x14ac:dyDescent="0.25">
      <c r="A382" s="3">
        <v>627.36</v>
      </c>
      <c r="B382" s="3">
        <v>43</v>
      </c>
      <c r="C382" s="3">
        <v>4618.99</v>
      </c>
      <c r="D382" s="3">
        <f>A382*C382/1000000000</f>
        <v>2.8977695663999999E-3</v>
      </c>
      <c r="E382" s="3">
        <f>(1-((0.002898-D382)/0.002898))</f>
        <v>0.99992048530020705</v>
      </c>
    </row>
    <row r="383" spans="1:5" x14ac:dyDescent="0.25">
      <c r="A383" s="3">
        <v>627.36</v>
      </c>
      <c r="B383" s="3">
        <v>43</v>
      </c>
      <c r="C383" s="3">
        <v>4618.99</v>
      </c>
      <c r="D383" s="3">
        <f>A383*C383/1000000000</f>
        <v>2.8977695663999999E-3</v>
      </c>
      <c r="E383" s="3">
        <f>(1-((0.002898-D383)/0.002898))</f>
        <v>0.99992048530020705</v>
      </c>
    </row>
    <row r="384" spans="1:5" x14ac:dyDescent="0.25">
      <c r="A384" s="3">
        <v>627.36</v>
      </c>
      <c r="B384" s="3">
        <v>43</v>
      </c>
      <c r="C384" s="3">
        <v>4618.99</v>
      </c>
      <c r="D384" s="3">
        <f>A384*C384/1000000000</f>
        <v>2.8977695663999999E-3</v>
      </c>
      <c r="E384" s="3">
        <f>(1-((0.002898-D384)/0.002898))</f>
        <v>0.99992048530020705</v>
      </c>
    </row>
    <row r="385" spans="1:5" x14ac:dyDescent="0.25">
      <c r="A385" s="3">
        <v>627.36</v>
      </c>
      <c r="B385" s="3">
        <v>43</v>
      </c>
      <c r="C385" s="3">
        <v>4618.99</v>
      </c>
      <c r="D385" s="3">
        <f>A385*C385/1000000000</f>
        <v>2.8977695663999999E-3</v>
      </c>
      <c r="E385" s="3">
        <f>(1-((0.002898-D385)/0.002898))</f>
        <v>0.99992048530020705</v>
      </c>
    </row>
    <row r="386" spans="1:5" x14ac:dyDescent="0.25">
      <c r="A386" s="3">
        <v>627.36</v>
      </c>
      <c r="B386" s="3">
        <v>43</v>
      </c>
      <c r="C386" s="3">
        <v>4618.99</v>
      </c>
      <c r="D386" s="3">
        <f>A386*C386/1000000000</f>
        <v>2.8977695663999999E-3</v>
      </c>
      <c r="E386" s="3">
        <f>(1-((0.002898-D386)/0.002898))</f>
        <v>0.99992048530020705</v>
      </c>
    </row>
    <row r="387" spans="1:5" x14ac:dyDescent="0.25">
      <c r="A387" s="3">
        <v>645.96</v>
      </c>
      <c r="B387" s="3">
        <v>43</v>
      </c>
      <c r="C387" s="3">
        <v>4485.99</v>
      </c>
      <c r="D387" s="3">
        <f>A387*C387/1000000000</f>
        <v>2.8977701004E-3</v>
      </c>
      <c r="E387" s="3">
        <f>(1-((0.002898-D387)/0.002898))</f>
        <v>0.99992066956521741</v>
      </c>
    </row>
    <row r="388" spans="1:5" x14ac:dyDescent="0.25">
      <c r="A388" s="3">
        <v>645.96</v>
      </c>
      <c r="B388" s="3">
        <v>43</v>
      </c>
      <c r="C388" s="3">
        <v>4485.99</v>
      </c>
      <c r="D388" s="3">
        <f>A388*C388/1000000000</f>
        <v>2.8977701004E-3</v>
      </c>
      <c r="E388" s="3">
        <f>(1-((0.002898-D388)/0.002898))</f>
        <v>0.99992066956521741</v>
      </c>
    </row>
    <row r="389" spans="1:5" x14ac:dyDescent="0.25">
      <c r="A389" s="3">
        <v>627.36</v>
      </c>
      <c r="B389" s="3">
        <v>43</v>
      </c>
      <c r="C389" s="3">
        <v>4618.99</v>
      </c>
      <c r="D389" s="3">
        <f>A389*C389/1000000000</f>
        <v>2.8977695663999999E-3</v>
      </c>
      <c r="E389" s="3">
        <f>(1-((0.002898-D389)/0.002898))</f>
        <v>0.99992048530020705</v>
      </c>
    </row>
    <row r="390" spans="1:5" x14ac:dyDescent="0.25">
      <c r="A390" s="3">
        <v>634.64</v>
      </c>
      <c r="B390" s="3">
        <v>58</v>
      </c>
      <c r="C390" s="3">
        <v>4566.01</v>
      </c>
      <c r="D390" s="3">
        <f>A390*C390/1000000000</f>
        <v>2.8977725864E-3</v>
      </c>
      <c r="E390" s="3">
        <f>(1-((0.002898-D390)/0.002898))</f>
        <v>0.99992152739820572</v>
      </c>
    </row>
    <row r="391" spans="1:5" x14ac:dyDescent="0.25">
      <c r="A391" s="3">
        <v>634.64</v>
      </c>
      <c r="B391" s="3">
        <v>58</v>
      </c>
      <c r="C391" s="3">
        <v>4566.01</v>
      </c>
      <c r="D391" s="3">
        <f>A391*C391/1000000000</f>
        <v>2.8977725864E-3</v>
      </c>
      <c r="E391" s="3">
        <f>(1-((0.002898-D391)/0.002898))</f>
        <v>0.99992152739820572</v>
      </c>
    </row>
    <row r="392" spans="1:5" x14ac:dyDescent="0.25">
      <c r="A392" s="3">
        <v>627.77</v>
      </c>
      <c r="B392" s="3">
        <v>57</v>
      </c>
      <c r="C392" s="3">
        <v>4615.9799999999996</v>
      </c>
      <c r="D392" s="3">
        <f>A392*C392/1000000000</f>
        <v>2.8977737645999994E-3</v>
      </c>
      <c r="E392" s="3">
        <f>(1-((0.002898-D392)/0.002898))</f>
        <v>0.99992193395445117</v>
      </c>
    </row>
    <row r="393" spans="1:5" x14ac:dyDescent="0.25">
      <c r="A393" s="3">
        <v>635.34</v>
      </c>
      <c r="B393" s="3">
        <v>64</v>
      </c>
      <c r="C393" s="3">
        <v>4560.9799999999996</v>
      </c>
      <c r="D393" s="3">
        <f>A393*C393/1000000000</f>
        <v>2.8977730331999998E-3</v>
      </c>
      <c r="E393" s="3">
        <f>(1-((0.002898-D393)/0.002898))</f>
        <v>0.99992168157349892</v>
      </c>
    </row>
    <row r="394" spans="1:5" x14ac:dyDescent="0.25">
      <c r="A394" s="3">
        <v>635.34</v>
      </c>
      <c r="B394" s="3">
        <v>64</v>
      </c>
      <c r="C394" s="3">
        <v>4560.9799999999996</v>
      </c>
      <c r="D394" s="3">
        <f>A394*C394/1000000000</f>
        <v>2.8977730331999998E-3</v>
      </c>
      <c r="E394" s="3">
        <f>(1-((0.002898-D394)/0.002898))</f>
        <v>0.99992168157349892</v>
      </c>
    </row>
    <row r="395" spans="1:5" x14ac:dyDescent="0.25">
      <c r="A395" s="3">
        <v>635.34</v>
      </c>
      <c r="B395" s="3">
        <v>64</v>
      </c>
      <c r="C395" s="3">
        <v>4560.9799999999996</v>
      </c>
      <c r="D395" s="3">
        <f>A395*C395/1000000000</f>
        <v>2.8977730331999998E-3</v>
      </c>
      <c r="E395" s="3">
        <f>(1-((0.002898-D395)/0.002898))</f>
        <v>0.99992168157349892</v>
      </c>
    </row>
    <row r="396" spans="1:5" x14ac:dyDescent="0.25">
      <c r="A396" s="3">
        <v>635.34</v>
      </c>
      <c r="B396" s="3">
        <v>64</v>
      </c>
      <c r="C396" s="3">
        <v>4560.9799999999996</v>
      </c>
      <c r="D396" s="3">
        <f>A396*C396/1000000000</f>
        <v>2.8977730331999998E-3</v>
      </c>
      <c r="E396" s="3">
        <f>(1-((0.002898-D396)/0.002898))</f>
        <v>0.99992168157349892</v>
      </c>
    </row>
    <row r="397" spans="1:5" x14ac:dyDescent="0.25">
      <c r="A397" s="3">
        <v>635.34</v>
      </c>
      <c r="B397" s="3">
        <v>64</v>
      </c>
      <c r="C397" s="3">
        <v>4560.9799999999996</v>
      </c>
      <c r="D397" s="3">
        <f>A397*C397/1000000000</f>
        <v>2.8977730331999998E-3</v>
      </c>
      <c r="E397" s="3">
        <f>(1-((0.002898-D397)/0.002898))</f>
        <v>0.99992168157349892</v>
      </c>
    </row>
    <row r="398" spans="1:5" x14ac:dyDescent="0.25">
      <c r="A398" s="3">
        <v>635.34</v>
      </c>
      <c r="B398" s="3">
        <v>64</v>
      </c>
      <c r="C398" s="3">
        <v>4560.9799999999996</v>
      </c>
      <c r="D398" s="3">
        <f>A398*C398/1000000000</f>
        <v>2.8977730331999998E-3</v>
      </c>
      <c r="E398" s="3">
        <f>(1-((0.002898-D398)/0.002898))</f>
        <v>0.99992168157349892</v>
      </c>
    </row>
    <row r="399" spans="1:5" x14ac:dyDescent="0.25">
      <c r="A399" s="3">
        <v>635.34</v>
      </c>
      <c r="B399" s="3">
        <v>64</v>
      </c>
      <c r="C399" s="3">
        <v>4560.9799999999996</v>
      </c>
      <c r="D399" s="3">
        <f>A399*C399/1000000000</f>
        <v>2.8977730331999998E-3</v>
      </c>
      <c r="E399" s="3">
        <f>(1-((0.002898-D399)/0.002898))</f>
        <v>0.99992168157349892</v>
      </c>
    </row>
    <row r="400" spans="1:5" x14ac:dyDescent="0.25">
      <c r="A400" s="3">
        <v>635.34</v>
      </c>
      <c r="B400" s="3">
        <v>64</v>
      </c>
      <c r="C400" s="3">
        <v>4560.9799999999996</v>
      </c>
      <c r="D400" s="3">
        <f>A400*C400/1000000000</f>
        <v>2.8977730331999998E-3</v>
      </c>
      <c r="E400" s="3">
        <f>(1-((0.002898-D400)/0.002898))</f>
        <v>0.99992168157349892</v>
      </c>
    </row>
    <row r="401" spans="1:5" x14ac:dyDescent="0.25">
      <c r="A401" s="3">
        <v>635.34</v>
      </c>
      <c r="B401" s="3">
        <v>64</v>
      </c>
      <c r="C401" s="3">
        <v>4560.9799999999996</v>
      </c>
      <c r="D401" s="3">
        <f>A401*C401/1000000000</f>
        <v>2.8977730331999998E-3</v>
      </c>
      <c r="E401" s="3">
        <f>(1-((0.002898-D401)/0.002898))</f>
        <v>0.99992168157349892</v>
      </c>
    </row>
    <row r="402" spans="1:5" x14ac:dyDescent="0.25">
      <c r="A402" s="3">
        <v>635.34</v>
      </c>
      <c r="B402" s="3">
        <v>64</v>
      </c>
      <c r="C402" s="3">
        <v>4560.9799999999996</v>
      </c>
      <c r="D402" s="3">
        <f>A402*C402/1000000000</f>
        <v>2.8977730331999998E-3</v>
      </c>
      <c r="E402" s="3">
        <f>(1-((0.002898-D402)/0.002898))</f>
        <v>0.99992168157349892</v>
      </c>
    </row>
    <row r="403" spans="1:5" x14ac:dyDescent="0.25">
      <c r="A403" s="3">
        <v>635.34</v>
      </c>
      <c r="B403" s="3">
        <v>64</v>
      </c>
      <c r="C403" s="3">
        <v>4560.9799999999996</v>
      </c>
      <c r="D403" s="3">
        <f>A403*C403/1000000000</f>
        <v>2.8977730331999998E-3</v>
      </c>
      <c r="E403" s="3">
        <f>(1-((0.002898-D403)/0.002898))</f>
        <v>0.99992168157349892</v>
      </c>
    </row>
    <row r="404" spans="1:5" x14ac:dyDescent="0.25">
      <c r="A404" s="3">
        <v>635.34</v>
      </c>
      <c r="B404" s="3">
        <v>64</v>
      </c>
      <c r="C404" s="3">
        <v>4560.9799999999996</v>
      </c>
      <c r="D404" s="3">
        <f>A404*C404/1000000000</f>
        <v>2.8977730331999998E-3</v>
      </c>
      <c r="E404" s="3">
        <f>(1-((0.002898-D404)/0.002898))</f>
        <v>0.99992168157349892</v>
      </c>
    </row>
    <row r="405" spans="1:5" x14ac:dyDescent="0.25">
      <c r="A405" s="3">
        <v>635.34</v>
      </c>
      <c r="B405" s="3">
        <v>64</v>
      </c>
      <c r="C405" s="3">
        <v>4560.9799999999996</v>
      </c>
      <c r="D405" s="3">
        <f>A405*C405/1000000000</f>
        <v>2.8977730331999998E-3</v>
      </c>
      <c r="E405" s="3">
        <f>(1-((0.002898-D405)/0.002898))</f>
        <v>0.99992168157349892</v>
      </c>
    </row>
    <row r="406" spans="1:5" x14ac:dyDescent="0.25">
      <c r="A406" s="3">
        <v>635.34</v>
      </c>
      <c r="B406" s="3">
        <v>64</v>
      </c>
      <c r="C406" s="3">
        <v>4560.9799999999996</v>
      </c>
      <c r="D406" s="3">
        <f>A406*C406/1000000000</f>
        <v>2.8977730331999998E-3</v>
      </c>
      <c r="E406" s="3">
        <f>(1-((0.002898-D406)/0.002898))</f>
        <v>0.99992168157349892</v>
      </c>
    </row>
    <row r="407" spans="1:5" x14ac:dyDescent="0.25">
      <c r="A407" s="3">
        <v>635.34</v>
      </c>
      <c r="B407" s="3">
        <v>64</v>
      </c>
      <c r="C407" s="3">
        <v>4560.9799999999996</v>
      </c>
      <c r="D407" s="3">
        <f>A407*C407/1000000000</f>
        <v>2.8977730331999998E-3</v>
      </c>
      <c r="E407" s="3">
        <f>(1-((0.002898-D407)/0.002898))</f>
        <v>0.99992168157349892</v>
      </c>
    </row>
    <row r="408" spans="1:5" x14ac:dyDescent="0.25">
      <c r="A408" s="3">
        <v>632.15</v>
      </c>
      <c r="B408" s="3">
        <v>62</v>
      </c>
      <c r="C408" s="3">
        <v>4583.99</v>
      </c>
      <c r="D408" s="3">
        <f>A408*C408/1000000000</f>
        <v>2.8977692784999997E-3</v>
      </c>
      <c r="E408" s="3">
        <f>(1-((0.002898-D408)/0.002898))</f>
        <v>0.99992038595583155</v>
      </c>
    </row>
    <row r="409" spans="1:5" x14ac:dyDescent="0.25">
      <c r="A409" s="3">
        <v>632.15</v>
      </c>
      <c r="B409" s="3">
        <v>62</v>
      </c>
      <c r="C409" s="3">
        <v>4583.99</v>
      </c>
      <c r="D409" s="3">
        <f>A409*C409/1000000000</f>
        <v>2.8977692784999997E-3</v>
      </c>
      <c r="E409" s="3">
        <f>(1-((0.002898-D409)/0.002898))</f>
        <v>0.99992038595583155</v>
      </c>
    </row>
    <row r="410" spans="1:5" x14ac:dyDescent="0.25">
      <c r="A410" s="3">
        <v>664.47</v>
      </c>
      <c r="B410" s="3">
        <v>82</v>
      </c>
      <c r="C410" s="3">
        <v>4361.03</v>
      </c>
      <c r="D410" s="3">
        <f t="shared" ref="D410:D415" si="6">A410*C410/1000000000</f>
        <v>2.8977736041000002E-3</v>
      </c>
      <c r="E410" s="3">
        <f>(1-((0.002898-D410)/0.002898))</f>
        <v>0.99992187857142867</v>
      </c>
    </row>
    <row r="411" spans="1:5" x14ac:dyDescent="0.25">
      <c r="A411" s="3">
        <v>667.23</v>
      </c>
      <c r="B411" s="3">
        <v>82</v>
      </c>
      <c r="C411" s="3">
        <v>4342.99</v>
      </c>
      <c r="D411" s="3">
        <f t="shared" si="6"/>
        <v>2.8977732176999997E-3</v>
      </c>
      <c r="E411" s="3">
        <f>(1-((0.002898-D411)/0.002898))</f>
        <v>0.99992174523809518</v>
      </c>
    </row>
    <row r="412" spans="1:5" x14ac:dyDescent="0.25">
      <c r="A412" s="3">
        <v>661.89</v>
      </c>
      <c r="B412" s="3">
        <v>83</v>
      </c>
      <c r="C412" s="3">
        <v>4378.03</v>
      </c>
      <c r="D412" s="3">
        <f t="shared" si="6"/>
        <v>2.8977742766999998E-3</v>
      </c>
      <c r="E412" s="3">
        <f>(1-((0.002898-D412)/0.002898))</f>
        <v>0.99992211066252579</v>
      </c>
    </row>
    <row r="413" spans="1:5" x14ac:dyDescent="0.25">
      <c r="A413" s="3">
        <v>654.27</v>
      </c>
      <c r="B413" s="3">
        <v>84</v>
      </c>
      <c r="C413" s="3">
        <v>4429.0200000000004</v>
      </c>
      <c r="D413" s="3">
        <f t="shared" si="6"/>
        <v>2.8977749154000003E-3</v>
      </c>
      <c r="E413" s="3">
        <f>(1-((0.002898-D413)/0.002898))</f>
        <v>0.99992233105590067</v>
      </c>
    </row>
    <row r="414" spans="1:5" x14ac:dyDescent="0.25">
      <c r="A414" s="3">
        <v>652.21</v>
      </c>
      <c r="B414" s="3">
        <v>83</v>
      </c>
      <c r="C414" s="3">
        <v>4443</v>
      </c>
      <c r="D414" s="3">
        <f t="shared" si="6"/>
        <v>2.8977690300000004E-3</v>
      </c>
      <c r="E414" s="3">
        <f>(1-((0.002898-D414)/0.002898))</f>
        <v>0.99992030020703948</v>
      </c>
    </row>
    <row r="415" spans="1:5" s="1" customFormat="1" x14ac:dyDescent="0.25">
      <c r="A415" s="4">
        <v>652.21</v>
      </c>
      <c r="B415" s="6">
        <v>83</v>
      </c>
      <c r="C415" s="6">
        <v>4443</v>
      </c>
      <c r="D415" s="3">
        <f t="shared" si="6"/>
        <v>2.8977690300000004E-3</v>
      </c>
      <c r="E415" s="3">
        <f>(1-((0.002898-D415)/0.002898))</f>
        <v>0.99992030020703948</v>
      </c>
    </row>
    <row r="416" spans="1:5" x14ac:dyDescent="0.25">
      <c r="A416" s="3">
        <v>652.21</v>
      </c>
      <c r="B416" s="3">
        <v>83</v>
      </c>
      <c r="C416" s="3">
        <v>4443</v>
      </c>
      <c r="D416" s="3">
        <f>A416*C416/1000000000</f>
        <v>2.8977690300000004E-3</v>
      </c>
      <c r="E416" s="3">
        <f>(1-((0.002898-D416)/0.002898))</f>
        <v>0.99992030020703948</v>
      </c>
    </row>
    <row r="417" spans="3:5" x14ac:dyDescent="0.25">
      <c r="C417" s="3" t="s">
        <v>8</v>
      </c>
      <c r="D417" s="8">
        <f>STDEV(D2:D416)</f>
        <v>1.879596362789485E-9</v>
      </c>
      <c r="E417" s="9">
        <f>AVERAGE(E2:E416)</f>
        <v>0.99992112307432268</v>
      </c>
    </row>
    <row r="424" spans="3:5" x14ac:dyDescent="0.25">
      <c r="D424" s="7"/>
    </row>
    <row r="425" spans="3:5" x14ac:dyDescent="0.25">
      <c r="D425" s="7"/>
    </row>
    <row r="426" spans="3:5" x14ac:dyDescent="0.25">
      <c r="D426" s="7"/>
    </row>
    <row r="427" spans="3:5" x14ac:dyDescent="0.25">
      <c r="D427" s="7"/>
    </row>
    <row r="428" spans="3:5" x14ac:dyDescent="0.25">
      <c r="D428" s="7"/>
    </row>
    <row r="429" spans="3:5" x14ac:dyDescent="0.25">
      <c r="D429" s="7"/>
    </row>
    <row r="430" spans="3:5" x14ac:dyDescent="0.25">
      <c r="D430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4C6F-93A5-4BE3-A868-E3AC2C417F48}">
  <dimension ref="A1:C441"/>
  <sheetViews>
    <sheetView topLeftCell="A426" workbookViewId="0">
      <selection activeCell="A437" sqref="A437:XFD437"/>
    </sheetView>
  </sheetViews>
  <sheetFormatPr defaultRowHeight="15" x14ac:dyDescent="0.25"/>
  <cols>
    <col min="1" max="1" width="26.140625" style="4" bestFit="1" customWidth="1"/>
    <col min="2" max="2" width="16.7109375" style="5" bestFit="1" customWidth="1"/>
    <col min="3" max="3" width="16.85546875" style="6" bestFit="1" customWidth="1"/>
    <col min="4" max="9" width="11.140625" style="2" bestFit="1" customWidth="1"/>
    <col min="10" max="16384" width="9.140625" style="2"/>
  </cols>
  <sheetData>
    <row r="1" spans="1:3" customFormat="1" x14ac:dyDescent="0.25">
      <c r="A1" s="3" t="s">
        <v>4</v>
      </c>
      <c r="B1" s="3" t="s">
        <v>3</v>
      </c>
      <c r="C1" s="3" t="s">
        <v>5</v>
      </c>
    </row>
    <row r="2" spans="1:3" x14ac:dyDescent="0.25">
      <c r="A2" s="4">
        <f>WIEN_DATA3[[#This Row],[Column2]]/100</f>
        <v>684.41</v>
      </c>
      <c r="B2" s="5">
        <f>WIEN_DATA3[[#This Row],[Column5]]/10</f>
        <v>14</v>
      </c>
      <c r="C2" s="4">
        <f>WIEN_DATA3[[#This Row],[Column8]]/100</f>
        <v>4233.97</v>
      </c>
    </row>
    <row r="3" spans="1:3" x14ac:dyDescent="0.25">
      <c r="A3" s="4">
        <f>WIEN_DATA3[[#This Row],[Column2]]/100</f>
        <v>684.41</v>
      </c>
      <c r="B3" s="5">
        <f>WIEN_DATA3[[#This Row],[Column5]]/10</f>
        <v>14</v>
      </c>
      <c r="C3" s="4">
        <f>WIEN_DATA3[[#This Row],[Column8]]/100</f>
        <v>4233.97</v>
      </c>
    </row>
    <row r="4" spans="1:3" x14ac:dyDescent="0.25">
      <c r="A4" s="4">
        <f>WIEN_DATA3[[#This Row],[Column2]]/100</f>
        <v>684.41</v>
      </c>
      <c r="B4" s="5">
        <f>WIEN_DATA3[[#This Row],[Column5]]/10</f>
        <v>14</v>
      </c>
      <c r="C4" s="4">
        <f>WIEN_DATA3[[#This Row],[Column8]]/100</f>
        <v>4233.97</v>
      </c>
    </row>
    <row r="5" spans="1:3" x14ac:dyDescent="0.25">
      <c r="A5" s="4">
        <f>WIEN_DATA3[[#This Row],[Column2]]/100</f>
        <v>684.41</v>
      </c>
      <c r="B5" s="5">
        <f>WIEN_DATA3[[#This Row],[Column5]]/10</f>
        <v>14</v>
      </c>
      <c r="C5" s="4">
        <f>WIEN_DATA3[[#This Row],[Column8]]/100</f>
        <v>4233.97</v>
      </c>
    </row>
    <row r="6" spans="1:3" x14ac:dyDescent="0.25">
      <c r="A6" s="4">
        <f>WIEN_DATA3[[#This Row],[Column2]]/100</f>
        <v>684.41</v>
      </c>
      <c r="B6" s="5">
        <f>WIEN_DATA3[[#This Row],[Column5]]/10</f>
        <v>14</v>
      </c>
      <c r="C6" s="4">
        <f>WIEN_DATA3[[#This Row],[Column8]]/100</f>
        <v>4233.97</v>
      </c>
    </row>
    <row r="7" spans="1:3" x14ac:dyDescent="0.25">
      <c r="A7" s="4">
        <f>WIEN_DATA3[[#This Row],[Column2]]/100</f>
        <v>684.41</v>
      </c>
      <c r="B7" s="5">
        <f>WIEN_DATA3[[#This Row],[Column5]]/10</f>
        <v>14</v>
      </c>
      <c r="C7" s="4">
        <f>WIEN_DATA3[[#This Row],[Column8]]/100</f>
        <v>4233.97</v>
      </c>
    </row>
    <row r="8" spans="1:3" x14ac:dyDescent="0.25">
      <c r="A8" s="4">
        <f>WIEN_DATA3[[#This Row],[Column2]]/100</f>
        <v>684.41</v>
      </c>
      <c r="B8" s="5">
        <f>WIEN_DATA3[[#This Row],[Column5]]/10</f>
        <v>14</v>
      </c>
      <c r="C8" s="4">
        <f>WIEN_DATA3[[#This Row],[Column8]]/100</f>
        <v>4233.97</v>
      </c>
    </row>
    <row r="9" spans="1:3" x14ac:dyDescent="0.25">
      <c r="A9" s="4">
        <f>WIEN_DATA3[[#This Row],[Column2]]/100</f>
        <v>684.41</v>
      </c>
      <c r="B9" s="5">
        <f>WIEN_DATA3[[#This Row],[Column5]]/10</f>
        <v>14</v>
      </c>
      <c r="C9" s="4">
        <f>WIEN_DATA3[[#This Row],[Column8]]/100</f>
        <v>4233.97</v>
      </c>
    </row>
    <row r="10" spans="1:3" x14ac:dyDescent="0.25">
      <c r="A10" s="4">
        <f>WIEN_DATA3[[#This Row],[Column2]]/100</f>
        <v>684.41</v>
      </c>
      <c r="B10" s="5">
        <f>WIEN_DATA3[[#This Row],[Column5]]/10</f>
        <v>14</v>
      </c>
      <c r="C10" s="4">
        <f>WIEN_DATA3[[#This Row],[Column8]]/100</f>
        <v>4233.97</v>
      </c>
    </row>
    <row r="11" spans="1:3" x14ac:dyDescent="0.25">
      <c r="A11" s="4">
        <f>WIEN_DATA3[[#This Row],[Column2]]/100</f>
        <v>684.41</v>
      </c>
      <c r="B11" s="5">
        <f>WIEN_DATA3[[#This Row],[Column5]]/10</f>
        <v>14</v>
      </c>
      <c r="C11" s="4">
        <f>WIEN_DATA3[[#This Row],[Column8]]/100</f>
        <v>4233.97</v>
      </c>
    </row>
    <row r="12" spans="1:3" x14ac:dyDescent="0.25">
      <c r="A12" s="4">
        <f>WIEN_DATA3[[#This Row],[Column2]]/100</f>
        <v>684.41</v>
      </c>
      <c r="B12" s="5">
        <f>WIEN_DATA3[[#This Row],[Column5]]/10</f>
        <v>14</v>
      </c>
      <c r="C12" s="4">
        <f>WIEN_DATA3[[#This Row],[Column8]]/100</f>
        <v>4233.97</v>
      </c>
    </row>
    <row r="13" spans="1:3" x14ac:dyDescent="0.25">
      <c r="A13" s="4">
        <f>WIEN_DATA3[[#This Row],[Column2]]/100</f>
        <v>684.41</v>
      </c>
      <c r="B13" s="5">
        <f>WIEN_DATA3[[#This Row],[Column5]]/10</f>
        <v>14</v>
      </c>
      <c r="C13" s="4">
        <f>WIEN_DATA3[[#This Row],[Column8]]/100</f>
        <v>4233.97</v>
      </c>
    </row>
    <row r="14" spans="1:3" x14ac:dyDescent="0.25">
      <c r="A14" s="4">
        <f>WIEN_DATA3[[#This Row],[Column2]]/100</f>
        <v>684.41</v>
      </c>
      <c r="B14" s="5">
        <f>WIEN_DATA3[[#This Row],[Column5]]/10</f>
        <v>14</v>
      </c>
      <c r="C14" s="4">
        <f>WIEN_DATA3[[#This Row],[Column8]]/100</f>
        <v>4233.97</v>
      </c>
    </row>
    <row r="15" spans="1:3" x14ac:dyDescent="0.25">
      <c r="A15" s="4">
        <f>WIEN_DATA3[[#This Row],[Column2]]/100</f>
        <v>684.41</v>
      </c>
      <c r="B15" s="5">
        <f>WIEN_DATA3[[#This Row],[Column5]]/10</f>
        <v>14</v>
      </c>
      <c r="C15" s="4">
        <f>WIEN_DATA3[[#This Row],[Column8]]/100</f>
        <v>4233.97</v>
      </c>
    </row>
    <row r="16" spans="1:3" x14ac:dyDescent="0.25">
      <c r="A16" s="4">
        <f>WIEN_DATA3[[#This Row],[Column2]]/100</f>
        <v>684.41</v>
      </c>
      <c r="B16" s="5">
        <f>WIEN_DATA3[[#This Row],[Column5]]/10</f>
        <v>14</v>
      </c>
      <c r="C16" s="4">
        <f>WIEN_DATA3[[#This Row],[Column8]]/100</f>
        <v>4233.97</v>
      </c>
    </row>
    <row r="17" spans="1:3" x14ac:dyDescent="0.25">
      <c r="A17" s="4">
        <f>WIEN_DATA3[[#This Row],[Column2]]/100</f>
        <v>684.41</v>
      </c>
      <c r="B17" s="5">
        <f>WIEN_DATA3[[#This Row],[Column5]]/10</f>
        <v>14</v>
      </c>
      <c r="C17" s="4">
        <f>WIEN_DATA3[[#This Row],[Column8]]/100</f>
        <v>4233.97</v>
      </c>
    </row>
    <row r="18" spans="1:3" x14ac:dyDescent="0.25">
      <c r="A18" s="4">
        <f>WIEN_DATA3[[#This Row],[Column2]]/100</f>
        <v>684.41</v>
      </c>
      <c r="B18" s="5">
        <f>WIEN_DATA3[[#This Row],[Column5]]/10</f>
        <v>14</v>
      </c>
      <c r="C18" s="4">
        <f>WIEN_DATA3[[#This Row],[Column8]]/100</f>
        <v>4233.97</v>
      </c>
    </row>
    <row r="19" spans="1:3" x14ac:dyDescent="0.25">
      <c r="A19" s="4">
        <f>WIEN_DATA3[[#This Row],[Column2]]/100</f>
        <v>684.41</v>
      </c>
      <c r="B19" s="5">
        <f>WIEN_DATA3[[#This Row],[Column5]]/10</f>
        <v>14</v>
      </c>
      <c r="C19" s="4">
        <f>WIEN_DATA3[[#This Row],[Column8]]/100</f>
        <v>4233.97</v>
      </c>
    </row>
    <row r="20" spans="1:3" x14ac:dyDescent="0.25">
      <c r="A20" s="4">
        <f>WIEN_DATA3[[#This Row],[Column2]]/100</f>
        <v>684.41</v>
      </c>
      <c r="B20" s="5">
        <f>WIEN_DATA3[[#This Row],[Column5]]/10</f>
        <v>14</v>
      </c>
      <c r="C20" s="4">
        <f>WIEN_DATA3[[#This Row],[Column8]]/100</f>
        <v>4233.97</v>
      </c>
    </row>
    <row r="21" spans="1:3" x14ac:dyDescent="0.25">
      <c r="A21" s="4">
        <f>WIEN_DATA3[[#This Row],[Column2]]/100</f>
        <v>684.41</v>
      </c>
      <c r="B21" s="5">
        <f>WIEN_DATA3[[#This Row],[Column5]]/10</f>
        <v>14</v>
      </c>
      <c r="C21" s="4">
        <f>WIEN_DATA3[[#This Row],[Column8]]/100</f>
        <v>4233.97</v>
      </c>
    </row>
    <row r="22" spans="1:3" x14ac:dyDescent="0.25">
      <c r="A22" s="4">
        <f>WIEN_DATA3[[#This Row],[Column2]]/100</f>
        <v>684.41</v>
      </c>
      <c r="B22" s="5">
        <f>WIEN_DATA3[[#This Row],[Column5]]/10</f>
        <v>14</v>
      </c>
      <c r="C22" s="4">
        <f>WIEN_DATA3[[#This Row],[Column8]]/100</f>
        <v>4233.97</v>
      </c>
    </row>
    <row r="23" spans="1:3" x14ac:dyDescent="0.25">
      <c r="A23" s="4">
        <f>WIEN_DATA3[[#This Row],[Column2]]/100</f>
        <v>684.41</v>
      </c>
      <c r="B23" s="5">
        <f>WIEN_DATA3[[#This Row],[Column5]]/10</f>
        <v>14</v>
      </c>
      <c r="C23" s="4">
        <f>WIEN_DATA3[[#This Row],[Column8]]/100</f>
        <v>4233.97</v>
      </c>
    </row>
    <row r="24" spans="1:3" x14ac:dyDescent="0.25">
      <c r="A24" s="4">
        <f>WIEN_DATA3[[#This Row],[Column2]]/100</f>
        <v>684.41</v>
      </c>
      <c r="B24" s="5">
        <f>WIEN_DATA3[[#This Row],[Column5]]/10</f>
        <v>14</v>
      </c>
      <c r="C24" s="4">
        <f>WIEN_DATA3[[#This Row],[Column8]]/100</f>
        <v>4233.97</v>
      </c>
    </row>
    <row r="25" spans="1:3" x14ac:dyDescent="0.25">
      <c r="A25" s="4">
        <f>WIEN_DATA3[[#This Row],[Column2]]/100</f>
        <v>684.41</v>
      </c>
      <c r="B25" s="5">
        <f>WIEN_DATA3[[#This Row],[Column5]]/10</f>
        <v>14</v>
      </c>
      <c r="C25" s="4">
        <f>WIEN_DATA3[[#This Row],[Column8]]/100</f>
        <v>4233.97</v>
      </c>
    </row>
    <row r="26" spans="1:3" x14ac:dyDescent="0.25">
      <c r="A26" s="4">
        <f>WIEN_DATA3[[#This Row],[Column2]]/100</f>
        <v>684.41</v>
      </c>
      <c r="B26" s="5">
        <f>WIEN_DATA3[[#This Row],[Column5]]/10</f>
        <v>14</v>
      </c>
      <c r="C26" s="4">
        <f>WIEN_DATA3[[#This Row],[Column8]]/100</f>
        <v>4233.97</v>
      </c>
    </row>
    <row r="27" spans="1:3" x14ac:dyDescent="0.25">
      <c r="A27" s="4">
        <f>WIEN_DATA3[[#This Row],[Column2]]/100</f>
        <v>684.41</v>
      </c>
      <c r="B27" s="5">
        <f>WIEN_DATA3[[#This Row],[Column5]]/10</f>
        <v>14</v>
      </c>
      <c r="C27" s="4">
        <f>WIEN_DATA3[[#This Row],[Column8]]/100</f>
        <v>4233.97</v>
      </c>
    </row>
    <row r="28" spans="1:3" x14ac:dyDescent="0.25">
      <c r="A28" s="4">
        <f>WIEN_DATA3[[#This Row],[Column2]]/100</f>
        <v>684.41</v>
      </c>
      <c r="B28" s="5">
        <f>WIEN_DATA3[[#This Row],[Column5]]/10</f>
        <v>14</v>
      </c>
      <c r="C28" s="4">
        <f>WIEN_DATA3[[#This Row],[Column8]]/100</f>
        <v>4233.97</v>
      </c>
    </row>
    <row r="29" spans="1:3" x14ac:dyDescent="0.25">
      <c r="A29" s="4">
        <f>WIEN_DATA3[[#This Row],[Column2]]/100</f>
        <v>684.41</v>
      </c>
      <c r="B29" s="5">
        <f>WIEN_DATA3[[#This Row],[Column5]]/10</f>
        <v>14</v>
      </c>
      <c r="C29" s="4">
        <f>WIEN_DATA3[[#This Row],[Column8]]/100</f>
        <v>4233.97</v>
      </c>
    </row>
    <row r="30" spans="1:3" x14ac:dyDescent="0.25">
      <c r="A30" s="4">
        <f>WIEN_DATA3[[#This Row],[Column2]]/100</f>
        <v>684.41</v>
      </c>
      <c r="B30" s="5">
        <f>WIEN_DATA3[[#This Row],[Column5]]/10</f>
        <v>14</v>
      </c>
      <c r="C30" s="4">
        <f>WIEN_DATA3[[#This Row],[Column8]]/100</f>
        <v>4233.97</v>
      </c>
    </row>
    <row r="31" spans="1:3" x14ac:dyDescent="0.25">
      <c r="A31" s="4">
        <f>WIEN_DATA3[[#This Row],[Column2]]/100</f>
        <v>684.41</v>
      </c>
      <c r="B31" s="5">
        <f>WIEN_DATA3[[#This Row],[Column5]]/10</f>
        <v>14</v>
      </c>
      <c r="C31" s="4">
        <f>WIEN_DATA3[[#This Row],[Column8]]/100</f>
        <v>4233.97</v>
      </c>
    </row>
    <row r="32" spans="1:3" x14ac:dyDescent="0.25">
      <c r="A32" s="4">
        <f>WIEN_DATA3[[#This Row],[Column2]]/100</f>
        <v>684.41</v>
      </c>
      <c r="B32" s="5">
        <f>WIEN_DATA3[[#This Row],[Column5]]/10</f>
        <v>14</v>
      </c>
      <c r="C32" s="4">
        <f>WIEN_DATA3[[#This Row],[Column8]]/100</f>
        <v>4233.97</v>
      </c>
    </row>
    <row r="33" spans="1:3" x14ac:dyDescent="0.25">
      <c r="A33" s="4">
        <f>WIEN_DATA3[[#This Row],[Column2]]/100</f>
        <v>684.41</v>
      </c>
      <c r="B33" s="5">
        <f>WIEN_DATA3[[#This Row],[Column5]]/10</f>
        <v>14</v>
      </c>
      <c r="C33" s="4">
        <f>WIEN_DATA3[[#This Row],[Column8]]/100</f>
        <v>4233.97</v>
      </c>
    </row>
    <row r="34" spans="1:3" x14ac:dyDescent="0.25">
      <c r="A34" s="4">
        <f>WIEN_DATA3[[#This Row],[Column2]]/100</f>
        <v>684.41</v>
      </c>
      <c r="B34" s="5">
        <f>WIEN_DATA3[[#This Row],[Column5]]/10</f>
        <v>14</v>
      </c>
      <c r="C34" s="4">
        <f>WIEN_DATA3[[#This Row],[Column8]]/100</f>
        <v>4233.97</v>
      </c>
    </row>
    <row r="35" spans="1:3" x14ac:dyDescent="0.25">
      <c r="A35" s="4">
        <f>WIEN_DATA3[[#This Row],[Column2]]/100</f>
        <v>684.41</v>
      </c>
      <c r="B35" s="5">
        <f>WIEN_DATA3[[#This Row],[Column5]]/10</f>
        <v>14</v>
      </c>
      <c r="C35" s="4">
        <f>WIEN_DATA3[[#This Row],[Column8]]/100</f>
        <v>4233.97</v>
      </c>
    </row>
    <row r="36" spans="1:3" x14ac:dyDescent="0.25">
      <c r="A36" s="4">
        <f>WIEN_DATA3[[#This Row],[Column2]]/100</f>
        <v>684.41</v>
      </c>
      <c r="B36" s="5">
        <f>WIEN_DATA3[[#This Row],[Column5]]/10</f>
        <v>14</v>
      </c>
      <c r="C36" s="4">
        <f>WIEN_DATA3[[#This Row],[Column8]]/100</f>
        <v>4233.97</v>
      </c>
    </row>
    <row r="37" spans="1:3" x14ac:dyDescent="0.25">
      <c r="A37" s="4">
        <f>WIEN_DATA3[[#This Row],[Column2]]/100</f>
        <v>684.41</v>
      </c>
      <c r="B37" s="5">
        <f>WIEN_DATA3[[#This Row],[Column5]]/10</f>
        <v>14</v>
      </c>
      <c r="C37" s="4">
        <f>WIEN_DATA3[[#This Row],[Column8]]/100</f>
        <v>4233.97</v>
      </c>
    </row>
    <row r="38" spans="1:3" x14ac:dyDescent="0.25">
      <c r="A38" s="4">
        <f>WIEN_DATA3[[#This Row],[Column2]]/100</f>
        <v>684.41</v>
      </c>
      <c r="B38" s="5">
        <f>WIEN_DATA3[[#This Row],[Column5]]/10</f>
        <v>14</v>
      </c>
      <c r="C38" s="4">
        <f>WIEN_DATA3[[#This Row],[Column8]]/100</f>
        <v>4233.97</v>
      </c>
    </row>
    <row r="39" spans="1:3" x14ac:dyDescent="0.25">
      <c r="A39" s="4">
        <f>WIEN_DATA3[[#This Row],[Column2]]/100</f>
        <v>65.28</v>
      </c>
      <c r="B39" s="5">
        <f>WIEN_DATA3[[#This Row],[Column5]]/10</f>
        <v>17</v>
      </c>
      <c r="C39" s="4">
        <f>WIEN_DATA3[[#This Row],[Column8]]/100</f>
        <v>4438.99</v>
      </c>
    </row>
    <row r="40" spans="1:3" x14ac:dyDescent="0.25">
      <c r="A40" s="4">
        <f>WIEN_DATA3[[#This Row],[Column2]]/100</f>
        <v>692.75</v>
      </c>
      <c r="B40" s="5">
        <f>WIEN_DATA3[[#This Row],[Column5]]/10</f>
        <v>12</v>
      </c>
      <c r="C40" s="4">
        <f>WIEN_DATA3[[#This Row],[Column8]]/100</f>
        <v>4183</v>
      </c>
    </row>
    <row r="41" spans="1:3" x14ac:dyDescent="0.25">
      <c r="A41" s="4">
        <f>WIEN_DATA3[[#This Row],[Column2]]/100</f>
        <v>73.510000000000005</v>
      </c>
      <c r="B41" s="5">
        <f>WIEN_DATA3[[#This Row],[Column5]]/10</f>
        <v>11</v>
      </c>
      <c r="C41" s="4">
        <f>WIEN_DATA3[[#This Row],[Column8]]/100</f>
        <v>3942.01</v>
      </c>
    </row>
    <row r="42" spans="1:3" x14ac:dyDescent="0.25">
      <c r="A42" s="4">
        <f>WIEN_DATA3[[#This Row],[Column2]]/100</f>
        <v>758.98</v>
      </c>
      <c r="B42" s="5">
        <f>WIEN_DATA3[[#This Row],[Column5]]/10</f>
        <v>9</v>
      </c>
      <c r="C42" s="4">
        <f>WIEN_DATA3[[#This Row],[Column8]]/100</f>
        <v>3817.98</v>
      </c>
    </row>
    <row r="43" spans="1:3" x14ac:dyDescent="0.25">
      <c r="A43" s="4">
        <f>WIEN_DATA3[[#This Row],[Column2]]/100</f>
        <v>73.510000000000005</v>
      </c>
      <c r="B43" s="5">
        <f>WIEN_DATA3[[#This Row],[Column5]]/10</f>
        <v>9</v>
      </c>
      <c r="C43" s="4">
        <f>WIEN_DATA3[[#This Row],[Column8]]/100</f>
        <v>3942.01</v>
      </c>
    </row>
    <row r="44" spans="1:3" x14ac:dyDescent="0.25">
      <c r="A44" s="4">
        <f>WIEN_DATA3[[#This Row],[Column2]]/100</f>
        <v>766.81</v>
      </c>
      <c r="B44" s="5">
        <f>WIEN_DATA3[[#This Row],[Column5]]/10</f>
        <v>7</v>
      </c>
      <c r="C44" s="4">
        <f>WIEN_DATA3[[#This Row],[Column8]]/100</f>
        <v>3779</v>
      </c>
    </row>
    <row r="45" spans="1:3" x14ac:dyDescent="0.25">
      <c r="A45" s="4">
        <f>WIEN_DATA3[[#This Row],[Column2]]/100</f>
        <v>873.09</v>
      </c>
      <c r="B45" s="5">
        <f>WIEN_DATA3[[#This Row],[Column5]]/10</f>
        <v>7</v>
      </c>
      <c r="C45" s="4">
        <f>WIEN_DATA3[[#This Row],[Column8]]/100</f>
        <v>3318.98</v>
      </c>
    </row>
    <row r="46" spans="1:3" x14ac:dyDescent="0.25">
      <c r="A46" s="4">
        <f>WIEN_DATA3[[#This Row],[Column2]]/100</f>
        <v>766.81</v>
      </c>
      <c r="B46" s="5">
        <f>WIEN_DATA3[[#This Row],[Column5]]/10</f>
        <v>7</v>
      </c>
      <c r="C46" s="4">
        <f>WIEN_DATA3[[#This Row],[Column8]]/100</f>
        <v>3779</v>
      </c>
    </row>
    <row r="47" spans="1:3" x14ac:dyDescent="0.25">
      <c r="A47" s="4">
        <f>WIEN_DATA3[[#This Row],[Column2]]/100</f>
        <v>791.74</v>
      </c>
      <c r="B47" s="5">
        <f>WIEN_DATA3[[#This Row],[Column5]]/10</f>
        <v>8</v>
      </c>
      <c r="C47" s="4">
        <f>WIEN_DATA3[[#This Row],[Column8]]/100</f>
        <v>3660</v>
      </c>
    </row>
    <row r="48" spans="1:3" x14ac:dyDescent="0.25">
      <c r="A48" s="4">
        <f>WIEN_DATA3[[#This Row],[Column2]]/100</f>
        <v>707.64</v>
      </c>
      <c r="B48" s="5">
        <f>WIEN_DATA3[[#This Row],[Column5]]/10</f>
        <v>9</v>
      </c>
      <c r="C48" s="4">
        <f>WIEN_DATA3[[#This Row],[Column8]]/100</f>
        <v>4094.98</v>
      </c>
    </row>
    <row r="49" spans="1:3" x14ac:dyDescent="0.25">
      <c r="A49" s="4">
        <f>WIEN_DATA3[[#This Row],[Column2]]/100</f>
        <v>712.86</v>
      </c>
      <c r="B49" s="5">
        <f>WIEN_DATA3[[#This Row],[Column5]]/10</f>
        <v>12</v>
      </c>
      <c r="C49" s="4">
        <f>WIEN_DATA3[[#This Row],[Column8]]/100</f>
        <v>4064.99</v>
      </c>
    </row>
    <row r="50" spans="1:3" x14ac:dyDescent="0.25">
      <c r="A50" s="4">
        <f>WIEN_DATA3[[#This Row],[Column2]]/100</f>
        <v>655.01</v>
      </c>
      <c r="B50" s="5">
        <f>WIEN_DATA3[[#This Row],[Column5]]/10</f>
        <v>15</v>
      </c>
      <c r="C50" s="4">
        <f>WIEN_DATA3[[#This Row],[Column8]]/100</f>
        <v>4424.01</v>
      </c>
    </row>
    <row r="51" spans="1:3" x14ac:dyDescent="0.25">
      <c r="A51" s="4">
        <f>WIEN_DATA3[[#This Row],[Column2]]/100</f>
        <v>665.08</v>
      </c>
      <c r="B51" s="5">
        <f>WIEN_DATA3[[#This Row],[Column5]]/10</f>
        <v>17</v>
      </c>
      <c r="C51" s="4">
        <f>WIEN_DATA3[[#This Row],[Column8]]/100</f>
        <v>4357.03</v>
      </c>
    </row>
    <row r="52" spans="1:3" x14ac:dyDescent="0.25">
      <c r="A52" s="4">
        <f>WIEN_DATA3[[#This Row],[Column2]]/100</f>
        <v>69.11</v>
      </c>
      <c r="B52" s="5">
        <f>WIEN_DATA3[[#This Row],[Column5]]/10</f>
        <v>16</v>
      </c>
      <c r="C52" s="4">
        <f>WIEN_DATA3[[#This Row],[Column8]]/100</f>
        <v>4192.9799999999996</v>
      </c>
    </row>
    <row r="53" spans="1:3" x14ac:dyDescent="0.25">
      <c r="A53" s="4">
        <f>WIEN_DATA3[[#This Row],[Column2]]/100</f>
        <v>665.08</v>
      </c>
      <c r="B53" s="5">
        <f>WIEN_DATA3[[#This Row],[Column5]]/10</f>
        <v>17</v>
      </c>
      <c r="C53" s="4">
        <f>WIEN_DATA3[[#This Row],[Column8]]/100</f>
        <v>4357.03</v>
      </c>
    </row>
    <row r="54" spans="1:3" x14ac:dyDescent="0.25">
      <c r="A54" s="4">
        <f>WIEN_DATA3[[#This Row],[Column2]]/100</f>
        <v>657.69</v>
      </c>
      <c r="B54" s="5">
        <f>WIEN_DATA3[[#This Row],[Column5]]/10</f>
        <v>12</v>
      </c>
      <c r="C54" s="4">
        <f>WIEN_DATA3[[#This Row],[Column8]]/100</f>
        <v>4405.9799999999996</v>
      </c>
    </row>
    <row r="55" spans="1:3" x14ac:dyDescent="0.25">
      <c r="A55" s="4">
        <f>WIEN_DATA3[[#This Row],[Column2]]/100</f>
        <v>759.97</v>
      </c>
      <c r="B55" s="5">
        <f>WIEN_DATA3[[#This Row],[Column5]]/10</f>
        <v>10</v>
      </c>
      <c r="C55" s="4">
        <f>WIEN_DATA3[[#This Row],[Column8]]/100</f>
        <v>3813.01</v>
      </c>
    </row>
    <row r="56" spans="1:3" x14ac:dyDescent="0.25">
      <c r="A56" s="4">
        <f>WIEN_DATA3[[#This Row],[Column2]]/100</f>
        <v>766.61</v>
      </c>
      <c r="B56" s="5">
        <f>WIEN_DATA3[[#This Row],[Column5]]/10</f>
        <v>8</v>
      </c>
      <c r="C56" s="4">
        <f>WIEN_DATA3[[#This Row],[Column8]]/100</f>
        <v>3779.98</v>
      </c>
    </row>
    <row r="57" spans="1:3" x14ac:dyDescent="0.25">
      <c r="A57" s="4">
        <f>WIEN_DATA3[[#This Row],[Column2]]/100</f>
        <v>812.16</v>
      </c>
      <c r="B57" s="5">
        <f>WIEN_DATA3[[#This Row],[Column5]]/10</f>
        <v>6</v>
      </c>
      <c r="C57" s="4">
        <f>WIEN_DATA3[[#This Row],[Column8]]/100</f>
        <v>3567.98</v>
      </c>
    </row>
    <row r="58" spans="1:3" x14ac:dyDescent="0.25">
      <c r="A58" s="4">
        <f>WIEN_DATA3[[#This Row],[Column2]]/100</f>
        <v>812.16</v>
      </c>
      <c r="B58" s="5">
        <f>WIEN_DATA3[[#This Row],[Column5]]/10</f>
        <v>6</v>
      </c>
      <c r="C58" s="4">
        <f>WIEN_DATA3[[#This Row],[Column8]]/100</f>
        <v>3567.98</v>
      </c>
    </row>
    <row r="59" spans="1:3" x14ac:dyDescent="0.25">
      <c r="A59" s="4">
        <f>WIEN_DATA3[[#This Row],[Column2]]/100</f>
        <v>812.16</v>
      </c>
      <c r="B59" s="5">
        <f>WIEN_DATA3[[#This Row],[Column5]]/10</f>
        <v>6</v>
      </c>
      <c r="C59" s="4">
        <f>WIEN_DATA3[[#This Row],[Column8]]/100</f>
        <v>3567.98</v>
      </c>
    </row>
    <row r="60" spans="1:3" x14ac:dyDescent="0.25">
      <c r="A60" s="4">
        <f>WIEN_DATA3[[#This Row],[Column2]]/100</f>
        <v>812.16</v>
      </c>
      <c r="B60" s="5">
        <f>WIEN_DATA3[[#This Row],[Column5]]/10</f>
        <v>6</v>
      </c>
      <c r="C60" s="4">
        <f>WIEN_DATA3[[#This Row],[Column8]]/100</f>
        <v>3567.98</v>
      </c>
    </row>
    <row r="61" spans="1:3" x14ac:dyDescent="0.25">
      <c r="A61" s="4">
        <f>WIEN_DATA3[[#This Row],[Column2]]/100</f>
        <v>812.16</v>
      </c>
      <c r="B61" s="5">
        <f>WIEN_DATA3[[#This Row],[Column5]]/10</f>
        <v>6</v>
      </c>
      <c r="C61" s="4">
        <f>WIEN_DATA3[[#This Row],[Column8]]/100</f>
        <v>3567.98</v>
      </c>
    </row>
    <row r="62" spans="1:3" x14ac:dyDescent="0.25">
      <c r="A62" s="4">
        <f>WIEN_DATA3[[#This Row],[Column2]]/100</f>
        <v>766.81</v>
      </c>
      <c r="B62" s="5">
        <f>WIEN_DATA3[[#This Row],[Column5]]/10</f>
        <v>7</v>
      </c>
      <c r="C62" s="4">
        <f>WIEN_DATA3[[#This Row],[Column8]]/100</f>
        <v>3779</v>
      </c>
    </row>
    <row r="63" spans="1:3" x14ac:dyDescent="0.25">
      <c r="A63" s="4">
        <f>WIEN_DATA3[[#This Row],[Column2]]/100</f>
        <v>728.45</v>
      </c>
      <c r="B63" s="5">
        <f>WIEN_DATA3[[#This Row],[Column5]]/10</f>
        <v>7</v>
      </c>
      <c r="C63" s="4">
        <f>WIEN_DATA3[[#This Row],[Column8]]/100</f>
        <v>3978</v>
      </c>
    </row>
    <row r="64" spans="1:3" x14ac:dyDescent="0.25">
      <c r="A64" s="4">
        <f>WIEN_DATA3[[#This Row],[Column2]]/100</f>
        <v>707.64</v>
      </c>
      <c r="B64" s="5">
        <f>WIEN_DATA3[[#This Row],[Column5]]/10</f>
        <v>9</v>
      </c>
      <c r="C64" s="4">
        <f>WIEN_DATA3[[#This Row],[Column8]]/100</f>
        <v>4094.98</v>
      </c>
    </row>
    <row r="65" spans="1:3" x14ac:dyDescent="0.25">
      <c r="A65" s="4">
        <f>WIEN_DATA3[[#This Row],[Column2]]/100</f>
        <v>661.89</v>
      </c>
      <c r="B65" s="5">
        <f>WIEN_DATA3[[#This Row],[Column5]]/10</f>
        <v>10</v>
      </c>
      <c r="C65" s="4">
        <f>WIEN_DATA3[[#This Row],[Column8]]/100</f>
        <v>4378.03</v>
      </c>
    </row>
    <row r="66" spans="1:3" x14ac:dyDescent="0.25">
      <c r="A66" s="4">
        <f>WIEN_DATA3[[#This Row],[Column2]]/100</f>
        <v>700.96</v>
      </c>
      <c r="B66" s="5">
        <f>WIEN_DATA3[[#This Row],[Column5]]/10</f>
        <v>14</v>
      </c>
      <c r="C66" s="4">
        <f>WIEN_DATA3[[#This Row],[Column8]]/100</f>
        <v>4134</v>
      </c>
    </row>
    <row r="67" spans="1:3" x14ac:dyDescent="0.25">
      <c r="A67" s="4">
        <f>WIEN_DATA3[[#This Row],[Column2]]/100</f>
        <v>665.08</v>
      </c>
      <c r="B67" s="5">
        <f>WIEN_DATA3[[#This Row],[Column5]]/10</f>
        <v>17</v>
      </c>
      <c r="C67" s="4">
        <f>WIEN_DATA3[[#This Row],[Column8]]/100</f>
        <v>4357.03</v>
      </c>
    </row>
    <row r="68" spans="1:3" x14ac:dyDescent="0.25">
      <c r="A68" s="4">
        <f>WIEN_DATA3[[#This Row],[Column2]]/100</f>
        <v>697.42</v>
      </c>
      <c r="B68" s="5">
        <f>WIEN_DATA3[[#This Row],[Column5]]/10</f>
        <v>18</v>
      </c>
      <c r="C68" s="4">
        <f>WIEN_DATA3[[#This Row],[Column8]]/100</f>
        <v>4154.99</v>
      </c>
    </row>
    <row r="69" spans="1:3" x14ac:dyDescent="0.25">
      <c r="A69" s="4">
        <f>WIEN_DATA3[[#This Row],[Column2]]/100</f>
        <v>65.28</v>
      </c>
      <c r="B69" s="5">
        <f>WIEN_DATA3[[#This Row],[Column5]]/10</f>
        <v>17</v>
      </c>
      <c r="C69" s="4">
        <f>WIEN_DATA3[[#This Row],[Column8]]/100</f>
        <v>4438.99</v>
      </c>
    </row>
    <row r="70" spans="1:3" x14ac:dyDescent="0.25">
      <c r="A70" s="4">
        <f>WIEN_DATA3[[#This Row],[Column2]]/100</f>
        <v>65.28</v>
      </c>
      <c r="B70" s="5">
        <f>WIEN_DATA3[[#This Row],[Column5]]/10</f>
        <v>17</v>
      </c>
      <c r="C70" s="4">
        <f>WIEN_DATA3[[#This Row],[Column8]]/100</f>
        <v>4438.99</v>
      </c>
    </row>
    <row r="71" spans="1:3" x14ac:dyDescent="0.25">
      <c r="A71" s="4">
        <f>WIEN_DATA3[[#This Row],[Column2]]/100</f>
        <v>65.28</v>
      </c>
      <c r="B71" s="5">
        <f>WIEN_DATA3[[#This Row],[Column5]]/10</f>
        <v>17</v>
      </c>
      <c r="C71" s="4">
        <f>WIEN_DATA3[[#This Row],[Column8]]/100</f>
        <v>4438.99</v>
      </c>
    </row>
    <row r="72" spans="1:3" x14ac:dyDescent="0.25">
      <c r="A72" s="4">
        <f>WIEN_DATA3[[#This Row],[Column2]]/100</f>
        <v>65.28</v>
      </c>
      <c r="B72" s="5">
        <f>WIEN_DATA3[[#This Row],[Column5]]/10</f>
        <v>17</v>
      </c>
      <c r="C72" s="4">
        <f>WIEN_DATA3[[#This Row],[Column8]]/100</f>
        <v>4438.99</v>
      </c>
    </row>
    <row r="73" spans="1:3" x14ac:dyDescent="0.25">
      <c r="A73" s="4">
        <f>WIEN_DATA3[[#This Row],[Column2]]/100</f>
        <v>684.89</v>
      </c>
      <c r="B73" s="5">
        <f>WIEN_DATA3[[#This Row],[Column5]]/10</f>
        <v>19</v>
      </c>
      <c r="C73" s="4">
        <f>WIEN_DATA3[[#This Row],[Column8]]/100</f>
        <v>4231</v>
      </c>
    </row>
    <row r="74" spans="1:3" x14ac:dyDescent="0.25">
      <c r="A74" s="4">
        <f>WIEN_DATA3[[#This Row],[Column2]]/100</f>
        <v>684.89</v>
      </c>
      <c r="B74" s="5">
        <f>WIEN_DATA3[[#This Row],[Column5]]/10</f>
        <v>19</v>
      </c>
      <c r="C74" s="4">
        <f>WIEN_DATA3[[#This Row],[Column8]]/100</f>
        <v>4231</v>
      </c>
    </row>
    <row r="75" spans="1:3" x14ac:dyDescent="0.25">
      <c r="A75" s="4">
        <f>WIEN_DATA3[[#This Row],[Column2]]/100</f>
        <v>684.89</v>
      </c>
      <c r="B75" s="5">
        <f>WIEN_DATA3[[#This Row],[Column5]]/10</f>
        <v>19</v>
      </c>
      <c r="C75" s="4">
        <f>WIEN_DATA3[[#This Row],[Column8]]/100</f>
        <v>4231</v>
      </c>
    </row>
    <row r="76" spans="1:3" x14ac:dyDescent="0.25">
      <c r="A76" s="4">
        <f>WIEN_DATA3[[#This Row],[Column2]]/100</f>
        <v>684.89</v>
      </c>
      <c r="B76" s="5">
        <f>WIEN_DATA3[[#This Row],[Column5]]/10</f>
        <v>19</v>
      </c>
      <c r="C76" s="4">
        <f>WIEN_DATA3[[#This Row],[Column8]]/100</f>
        <v>4231</v>
      </c>
    </row>
    <row r="77" spans="1:3" x14ac:dyDescent="0.25">
      <c r="A77" s="4">
        <f>WIEN_DATA3[[#This Row],[Column2]]/100</f>
        <v>684.89</v>
      </c>
      <c r="B77" s="5">
        <f>WIEN_DATA3[[#This Row],[Column5]]/10</f>
        <v>19</v>
      </c>
      <c r="C77" s="4">
        <f>WIEN_DATA3[[#This Row],[Column8]]/100</f>
        <v>4231</v>
      </c>
    </row>
    <row r="78" spans="1:3" x14ac:dyDescent="0.25">
      <c r="A78" s="4">
        <f>WIEN_DATA3[[#This Row],[Column2]]/100</f>
        <v>684.89</v>
      </c>
      <c r="B78" s="5">
        <f>WIEN_DATA3[[#This Row],[Column5]]/10</f>
        <v>19</v>
      </c>
      <c r="C78" s="4">
        <f>WIEN_DATA3[[#This Row],[Column8]]/100</f>
        <v>4231</v>
      </c>
    </row>
    <row r="79" spans="1:3" x14ac:dyDescent="0.25">
      <c r="A79" s="4">
        <f>WIEN_DATA3[[#This Row],[Column2]]/100</f>
        <v>69.11</v>
      </c>
      <c r="B79" s="5">
        <f>WIEN_DATA3[[#This Row],[Column5]]/10</f>
        <v>16</v>
      </c>
      <c r="C79" s="4">
        <f>WIEN_DATA3[[#This Row],[Column8]]/100</f>
        <v>4192.9799999999996</v>
      </c>
    </row>
    <row r="80" spans="1:3" x14ac:dyDescent="0.25">
      <c r="A80" s="4">
        <f>WIEN_DATA3[[#This Row],[Column2]]/100</f>
        <v>665.08</v>
      </c>
      <c r="B80" s="5">
        <f>WIEN_DATA3[[#This Row],[Column5]]/10</f>
        <v>17</v>
      </c>
      <c r="C80" s="4">
        <f>WIEN_DATA3[[#This Row],[Column8]]/100</f>
        <v>4357.03</v>
      </c>
    </row>
    <row r="81" spans="1:3" x14ac:dyDescent="0.25">
      <c r="A81" s="4">
        <f>WIEN_DATA3[[#This Row],[Column2]]/100</f>
        <v>669.08</v>
      </c>
      <c r="B81" s="5">
        <f>WIEN_DATA3[[#This Row],[Column5]]/10</f>
        <v>15</v>
      </c>
      <c r="C81" s="4">
        <f>WIEN_DATA3[[#This Row],[Column8]]/100</f>
        <v>4330.9799999999996</v>
      </c>
    </row>
    <row r="82" spans="1:3" x14ac:dyDescent="0.25">
      <c r="A82" s="4">
        <f>WIEN_DATA3[[#This Row],[Column2]]/100</f>
        <v>669.08</v>
      </c>
      <c r="B82" s="5">
        <f>WIEN_DATA3[[#This Row],[Column5]]/10</f>
        <v>15</v>
      </c>
      <c r="C82" s="4">
        <f>WIEN_DATA3[[#This Row],[Column8]]/100</f>
        <v>4330.9799999999996</v>
      </c>
    </row>
    <row r="83" spans="1:3" x14ac:dyDescent="0.25">
      <c r="A83" s="4">
        <f>WIEN_DATA3[[#This Row],[Column2]]/100</f>
        <v>721.38</v>
      </c>
      <c r="B83" s="5">
        <f>WIEN_DATA3[[#This Row],[Column5]]/10</f>
        <v>15</v>
      </c>
      <c r="C83" s="4">
        <f>WIEN_DATA3[[#This Row],[Column8]]/100</f>
        <v>4016.98</v>
      </c>
    </row>
    <row r="84" spans="1:3" x14ac:dyDescent="0.25">
      <c r="A84" s="4">
        <f>WIEN_DATA3[[#This Row],[Column2]]/100</f>
        <v>65.28</v>
      </c>
      <c r="B84" s="5">
        <f>WIEN_DATA3[[#This Row],[Column5]]/10</f>
        <v>17</v>
      </c>
      <c r="C84" s="4">
        <f>WIEN_DATA3[[#This Row],[Column8]]/100</f>
        <v>4438.99</v>
      </c>
    </row>
    <row r="85" spans="1:3" x14ac:dyDescent="0.25">
      <c r="A85" s="4">
        <f>WIEN_DATA3[[#This Row],[Column2]]/100</f>
        <v>69.11</v>
      </c>
      <c r="B85" s="5">
        <f>WIEN_DATA3[[#This Row],[Column5]]/10</f>
        <v>16</v>
      </c>
      <c r="C85" s="4">
        <f>WIEN_DATA3[[#This Row],[Column8]]/100</f>
        <v>4192.9799999999996</v>
      </c>
    </row>
    <row r="86" spans="1:3" x14ac:dyDescent="0.25">
      <c r="A86" s="4">
        <f>WIEN_DATA3[[#This Row],[Column2]]/100</f>
        <v>640.96</v>
      </c>
      <c r="B86" s="5">
        <f>WIEN_DATA3[[#This Row],[Column5]]/10</f>
        <v>20</v>
      </c>
      <c r="C86" s="4">
        <f>WIEN_DATA3[[#This Row],[Column8]]/100</f>
        <v>4520.99</v>
      </c>
    </row>
    <row r="87" spans="1:3" x14ac:dyDescent="0.25">
      <c r="A87" s="4">
        <f>WIEN_DATA3[[#This Row],[Column2]]/100</f>
        <v>651.48</v>
      </c>
      <c r="B87" s="5">
        <f>WIEN_DATA3[[#This Row],[Column5]]/10</f>
        <v>20</v>
      </c>
      <c r="C87" s="4">
        <f>WIEN_DATA3[[#This Row],[Column8]]/100</f>
        <v>4447.9799999999996</v>
      </c>
    </row>
    <row r="88" spans="1:3" x14ac:dyDescent="0.25">
      <c r="A88" s="4">
        <f>WIEN_DATA3[[#This Row],[Column2]]/100</f>
        <v>659.48</v>
      </c>
      <c r="B88" s="5">
        <f>WIEN_DATA3[[#This Row],[Column5]]/10</f>
        <v>22</v>
      </c>
      <c r="C88" s="4">
        <f>WIEN_DATA3[[#This Row],[Column8]]/100</f>
        <v>4394.03</v>
      </c>
    </row>
    <row r="89" spans="1:3" x14ac:dyDescent="0.25">
      <c r="A89" s="4">
        <f>WIEN_DATA3[[#This Row],[Column2]]/100</f>
        <v>659.48</v>
      </c>
      <c r="B89" s="5">
        <f>WIEN_DATA3[[#This Row],[Column5]]/10</f>
        <v>22</v>
      </c>
      <c r="C89" s="4">
        <f>WIEN_DATA3[[#This Row],[Column8]]/100</f>
        <v>4394.03</v>
      </c>
    </row>
    <row r="90" spans="1:3" x14ac:dyDescent="0.25">
      <c r="A90" s="4">
        <f>WIEN_DATA3[[#This Row],[Column2]]/100</f>
        <v>659.48</v>
      </c>
      <c r="B90" s="5">
        <f>WIEN_DATA3[[#This Row],[Column5]]/10</f>
        <v>22</v>
      </c>
      <c r="C90" s="4">
        <f>WIEN_DATA3[[#This Row],[Column8]]/100</f>
        <v>4394.03</v>
      </c>
    </row>
    <row r="91" spans="1:3" x14ac:dyDescent="0.25">
      <c r="A91" s="4">
        <f>WIEN_DATA3[[#This Row],[Column2]]/100</f>
        <v>659.48</v>
      </c>
      <c r="B91" s="5">
        <f>WIEN_DATA3[[#This Row],[Column5]]/10</f>
        <v>22</v>
      </c>
      <c r="C91" s="4">
        <f>WIEN_DATA3[[#This Row],[Column8]]/100</f>
        <v>4394.03</v>
      </c>
    </row>
    <row r="92" spans="1:3" x14ac:dyDescent="0.25">
      <c r="A92" s="4">
        <f>WIEN_DATA3[[#This Row],[Column2]]/100</f>
        <v>659.48</v>
      </c>
      <c r="B92" s="5">
        <f>WIEN_DATA3[[#This Row],[Column5]]/10</f>
        <v>22</v>
      </c>
      <c r="C92" s="4">
        <f>WIEN_DATA3[[#This Row],[Column8]]/100</f>
        <v>4394.03</v>
      </c>
    </row>
    <row r="93" spans="1:3" x14ac:dyDescent="0.25">
      <c r="A93" s="4">
        <f>WIEN_DATA3[[#This Row],[Column2]]/100</f>
        <v>622.37</v>
      </c>
      <c r="B93" s="5">
        <f>WIEN_DATA3[[#This Row],[Column5]]/10</f>
        <v>21</v>
      </c>
      <c r="C93" s="4">
        <f>WIEN_DATA3[[#This Row],[Column8]]/100</f>
        <v>4656.03</v>
      </c>
    </row>
    <row r="94" spans="1:3" x14ac:dyDescent="0.25">
      <c r="A94" s="4">
        <f>WIEN_DATA3[[#This Row],[Column2]]/100</f>
        <v>64.11</v>
      </c>
      <c r="B94" s="5">
        <f>WIEN_DATA3[[#This Row],[Column5]]/10</f>
        <v>23</v>
      </c>
      <c r="C94" s="4">
        <f>WIEN_DATA3[[#This Row],[Column8]]/100</f>
        <v>4520</v>
      </c>
    </row>
    <row r="95" spans="1:3" x14ac:dyDescent="0.25">
      <c r="A95" s="4">
        <f>WIEN_DATA3[[#This Row],[Column2]]/100</f>
        <v>64.11</v>
      </c>
      <c r="B95" s="5">
        <f>WIEN_DATA3[[#This Row],[Column5]]/10</f>
        <v>23</v>
      </c>
      <c r="C95" s="4">
        <f>WIEN_DATA3[[#This Row],[Column8]]/100</f>
        <v>4520</v>
      </c>
    </row>
    <row r="96" spans="1:3" x14ac:dyDescent="0.25">
      <c r="A96" s="4">
        <f>WIEN_DATA3[[#This Row],[Column2]]/100</f>
        <v>64.11</v>
      </c>
      <c r="B96" s="5">
        <f>WIEN_DATA3[[#This Row],[Column5]]/10</f>
        <v>23</v>
      </c>
      <c r="C96" s="4">
        <f>WIEN_DATA3[[#This Row],[Column8]]/100</f>
        <v>4520</v>
      </c>
    </row>
    <row r="97" spans="1:3" x14ac:dyDescent="0.25">
      <c r="A97" s="4">
        <f>WIEN_DATA3[[#This Row],[Column2]]/100</f>
        <v>63.27</v>
      </c>
      <c r="B97" s="5">
        <f>WIEN_DATA3[[#This Row],[Column5]]/10</f>
        <v>23</v>
      </c>
      <c r="C97" s="4">
        <f>WIEN_DATA3[[#This Row],[Column8]]/100</f>
        <v>4580.01</v>
      </c>
    </row>
    <row r="98" spans="1:3" x14ac:dyDescent="0.25">
      <c r="A98" s="4">
        <f>WIEN_DATA3[[#This Row],[Column2]]/100</f>
        <v>633.80999999999995</v>
      </c>
      <c r="B98" s="5">
        <f>WIEN_DATA3[[#This Row],[Column5]]/10</f>
        <v>26</v>
      </c>
      <c r="C98" s="4">
        <f>WIEN_DATA3[[#This Row],[Column8]]/100</f>
        <v>4571.99</v>
      </c>
    </row>
    <row r="99" spans="1:3" x14ac:dyDescent="0.25">
      <c r="A99" s="4">
        <f>WIEN_DATA3[[#This Row],[Column2]]/100</f>
        <v>640.96</v>
      </c>
      <c r="B99" s="5">
        <f>WIEN_DATA3[[#This Row],[Column5]]/10</f>
        <v>28</v>
      </c>
      <c r="C99" s="4">
        <f>WIEN_DATA3[[#This Row],[Column8]]/100</f>
        <v>4520.99</v>
      </c>
    </row>
    <row r="100" spans="1:3" x14ac:dyDescent="0.25">
      <c r="A100" s="4">
        <f>WIEN_DATA3[[#This Row],[Column2]]/100</f>
        <v>633.80999999999995</v>
      </c>
      <c r="B100" s="5">
        <f>WIEN_DATA3[[#This Row],[Column5]]/10</f>
        <v>26</v>
      </c>
      <c r="C100" s="4">
        <f>WIEN_DATA3[[#This Row],[Column8]]/100</f>
        <v>4571.99</v>
      </c>
    </row>
    <row r="101" spans="1:3" x14ac:dyDescent="0.25">
      <c r="A101" s="4">
        <f>WIEN_DATA3[[#This Row],[Column2]]/100</f>
        <v>621.71</v>
      </c>
      <c r="B101" s="5">
        <f>WIEN_DATA3[[#This Row],[Column5]]/10</f>
        <v>30</v>
      </c>
      <c r="C101" s="4">
        <f>WIEN_DATA3[[#This Row],[Column8]]/100</f>
        <v>4660.97</v>
      </c>
    </row>
    <row r="102" spans="1:3" x14ac:dyDescent="0.25">
      <c r="A102" s="4">
        <f>WIEN_DATA3[[#This Row],[Column2]]/100</f>
        <v>608.78</v>
      </c>
      <c r="B102" s="5">
        <f>WIEN_DATA3[[#This Row],[Column5]]/10</f>
        <v>30</v>
      </c>
      <c r="C102" s="4">
        <f>WIEN_DATA3[[#This Row],[Column8]]/100</f>
        <v>4759.97</v>
      </c>
    </row>
    <row r="103" spans="1:3" x14ac:dyDescent="0.25">
      <c r="A103" s="4">
        <f>WIEN_DATA3[[#This Row],[Column2]]/100</f>
        <v>622.77</v>
      </c>
      <c r="B103" s="5">
        <f>WIEN_DATA3[[#This Row],[Column5]]/10</f>
        <v>32</v>
      </c>
      <c r="C103" s="4">
        <f>WIEN_DATA3[[#This Row],[Column8]]/100</f>
        <v>4653.04</v>
      </c>
    </row>
    <row r="104" spans="1:3" x14ac:dyDescent="0.25">
      <c r="A104" s="4">
        <f>WIEN_DATA3[[#This Row],[Column2]]/100</f>
        <v>631.04999999999995</v>
      </c>
      <c r="B104" s="5">
        <f>WIEN_DATA3[[#This Row],[Column5]]/10</f>
        <v>39</v>
      </c>
      <c r="C104" s="4">
        <f>WIEN_DATA3[[#This Row],[Column8]]/100</f>
        <v>4591.9799999999996</v>
      </c>
    </row>
    <row r="105" spans="1:3" x14ac:dyDescent="0.25">
      <c r="A105" s="4">
        <f>WIEN_DATA3[[#This Row],[Column2]]/100</f>
        <v>651.33000000000004</v>
      </c>
      <c r="B105" s="5">
        <f>WIEN_DATA3[[#This Row],[Column5]]/10</f>
        <v>40</v>
      </c>
      <c r="C105" s="4">
        <f>WIEN_DATA3[[#This Row],[Column8]]/100</f>
        <v>4449.01</v>
      </c>
    </row>
    <row r="106" spans="1:3" x14ac:dyDescent="0.25">
      <c r="A106" s="4">
        <f>WIEN_DATA3[[#This Row],[Column2]]/100</f>
        <v>646.67999999999995</v>
      </c>
      <c r="B106" s="5">
        <f>WIEN_DATA3[[#This Row],[Column5]]/10</f>
        <v>38</v>
      </c>
      <c r="C106" s="4">
        <f>WIEN_DATA3[[#This Row],[Column8]]/100</f>
        <v>4481</v>
      </c>
    </row>
    <row r="107" spans="1:3" x14ac:dyDescent="0.25">
      <c r="A107" s="4">
        <f>WIEN_DATA3[[#This Row],[Column2]]/100</f>
        <v>646.67999999999995</v>
      </c>
      <c r="B107" s="5">
        <f>WIEN_DATA3[[#This Row],[Column5]]/10</f>
        <v>38</v>
      </c>
      <c r="C107" s="4">
        <f>WIEN_DATA3[[#This Row],[Column8]]/100</f>
        <v>4481</v>
      </c>
    </row>
    <row r="108" spans="1:3" x14ac:dyDescent="0.25">
      <c r="A108" s="4">
        <f>WIEN_DATA3[[#This Row],[Column2]]/100</f>
        <v>646.67999999999995</v>
      </c>
      <c r="B108" s="5">
        <f>WIEN_DATA3[[#This Row],[Column5]]/10</f>
        <v>38</v>
      </c>
      <c r="C108" s="4">
        <f>WIEN_DATA3[[#This Row],[Column8]]/100</f>
        <v>4481</v>
      </c>
    </row>
    <row r="109" spans="1:3" x14ac:dyDescent="0.25">
      <c r="A109" s="4">
        <f>WIEN_DATA3[[#This Row],[Column2]]/100</f>
        <v>646.67999999999995</v>
      </c>
      <c r="B109" s="5">
        <f>WIEN_DATA3[[#This Row],[Column5]]/10</f>
        <v>38</v>
      </c>
      <c r="C109" s="4">
        <f>WIEN_DATA3[[#This Row],[Column8]]/100</f>
        <v>4481</v>
      </c>
    </row>
    <row r="110" spans="1:3" x14ac:dyDescent="0.25">
      <c r="A110" s="4">
        <f>WIEN_DATA3[[#This Row],[Column2]]/100</f>
        <v>646.67999999999995</v>
      </c>
      <c r="B110" s="5">
        <f>WIEN_DATA3[[#This Row],[Column5]]/10</f>
        <v>38</v>
      </c>
      <c r="C110" s="4">
        <f>WIEN_DATA3[[#This Row],[Column8]]/100</f>
        <v>4481</v>
      </c>
    </row>
    <row r="111" spans="1:3" x14ac:dyDescent="0.25">
      <c r="A111" s="4">
        <f>WIEN_DATA3[[#This Row],[Column2]]/100</f>
        <v>646.67999999999995</v>
      </c>
      <c r="B111" s="5">
        <f>WIEN_DATA3[[#This Row],[Column5]]/10</f>
        <v>38</v>
      </c>
      <c r="C111" s="4">
        <f>WIEN_DATA3[[#This Row],[Column8]]/100</f>
        <v>4481</v>
      </c>
    </row>
    <row r="112" spans="1:3" x14ac:dyDescent="0.25">
      <c r="A112" s="4">
        <f>WIEN_DATA3[[#This Row],[Column2]]/100</f>
        <v>646.67999999999995</v>
      </c>
      <c r="B112" s="5">
        <f>WIEN_DATA3[[#This Row],[Column5]]/10</f>
        <v>38</v>
      </c>
      <c r="C112" s="4">
        <f>WIEN_DATA3[[#This Row],[Column8]]/100</f>
        <v>4481</v>
      </c>
    </row>
    <row r="113" spans="1:3" x14ac:dyDescent="0.25">
      <c r="A113" s="4">
        <f>WIEN_DATA3[[#This Row],[Column2]]/100</f>
        <v>636.03</v>
      </c>
      <c r="B113" s="5">
        <f>WIEN_DATA3[[#This Row],[Column5]]/10</f>
        <v>39</v>
      </c>
      <c r="C113" s="4">
        <f>WIEN_DATA3[[#This Row],[Column8]]/100</f>
        <v>4556.03</v>
      </c>
    </row>
    <row r="114" spans="1:3" x14ac:dyDescent="0.25">
      <c r="A114" s="4">
        <f>WIEN_DATA3[[#This Row],[Column2]]/100</f>
        <v>636.03</v>
      </c>
      <c r="B114" s="5">
        <f>WIEN_DATA3[[#This Row],[Column5]]/10</f>
        <v>39</v>
      </c>
      <c r="C114" s="4">
        <f>WIEN_DATA3[[#This Row],[Column8]]/100</f>
        <v>4556.03</v>
      </c>
    </row>
    <row r="115" spans="1:3" x14ac:dyDescent="0.25">
      <c r="A115" s="4">
        <f>WIEN_DATA3[[#This Row],[Column2]]/100</f>
        <v>636.03</v>
      </c>
      <c r="B115" s="5">
        <f>WIEN_DATA3[[#This Row],[Column5]]/10</f>
        <v>39</v>
      </c>
      <c r="C115" s="4">
        <f>WIEN_DATA3[[#This Row],[Column8]]/100</f>
        <v>4556.03</v>
      </c>
    </row>
    <row r="116" spans="1:3" x14ac:dyDescent="0.25">
      <c r="A116" s="4">
        <f>WIEN_DATA3[[#This Row],[Column2]]/100</f>
        <v>636.03</v>
      </c>
      <c r="B116" s="5">
        <f>WIEN_DATA3[[#This Row],[Column5]]/10</f>
        <v>39</v>
      </c>
      <c r="C116" s="4">
        <f>WIEN_DATA3[[#This Row],[Column8]]/100</f>
        <v>4556.03</v>
      </c>
    </row>
    <row r="117" spans="1:3" x14ac:dyDescent="0.25">
      <c r="A117" s="4">
        <f>WIEN_DATA3[[#This Row],[Column2]]/100</f>
        <v>636.03</v>
      </c>
      <c r="B117" s="5">
        <f>WIEN_DATA3[[#This Row],[Column5]]/10</f>
        <v>39</v>
      </c>
      <c r="C117" s="4">
        <f>WIEN_DATA3[[#This Row],[Column8]]/100</f>
        <v>4556.03</v>
      </c>
    </row>
    <row r="118" spans="1:3" x14ac:dyDescent="0.25">
      <c r="A118" s="4">
        <f>WIEN_DATA3[[#This Row],[Column2]]/100</f>
        <v>636.03</v>
      </c>
      <c r="B118" s="5">
        <f>WIEN_DATA3[[#This Row],[Column5]]/10</f>
        <v>39</v>
      </c>
      <c r="C118" s="4">
        <f>WIEN_DATA3[[#This Row],[Column8]]/100</f>
        <v>4556.03</v>
      </c>
    </row>
    <row r="119" spans="1:3" x14ac:dyDescent="0.25">
      <c r="A119" s="4">
        <f>WIEN_DATA3[[#This Row],[Column2]]/100</f>
        <v>636.03</v>
      </c>
      <c r="B119" s="5">
        <f>WIEN_DATA3[[#This Row],[Column5]]/10</f>
        <v>39</v>
      </c>
      <c r="C119" s="4">
        <f>WIEN_DATA3[[#This Row],[Column8]]/100</f>
        <v>4556.03</v>
      </c>
    </row>
    <row r="120" spans="1:3" x14ac:dyDescent="0.25">
      <c r="A120" s="4">
        <f>WIEN_DATA3[[#This Row],[Column2]]/100</f>
        <v>636.03</v>
      </c>
      <c r="B120" s="5">
        <f>WIEN_DATA3[[#This Row],[Column5]]/10</f>
        <v>39</v>
      </c>
      <c r="C120" s="4">
        <f>WIEN_DATA3[[#This Row],[Column8]]/100</f>
        <v>4556.03</v>
      </c>
    </row>
    <row r="121" spans="1:3" x14ac:dyDescent="0.25">
      <c r="A121" s="4">
        <f>WIEN_DATA3[[#This Row],[Column2]]/100</f>
        <v>636.03</v>
      </c>
      <c r="B121" s="5">
        <f>WIEN_DATA3[[#This Row],[Column5]]/10</f>
        <v>39</v>
      </c>
      <c r="C121" s="4">
        <f>WIEN_DATA3[[#This Row],[Column8]]/100</f>
        <v>4556.03</v>
      </c>
    </row>
    <row r="122" spans="1:3" x14ac:dyDescent="0.25">
      <c r="A122" s="4">
        <f>WIEN_DATA3[[#This Row],[Column2]]/100</f>
        <v>636.03</v>
      </c>
      <c r="B122" s="5">
        <f>WIEN_DATA3[[#This Row],[Column5]]/10</f>
        <v>39</v>
      </c>
      <c r="C122" s="4">
        <f>WIEN_DATA3[[#This Row],[Column8]]/100</f>
        <v>4556.03</v>
      </c>
    </row>
    <row r="123" spans="1:3" x14ac:dyDescent="0.25">
      <c r="A123" s="4">
        <f>WIEN_DATA3[[#This Row],[Column2]]/100</f>
        <v>636.03</v>
      </c>
      <c r="B123" s="5">
        <f>WIEN_DATA3[[#This Row],[Column5]]/10</f>
        <v>39</v>
      </c>
      <c r="C123" s="4">
        <f>WIEN_DATA3[[#This Row],[Column8]]/100</f>
        <v>4556.03</v>
      </c>
    </row>
    <row r="124" spans="1:3" x14ac:dyDescent="0.25">
      <c r="A124" s="4">
        <f>WIEN_DATA3[[#This Row],[Column2]]/100</f>
        <v>636.03</v>
      </c>
      <c r="B124" s="5">
        <f>WIEN_DATA3[[#This Row],[Column5]]/10</f>
        <v>39</v>
      </c>
      <c r="C124" s="4">
        <f>WIEN_DATA3[[#This Row],[Column8]]/100</f>
        <v>4556.03</v>
      </c>
    </row>
    <row r="125" spans="1:3" x14ac:dyDescent="0.25">
      <c r="A125" s="4">
        <f>WIEN_DATA3[[#This Row],[Column2]]/100</f>
        <v>636.03</v>
      </c>
      <c r="B125" s="5">
        <f>WIEN_DATA3[[#This Row],[Column5]]/10</f>
        <v>39</v>
      </c>
      <c r="C125" s="4">
        <f>WIEN_DATA3[[#This Row],[Column8]]/100</f>
        <v>4556.03</v>
      </c>
    </row>
    <row r="126" spans="1:3" x14ac:dyDescent="0.25">
      <c r="A126" s="4">
        <f>WIEN_DATA3[[#This Row],[Column2]]/100</f>
        <v>636.03</v>
      </c>
      <c r="B126" s="5">
        <f>WIEN_DATA3[[#This Row],[Column5]]/10</f>
        <v>39</v>
      </c>
      <c r="C126" s="4">
        <f>WIEN_DATA3[[#This Row],[Column8]]/100</f>
        <v>4556.03</v>
      </c>
    </row>
    <row r="127" spans="1:3" x14ac:dyDescent="0.25">
      <c r="A127" s="4">
        <f>WIEN_DATA3[[#This Row],[Column2]]/100</f>
        <v>636.03</v>
      </c>
      <c r="B127" s="5">
        <f>WIEN_DATA3[[#This Row],[Column5]]/10</f>
        <v>39</v>
      </c>
      <c r="C127" s="4">
        <f>WIEN_DATA3[[#This Row],[Column8]]/100</f>
        <v>4556.03</v>
      </c>
    </row>
    <row r="128" spans="1:3" x14ac:dyDescent="0.25">
      <c r="A128" s="4">
        <f>WIEN_DATA3[[#This Row],[Column2]]/100</f>
        <v>626.27</v>
      </c>
      <c r="B128" s="5">
        <f>WIEN_DATA3[[#This Row],[Column5]]/10</f>
        <v>40</v>
      </c>
      <c r="C128" s="4">
        <f>WIEN_DATA3[[#This Row],[Column8]]/100</f>
        <v>4627.03</v>
      </c>
    </row>
    <row r="129" spans="1:3" x14ac:dyDescent="0.25">
      <c r="A129" s="4">
        <f>WIEN_DATA3[[#This Row],[Column2]]/100</f>
        <v>646.25</v>
      </c>
      <c r="B129" s="5">
        <f>WIEN_DATA3[[#This Row],[Column5]]/10</f>
        <v>40</v>
      </c>
      <c r="C129" s="4">
        <f>WIEN_DATA3[[#This Row],[Column8]]/100</f>
        <v>4483.9799999999996</v>
      </c>
    </row>
    <row r="130" spans="1:3" x14ac:dyDescent="0.25">
      <c r="A130" s="4">
        <f>WIEN_DATA3[[#This Row],[Column2]]/100</f>
        <v>629.80999999999995</v>
      </c>
      <c r="B130" s="5">
        <f>WIEN_DATA3[[#This Row],[Column5]]/10</f>
        <v>34</v>
      </c>
      <c r="C130" s="4">
        <f>WIEN_DATA3[[#This Row],[Column8]]/100</f>
        <v>4601.03</v>
      </c>
    </row>
    <row r="131" spans="1:3" x14ac:dyDescent="0.25">
      <c r="A131" s="4">
        <f>WIEN_DATA3[[#This Row],[Column2]]/100</f>
        <v>645.82000000000005</v>
      </c>
      <c r="B131" s="5">
        <f>WIEN_DATA3[[#This Row],[Column5]]/10</f>
        <v>46</v>
      </c>
      <c r="C131" s="4">
        <f>WIEN_DATA3[[#This Row],[Column8]]/100</f>
        <v>4486.97</v>
      </c>
    </row>
    <row r="132" spans="1:3" x14ac:dyDescent="0.25">
      <c r="A132" s="4">
        <f>WIEN_DATA3[[#This Row],[Column2]]/100</f>
        <v>616.28</v>
      </c>
      <c r="B132" s="5">
        <f>WIEN_DATA3[[#This Row],[Column5]]/10</f>
        <v>55</v>
      </c>
      <c r="C132" s="4">
        <f>WIEN_DATA3[[#This Row],[Column8]]/100</f>
        <v>4702.04</v>
      </c>
    </row>
    <row r="133" spans="1:3" x14ac:dyDescent="0.25">
      <c r="A133" s="4">
        <f>WIEN_DATA3[[#This Row],[Column2]]/100</f>
        <v>623.44000000000005</v>
      </c>
      <c r="B133" s="5">
        <f>WIEN_DATA3[[#This Row],[Column5]]/10</f>
        <v>55</v>
      </c>
      <c r="C133" s="4">
        <f>WIEN_DATA3[[#This Row],[Column8]]/100</f>
        <v>4648.04</v>
      </c>
    </row>
    <row r="134" spans="1:3" x14ac:dyDescent="0.25">
      <c r="A134" s="4">
        <f>WIEN_DATA3[[#This Row],[Column2]]/100</f>
        <v>620.11</v>
      </c>
      <c r="B134" s="5">
        <f>WIEN_DATA3[[#This Row],[Column5]]/10</f>
        <v>55</v>
      </c>
      <c r="C134" s="4">
        <f>WIEN_DATA3[[#This Row],[Column8]]/100</f>
        <v>4673</v>
      </c>
    </row>
    <row r="135" spans="1:3" x14ac:dyDescent="0.25">
      <c r="A135" s="4">
        <f>WIEN_DATA3[[#This Row],[Column2]]/100</f>
        <v>628.04</v>
      </c>
      <c r="B135" s="5">
        <f>WIEN_DATA3[[#This Row],[Column5]]/10</f>
        <v>59</v>
      </c>
      <c r="C135" s="4">
        <f>WIEN_DATA3[[#This Row],[Column8]]/100</f>
        <v>4613.99</v>
      </c>
    </row>
    <row r="136" spans="1:3" x14ac:dyDescent="0.25">
      <c r="A136" s="4">
        <f>WIEN_DATA3[[#This Row],[Column2]]/100</f>
        <v>632.29</v>
      </c>
      <c r="B136" s="5">
        <f>WIEN_DATA3[[#This Row],[Column5]]/10</f>
        <v>64</v>
      </c>
      <c r="C136" s="4">
        <f>WIEN_DATA3[[#This Row],[Column8]]/100</f>
        <v>4582.9799999999996</v>
      </c>
    </row>
    <row r="137" spans="1:3" x14ac:dyDescent="0.25">
      <c r="A137" s="4">
        <f>WIEN_DATA3[[#This Row],[Column2]]/100</f>
        <v>629.27</v>
      </c>
      <c r="B137" s="5">
        <f>WIEN_DATA3[[#This Row],[Column5]]/10</f>
        <v>65</v>
      </c>
      <c r="C137" s="4">
        <f>WIEN_DATA3[[#This Row],[Column8]]/100</f>
        <v>4604.97</v>
      </c>
    </row>
    <row r="138" spans="1:3" x14ac:dyDescent="0.25">
      <c r="A138" s="4">
        <f>WIEN_DATA3[[#This Row],[Column2]]/100</f>
        <v>632.29</v>
      </c>
      <c r="B138" s="5">
        <f>WIEN_DATA3[[#This Row],[Column5]]/10</f>
        <v>64</v>
      </c>
      <c r="C138" s="4">
        <f>WIEN_DATA3[[#This Row],[Column8]]/100</f>
        <v>4582.9799999999996</v>
      </c>
    </row>
    <row r="139" spans="1:3" x14ac:dyDescent="0.25">
      <c r="A139" s="4">
        <f>WIEN_DATA3[[#This Row],[Column2]]/100</f>
        <v>635.89</v>
      </c>
      <c r="B139" s="5">
        <f>WIEN_DATA3[[#This Row],[Column5]]/10</f>
        <v>70</v>
      </c>
      <c r="C139" s="4">
        <f>WIEN_DATA3[[#This Row],[Column8]]/100</f>
        <v>4557.03</v>
      </c>
    </row>
    <row r="140" spans="1:3" x14ac:dyDescent="0.25">
      <c r="A140" s="4">
        <f>WIEN_DATA3[[#This Row],[Column2]]/100</f>
        <v>644.80999999999995</v>
      </c>
      <c r="B140" s="5">
        <f>WIEN_DATA3[[#This Row],[Column5]]/10</f>
        <v>69</v>
      </c>
      <c r="C140" s="4">
        <f>WIEN_DATA3[[#This Row],[Column8]]/100</f>
        <v>4493.99</v>
      </c>
    </row>
    <row r="141" spans="1:3" x14ac:dyDescent="0.25">
      <c r="A141" s="4">
        <f>WIEN_DATA3[[#This Row],[Column2]]/100</f>
        <v>644.80999999999995</v>
      </c>
      <c r="B141" s="5">
        <f>WIEN_DATA3[[#This Row],[Column5]]/10</f>
        <v>69</v>
      </c>
      <c r="C141" s="4">
        <f>WIEN_DATA3[[#This Row],[Column8]]/100</f>
        <v>4493.99</v>
      </c>
    </row>
    <row r="142" spans="1:3" x14ac:dyDescent="0.25">
      <c r="A142" s="4">
        <f>WIEN_DATA3[[#This Row],[Column2]]/100</f>
        <v>638.84</v>
      </c>
      <c r="B142" s="5">
        <f>WIEN_DATA3[[#This Row],[Column5]]/10</f>
        <v>69</v>
      </c>
      <c r="C142" s="4">
        <f>WIEN_DATA3[[#This Row],[Column8]]/100</f>
        <v>4535.99</v>
      </c>
    </row>
    <row r="143" spans="1:3" x14ac:dyDescent="0.25">
      <c r="A143" s="4">
        <f>WIEN_DATA3[[#This Row],[Column2]]/100</f>
        <v>638.84</v>
      </c>
      <c r="B143" s="5">
        <f>WIEN_DATA3[[#This Row],[Column5]]/10</f>
        <v>69</v>
      </c>
      <c r="C143" s="4">
        <f>WIEN_DATA3[[#This Row],[Column8]]/100</f>
        <v>4535.99</v>
      </c>
    </row>
    <row r="144" spans="1:3" x14ac:dyDescent="0.25">
      <c r="A144" s="4">
        <f>WIEN_DATA3[[#This Row],[Column2]]/100</f>
        <v>638.84</v>
      </c>
      <c r="B144" s="5">
        <f>WIEN_DATA3[[#This Row],[Column5]]/10</f>
        <v>69</v>
      </c>
      <c r="C144" s="4">
        <f>WIEN_DATA3[[#This Row],[Column8]]/100</f>
        <v>4535.99</v>
      </c>
    </row>
    <row r="145" spans="1:3" x14ac:dyDescent="0.25">
      <c r="A145" s="4">
        <f>WIEN_DATA3[[#This Row],[Column2]]/100</f>
        <v>638.84</v>
      </c>
      <c r="B145" s="5">
        <f>WIEN_DATA3[[#This Row],[Column5]]/10</f>
        <v>69</v>
      </c>
      <c r="C145" s="4">
        <f>WIEN_DATA3[[#This Row],[Column8]]/100</f>
        <v>4535.99</v>
      </c>
    </row>
    <row r="146" spans="1:3" x14ac:dyDescent="0.25">
      <c r="A146" s="4">
        <f>WIEN_DATA3[[#This Row],[Column2]]/100</f>
        <v>638.84</v>
      </c>
      <c r="B146" s="5">
        <f>WIEN_DATA3[[#This Row],[Column5]]/10</f>
        <v>69</v>
      </c>
      <c r="C146" s="4">
        <f>WIEN_DATA3[[#This Row],[Column8]]/100</f>
        <v>4535.99</v>
      </c>
    </row>
    <row r="147" spans="1:3" x14ac:dyDescent="0.25">
      <c r="A147" s="4">
        <f>WIEN_DATA3[[#This Row],[Column2]]/100</f>
        <v>635.89</v>
      </c>
      <c r="B147" s="5">
        <f>WIEN_DATA3[[#This Row],[Column5]]/10</f>
        <v>67</v>
      </c>
      <c r="C147" s="4">
        <f>WIEN_DATA3[[#This Row],[Column8]]/100</f>
        <v>4557.03</v>
      </c>
    </row>
    <row r="148" spans="1:3" x14ac:dyDescent="0.25">
      <c r="A148" s="4">
        <f>WIEN_DATA3[[#This Row],[Column2]]/100</f>
        <v>635.89</v>
      </c>
      <c r="B148" s="5">
        <f>WIEN_DATA3[[#This Row],[Column5]]/10</f>
        <v>67</v>
      </c>
      <c r="C148" s="4">
        <f>WIEN_DATA3[[#This Row],[Column8]]/100</f>
        <v>4557.03</v>
      </c>
    </row>
    <row r="149" spans="1:3" x14ac:dyDescent="0.25">
      <c r="A149" s="4">
        <f>WIEN_DATA3[[#This Row],[Column2]]/100</f>
        <v>635.89</v>
      </c>
      <c r="B149" s="5">
        <f>WIEN_DATA3[[#This Row],[Column5]]/10</f>
        <v>67</v>
      </c>
      <c r="C149" s="4">
        <f>WIEN_DATA3[[#This Row],[Column8]]/100</f>
        <v>4557.03</v>
      </c>
    </row>
    <row r="150" spans="1:3" x14ac:dyDescent="0.25">
      <c r="A150" s="4">
        <f>WIEN_DATA3[[#This Row],[Column2]]/100</f>
        <v>635.89</v>
      </c>
      <c r="B150" s="5">
        <f>WIEN_DATA3[[#This Row],[Column5]]/10</f>
        <v>67</v>
      </c>
      <c r="C150" s="4">
        <f>WIEN_DATA3[[#This Row],[Column8]]/100</f>
        <v>4557.03</v>
      </c>
    </row>
    <row r="151" spans="1:3" x14ac:dyDescent="0.25">
      <c r="A151" s="4">
        <f>WIEN_DATA3[[#This Row],[Column2]]/100</f>
        <v>635.89</v>
      </c>
      <c r="B151" s="5">
        <f>WIEN_DATA3[[#This Row],[Column5]]/10</f>
        <v>67</v>
      </c>
      <c r="C151" s="4">
        <f>WIEN_DATA3[[#This Row],[Column8]]/100</f>
        <v>4557.03</v>
      </c>
    </row>
    <row r="152" spans="1:3" x14ac:dyDescent="0.25">
      <c r="A152" s="4">
        <f>WIEN_DATA3[[#This Row],[Column2]]/100</f>
        <v>647.84</v>
      </c>
      <c r="B152" s="5">
        <f>WIEN_DATA3[[#This Row],[Column5]]/10</f>
        <v>68</v>
      </c>
      <c r="C152" s="4">
        <f>WIEN_DATA3[[#This Row],[Column8]]/100</f>
        <v>4472.97</v>
      </c>
    </row>
    <row r="153" spans="1:3" x14ac:dyDescent="0.25">
      <c r="A153" s="4">
        <f>WIEN_DATA3[[#This Row],[Column2]]/100</f>
        <v>647.84</v>
      </c>
      <c r="B153" s="5">
        <f>WIEN_DATA3[[#This Row],[Column5]]/10</f>
        <v>68</v>
      </c>
      <c r="C153" s="4">
        <f>WIEN_DATA3[[#This Row],[Column8]]/100</f>
        <v>4472.97</v>
      </c>
    </row>
    <row r="154" spans="1:3" x14ac:dyDescent="0.25">
      <c r="A154" s="4">
        <f>WIEN_DATA3[[#This Row],[Column2]]/100</f>
        <v>647.84</v>
      </c>
      <c r="B154" s="5">
        <f>WIEN_DATA3[[#This Row],[Column5]]/10</f>
        <v>68</v>
      </c>
      <c r="C154" s="4">
        <f>WIEN_DATA3[[#This Row],[Column8]]/100</f>
        <v>4472.97</v>
      </c>
    </row>
    <row r="155" spans="1:3" x14ac:dyDescent="0.25">
      <c r="A155" s="4">
        <f>WIEN_DATA3[[#This Row],[Column2]]/100</f>
        <v>647.84</v>
      </c>
      <c r="B155" s="5">
        <f>WIEN_DATA3[[#This Row],[Column5]]/10</f>
        <v>68</v>
      </c>
      <c r="C155" s="4">
        <f>WIEN_DATA3[[#This Row],[Column8]]/100</f>
        <v>4472.97</v>
      </c>
    </row>
    <row r="156" spans="1:3" x14ac:dyDescent="0.25">
      <c r="A156" s="4">
        <f>WIEN_DATA3[[#This Row],[Column2]]/100</f>
        <v>647.84</v>
      </c>
      <c r="B156" s="5">
        <f>WIEN_DATA3[[#This Row],[Column5]]/10</f>
        <v>68</v>
      </c>
      <c r="C156" s="4">
        <f>WIEN_DATA3[[#This Row],[Column8]]/100</f>
        <v>4472.97</v>
      </c>
    </row>
    <row r="157" spans="1:3" x14ac:dyDescent="0.25">
      <c r="A157" s="4">
        <f>WIEN_DATA3[[#This Row],[Column2]]/100</f>
        <v>647.84</v>
      </c>
      <c r="B157" s="5">
        <f>WIEN_DATA3[[#This Row],[Column5]]/10</f>
        <v>68</v>
      </c>
      <c r="C157" s="4">
        <f>WIEN_DATA3[[#This Row],[Column8]]/100</f>
        <v>4472.97</v>
      </c>
    </row>
    <row r="158" spans="1:3" x14ac:dyDescent="0.25">
      <c r="A158" s="4">
        <f>WIEN_DATA3[[#This Row],[Column2]]/100</f>
        <v>647.84</v>
      </c>
      <c r="B158" s="5">
        <f>WIEN_DATA3[[#This Row],[Column5]]/10</f>
        <v>68</v>
      </c>
      <c r="C158" s="4">
        <f>WIEN_DATA3[[#This Row],[Column8]]/100</f>
        <v>4472.97</v>
      </c>
    </row>
    <row r="159" spans="1:3" x14ac:dyDescent="0.25">
      <c r="A159" s="4">
        <f>WIEN_DATA3[[#This Row],[Column2]]/100</f>
        <v>647.84</v>
      </c>
      <c r="B159" s="5">
        <f>WIEN_DATA3[[#This Row],[Column5]]/10</f>
        <v>68</v>
      </c>
      <c r="C159" s="4">
        <f>WIEN_DATA3[[#This Row],[Column8]]/100</f>
        <v>4472.97</v>
      </c>
    </row>
    <row r="160" spans="1:3" x14ac:dyDescent="0.25">
      <c r="A160" s="4">
        <f>WIEN_DATA3[[#This Row],[Column2]]/100</f>
        <v>647.84</v>
      </c>
      <c r="B160" s="5">
        <f>WIEN_DATA3[[#This Row],[Column5]]/10</f>
        <v>68</v>
      </c>
      <c r="C160" s="4">
        <f>WIEN_DATA3[[#This Row],[Column8]]/100</f>
        <v>4472.97</v>
      </c>
    </row>
    <row r="161" spans="1:3" x14ac:dyDescent="0.25">
      <c r="A161" s="4">
        <f>WIEN_DATA3[[#This Row],[Column2]]/100</f>
        <v>635.89</v>
      </c>
      <c r="B161" s="5">
        <f>WIEN_DATA3[[#This Row],[Column5]]/10</f>
        <v>67</v>
      </c>
      <c r="C161" s="4">
        <f>WIEN_DATA3[[#This Row],[Column8]]/100</f>
        <v>4557.03</v>
      </c>
    </row>
    <row r="162" spans="1:3" x14ac:dyDescent="0.25">
      <c r="A162" s="4">
        <f>WIEN_DATA3[[#This Row],[Column2]]/100</f>
        <v>657.24</v>
      </c>
      <c r="B162" s="5">
        <f>WIEN_DATA3[[#This Row],[Column5]]/10</f>
        <v>80</v>
      </c>
      <c r="C162" s="4">
        <f>WIEN_DATA3[[#This Row],[Column8]]/100</f>
        <v>4409</v>
      </c>
    </row>
    <row r="163" spans="1:3" x14ac:dyDescent="0.25">
      <c r="A163" s="4">
        <f>WIEN_DATA3[[#This Row],[Column2]]/100</f>
        <v>660.54</v>
      </c>
      <c r="B163" s="5">
        <f>WIEN_DATA3[[#This Row],[Column5]]/10</f>
        <v>78</v>
      </c>
      <c r="C163" s="4">
        <f>WIEN_DATA3[[#This Row],[Column8]]/100</f>
        <v>4386.97</v>
      </c>
    </row>
    <row r="164" spans="1:3" x14ac:dyDescent="0.25">
      <c r="A164" s="4">
        <f>WIEN_DATA3[[#This Row],[Column2]]/100</f>
        <v>665.24</v>
      </c>
      <c r="B164" s="5">
        <f>WIEN_DATA3[[#This Row],[Column5]]/10</f>
        <v>79</v>
      </c>
      <c r="C164" s="4">
        <f>WIEN_DATA3[[#This Row],[Column8]]/100</f>
        <v>4355.9799999999996</v>
      </c>
    </row>
    <row r="165" spans="1:3" x14ac:dyDescent="0.25">
      <c r="A165" s="4">
        <f>WIEN_DATA3[[#This Row],[Column2]]/100</f>
        <v>655.01</v>
      </c>
      <c r="B165" s="5">
        <f>WIEN_DATA3[[#This Row],[Column5]]/10</f>
        <v>79</v>
      </c>
      <c r="C165" s="4">
        <f>WIEN_DATA3[[#This Row],[Column8]]/100</f>
        <v>4424.01</v>
      </c>
    </row>
    <row r="166" spans="1:3" x14ac:dyDescent="0.25">
      <c r="A166" s="4">
        <f>WIEN_DATA3[[#This Row],[Column2]]/100</f>
        <v>652.36</v>
      </c>
      <c r="B166" s="5">
        <f>WIEN_DATA3[[#This Row],[Column5]]/10</f>
        <v>79</v>
      </c>
      <c r="C166" s="4">
        <f>WIEN_DATA3[[#This Row],[Column8]]/100</f>
        <v>4441.9799999999996</v>
      </c>
    </row>
    <row r="167" spans="1:3" x14ac:dyDescent="0.25">
      <c r="A167" s="4">
        <f>WIEN_DATA3[[#This Row],[Column2]]/100</f>
        <v>662.65</v>
      </c>
      <c r="B167" s="5">
        <f>WIEN_DATA3[[#This Row],[Column5]]/10</f>
        <v>80</v>
      </c>
      <c r="C167" s="4">
        <f>WIEN_DATA3[[#This Row],[Column8]]/100</f>
        <v>4373.01</v>
      </c>
    </row>
    <row r="168" spans="1:3" x14ac:dyDescent="0.25">
      <c r="A168" s="4">
        <f>WIEN_DATA3[[#This Row],[Column2]]/100</f>
        <v>659.93</v>
      </c>
      <c r="B168" s="5">
        <f>WIEN_DATA3[[#This Row],[Column5]]/10</f>
        <v>80</v>
      </c>
      <c r="C168" s="4">
        <f>WIEN_DATA3[[#This Row],[Column8]]/100</f>
        <v>4391.03</v>
      </c>
    </row>
    <row r="169" spans="1:3" x14ac:dyDescent="0.25">
      <c r="A169" s="4">
        <f>WIEN_DATA3[[#This Row],[Column2]]/100</f>
        <v>665.24</v>
      </c>
      <c r="B169" s="5">
        <f>WIEN_DATA3[[#This Row],[Column5]]/10</f>
        <v>80</v>
      </c>
      <c r="C169" s="4">
        <f>WIEN_DATA3[[#This Row],[Column8]]/100</f>
        <v>4355.9799999999996</v>
      </c>
    </row>
    <row r="170" spans="1:3" x14ac:dyDescent="0.25">
      <c r="A170" s="4">
        <f>WIEN_DATA3[[#This Row],[Column2]]/100</f>
        <v>659.93</v>
      </c>
      <c r="B170" s="5">
        <f>WIEN_DATA3[[#This Row],[Column5]]/10</f>
        <v>80</v>
      </c>
      <c r="C170" s="4">
        <f>WIEN_DATA3[[#This Row],[Column8]]/100</f>
        <v>4391.03</v>
      </c>
    </row>
    <row r="171" spans="1:3" x14ac:dyDescent="0.25">
      <c r="A171" s="4">
        <f>WIEN_DATA3[[#This Row],[Column2]]/100</f>
        <v>662.65</v>
      </c>
      <c r="B171" s="5">
        <f>WIEN_DATA3[[#This Row],[Column5]]/10</f>
        <v>80</v>
      </c>
      <c r="C171" s="4">
        <f>WIEN_DATA3[[#This Row],[Column8]]/100</f>
        <v>4373.01</v>
      </c>
    </row>
    <row r="172" spans="1:3" x14ac:dyDescent="0.25">
      <c r="A172" s="4">
        <f>WIEN_DATA3[[#This Row],[Column2]]/100</f>
        <v>657.24</v>
      </c>
      <c r="B172" s="5">
        <f>WIEN_DATA3[[#This Row],[Column5]]/10</f>
        <v>80</v>
      </c>
      <c r="C172" s="4">
        <f>WIEN_DATA3[[#This Row],[Column8]]/100</f>
        <v>4409</v>
      </c>
    </row>
    <row r="173" spans="1:3" x14ac:dyDescent="0.25">
      <c r="A173" s="4">
        <f>WIEN_DATA3[[#This Row],[Column2]]/100</f>
        <v>657.24</v>
      </c>
      <c r="B173" s="5">
        <f>WIEN_DATA3[[#This Row],[Column5]]/10</f>
        <v>80</v>
      </c>
      <c r="C173" s="4">
        <f>WIEN_DATA3[[#This Row],[Column8]]/100</f>
        <v>4409</v>
      </c>
    </row>
    <row r="174" spans="1:3" x14ac:dyDescent="0.25">
      <c r="A174" s="4">
        <f>WIEN_DATA3[[#This Row],[Column2]]/100</f>
        <v>657.24</v>
      </c>
      <c r="B174" s="5">
        <f>WIEN_DATA3[[#This Row],[Column5]]/10</f>
        <v>80</v>
      </c>
      <c r="C174" s="4">
        <f>WIEN_DATA3[[#This Row],[Column8]]/100</f>
        <v>4409</v>
      </c>
    </row>
    <row r="175" spans="1:3" x14ac:dyDescent="0.25">
      <c r="A175" s="4">
        <f>WIEN_DATA3[[#This Row],[Column2]]/100</f>
        <v>657.24</v>
      </c>
      <c r="B175" s="5">
        <f>WIEN_DATA3[[#This Row],[Column5]]/10</f>
        <v>80</v>
      </c>
      <c r="C175" s="4">
        <f>WIEN_DATA3[[#This Row],[Column8]]/100</f>
        <v>4409</v>
      </c>
    </row>
    <row r="176" spans="1:3" x14ac:dyDescent="0.25">
      <c r="A176" s="4">
        <f>WIEN_DATA3[[#This Row],[Column2]]/100</f>
        <v>657.24</v>
      </c>
      <c r="B176" s="5">
        <f>WIEN_DATA3[[#This Row],[Column5]]/10</f>
        <v>80</v>
      </c>
      <c r="C176" s="4">
        <f>WIEN_DATA3[[#This Row],[Column8]]/100</f>
        <v>4409</v>
      </c>
    </row>
    <row r="177" spans="1:3" x14ac:dyDescent="0.25">
      <c r="A177" s="4">
        <f>WIEN_DATA3[[#This Row],[Column2]]/100</f>
        <v>657.24</v>
      </c>
      <c r="B177" s="5">
        <f>WIEN_DATA3[[#This Row],[Column5]]/10</f>
        <v>80</v>
      </c>
      <c r="C177" s="4">
        <f>WIEN_DATA3[[#This Row],[Column8]]/100</f>
        <v>4409</v>
      </c>
    </row>
    <row r="178" spans="1:3" x14ac:dyDescent="0.25">
      <c r="A178" s="4">
        <f>WIEN_DATA3[[#This Row],[Column2]]/100</f>
        <v>657.24</v>
      </c>
      <c r="B178" s="5">
        <f>WIEN_DATA3[[#This Row],[Column5]]/10</f>
        <v>80</v>
      </c>
      <c r="C178" s="4">
        <f>WIEN_DATA3[[#This Row],[Column8]]/100</f>
        <v>4409</v>
      </c>
    </row>
    <row r="179" spans="1:3" x14ac:dyDescent="0.25">
      <c r="A179" s="4">
        <f>WIEN_DATA3[[#This Row],[Column2]]/100</f>
        <v>655.01</v>
      </c>
      <c r="B179" s="5">
        <f>WIEN_DATA3[[#This Row],[Column5]]/10</f>
        <v>79</v>
      </c>
      <c r="C179" s="4">
        <f>WIEN_DATA3[[#This Row],[Column8]]/100</f>
        <v>4424.01</v>
      </c>
    </row>
    <row r="180" spans="1:3" x14ac:dyDescent="0.25">
      <c r="A180" s="4">
        <f>WIEN_DATA3[[#This Row],[Column2]]/100</f>
        <v>655.01</v>
      </c>
      <c r="B180" s="5">
        <f>WIEN_DATA3[[#This Row],[Column5]]/10</f>
        <v>79</v>
      </c>
      <c r="C180" s="4">
        <f>WIEN_DATA3[[#This Row],[Column8]]/100</f>
        <v>4424.01</v>
      </c>
    </row>
    <row r="181" spans="1:3" x14ac:dyDescent="0.25">
      <c r="A181" s="4">
        <f>WIEN_DATA3[[#This Row],[Column2]]/100</f>
        <v>655.01</v>
      </c>
      <c r="B181" s="5">
        <f>WIEN_DATA3[[#This Row],[Column5]]/10</f>
        <v>79</v>
      </c>
      <c r="C181" s="4">
        <f>WIEN_DATA3[[#This Row],[Column8]]/100</f>
        <v>4424.01</v>
      </c>
    </row>
    <row r="182" spans="1:3" x14ac:dyDescent="0.25">
      <c r="A182" s="4">
        <f>WIEN_DATA3[[#This Row],[Column2]]/100</f>
        <v>655.01</v>
      </c>
      <c r="B182" s="5">
        <f>WIEN_DATA3[[#This Row],[Column5]]/10</f>
        <v>79</v>
      </c>
      <c r="C182" s="4">
        <f>WIEN_DATA3[[#This Row],[Column8]]/100</f>
        <v>4424.01</v>
      </c>
    </row>
    <row r="183" spans="1:3" x14ac:dyDescent="0.25">
      <c r="A183" s="4">
        <f>WIEN_DATA3[[#This Row],[Column2]]/100</f>
        <v>659.33</v>
      </c>
      <c r="B183" s="5">
        <f>WIEN_DATA3[[#This Row],[Column5]]/10</f>
        <v>84</v>
      </c>
      <c r="C183" s="4">
        <f>WIEN_DATA3[[#This Row],[Column8]]/100</f>
        <v>4395.03</v>
      </c>
    </row>
    <row r="184" spans="1:3" x14ac:dyDescent="0.25">
      <c r="A184" s="4">
        <f>WIEN_DATA3[[#This Row],[Column2]]/100</f>
        <v>654.27</v>
      </c>
      <c r="B184" s="5">
        <f>WIEN_DATA3[[#This Row],[Column5]]/10</f>
        <v>84</v>
      </c>
      <c r="C184" s="4">
        <f>WIEN_DATA3[[#This Row],[Column8]]/100</f>
        <v>4429.0200000000004</v>
      </c>
    </row>
    <row r="185" spans="1:3" x14ac:dyDescent="0.25">
      <c r="A185" s="4">
        <f>WIEN_DATA3[[#This Row],[Column2]]/100</f>
        <v>659.33</v>
      </c>
      <c r="B185" s="5">
        <f>WIEN_DATA3[[#This Row],[Column5]]/10</f>
        <v>83</v>
      </c>
      <c r="C185" s="4">
        <f>WIEN_DATA3[[#This Row],[Column8]]/100</f>
        <v>4395.03</v>
      </c>
    </row>
    <row r="186" spans="1:3" x14ac:dyDescent="0.25">
      <c r="A186" s="4">
        <f>WIEN_DATA3[[#This Row],[Column2]]/100</f>
        <v>652.21</v>
      </c>
      <c r="B186" s="5">
        <f>WIEN_DATA3[[#This Row],[Column5]]/10</f>
        <v>83</v>
      </c>
      <c r="C186" s="4">
        <f>WIEN_DATA3[[#This Row],[Column8]]/100</f>
        <v>4443</v>
      </c>
    </row>
    <row r="187" spans="1:3" x14ac:dyDescent="0.25">
      <c r="A187" s="4">
        <f>WIEN_DATA3[[#This Row],[Column2]]/100</f>
        <v>656.35</v>
      </c>
      <c r="B187" s="5">
        <f>WIEN_DATA3[[#This Row],[Column5]]/10</f>
        <v>87</v>
      </c>
      <c r="C187" s="4">
        <f>WIEN_DATA3[[#This Row],[Column8]]/100</f>
        <v>4414.9799999999996</v>
      </c>
    </row>
    <row r="188" spans="1:3" x14ac:dyDescent="0.25">
      <c r="A188" s="4">
        <f>WIEN_DATA3[[#This Row],[Column2]]/100</f>
        <v>649.42999999999995</v>
      </c>
      <c r="B188" s="5">
        <f>WIEN_DATA3[[#This Row],[Column5]]/10</f>
        <v>86</v>
      </c>
      <c r="C188" s="4">
        <f>WIEN_DATA3[[#This Row],[Column8]]/100</f>
        <v>4462.0200000000004</v>
      </c>
    </row>
    <row r="189" spans="1:3" x14ac:dyDescent="0.25">
      <c r="A189" s="4">
        <f>WIEN_DATA3[[#This Row],[Column2]]/100</f>
        <v>654.27</v>
      </c>
      <c r="B189" s="5">
        <f>WIEN_DATA3[[#This Row],[Column5]]/10</f>
        <v>85</v>
      </c>
      <c r="C189" s="4">
        <f>WIEN_DATA3[[#This Row],[Column8]]/100</f>
        <v>4429.0200000000004</v>
      </c>
    </row>
    <row r="190" spans="1:3" x14ac:dyDescent="0.25">
      <c r="A190" s="4">
        <f>WIEN_DATA3[[#This Row],[Column2]]/100</f>
        <v>651.77</v>
      </c>
      <c r="B190" s="5">
        <f>WIEN_DATA3[[#This Row],[Column5]]/10</f>
        <v>85</v>
      </c>
      <c r="C190" s="4">
        <f>WIEN_DATA3[[#This Row],[Column8]]/100</f>
        <v>4446</v>
      </c>
    </row>
    <row r="191" spans="1:3" x14ac:dyDescent="0.25">
      <c r="A191" s="4">
        <f>WIEN_DATA3[[#This Row],[Column2]]/100</f>
        <v>651.77</v>
      </c>
      <c r="B191" s="5">
        <f>WIEN_DATA3[[#This Row],[Column5]]/10</f>
        <v>85</v>
      </c>
      <c r="C191" s="4">
        <f>WIEN_DATA3[[#This Row],[Column8]]/100</f>
        <v>4446</v>
      </c>
    </row>
    <row r="192" spans="1:3" x14ac:dyDescent="0.25">
      <c r="A192" s="4">
        <f>WIEN_DATA3[[#This Row],[Column2]]/100</f>
        <v>661.29</v>
      </c>
      <c r="B192" s="5">
        <f>WIEN_DATA3[[#This Row],[Column5]]/10</f>
        <v>86</v>
      </c>
      <c r="C192" s="4">
        <f>WIEN_DATA3[[#This Row],[Column8]]/100</f>
        <v>4382</v>
      </c>
    </row>
    <row r="193" spans="1:3" x14ac:dyDescent="0.25">
      <c r="A193" s="4">
        <f>WIEN_DATA3[[#This Row],[Column2]]/100</f>
        <v>661.29</v>
      </c>
      <c r="B193" s="5">
        <f>WIEN_DATA3[[#This Row],[Column5]]/10</f>
        <v>86</v>
      </c>
      <c r="C193" s="4">
        <f>WIEN_DATA3[[#This Row],[Column8]]/100</f>
        <v>4382</v>
      </c>
    </row>
    <row r="194" spans="1:3" x14ac:dyDescent="0.25">
      <c r="A194" s="4">
        <f>WIEN_DATA3[[#This Row],[Column2]]/100</f>
        <v>661.29</v>
      </c>
      <c r="B194" s="5">
        <f>WIEN_DATA3[[#This Row],[Column5]]/10</f>
        <v>86</v>
      </c>
      <c r="C194" s="4">
        <f>WIEN_DATA3[[#This Row],[Column8]]/100</f>
        <v>4382</v>
      </c>
    </row>
    <row r="195" spans="1:3" x14ac:dyDescent="0.25">
      <c r="A195" s="4">
        <f>WIEN_DATA3[[#This Row],[Column2]]/100</f>
        <v>661.29</v>
      </c>
      <c r="B195" s="5">
        <f>WIEN_DATA3[[#This Row],[Column5]]/10</f>
        <v>86</v>
      </c>
      <c r="C195" s="4">
        <f>WIEN_DATA3[[#This Row],[Column8]]/100</f>
        <v>4382</v>
      </c>
    </row>
    <row r="196" spans="1:3" x14ac:dyDescent="0.25">
      <c r="A196" s="4">
        <f>WIEN_DATA3[[#This Row],[Column2]]/100</f>
        <v>663.87</v>
      </c>
      <c r="B196" s="5">
        <f>WIEN_DATA3[[#This Row],[Column5]]/10</f>
        <v>86</v>
      </c>
      <c r="C196" s="4">
        <f>WIEN_DATA3[[#This Row],[Column8]]/100</f>
        <v>4364.97</v>
      </c>
    </row>
    <row r="197" spans="1:3" x14ac:dyDescent="0.25">
      <c r="A197" s="4">
        <f>WIEN_DATA3[[#This Row],[Column2]]/100</f>
        <v>656.79</v>
      </c>
      <c r="B197" s="5">
        <f>WIEN_DATA3[[#This Row],[Column5]]/10</f>
        <v>84</v>
      </c>
      <c r="C197" s="4">
        <f>WIEN_DATA3[[#This Row],[Column8]]/100</f>
        <v>4412.0200000000004</v>
      </c>
    </row>
    <row r="198" spans="1:3" x14ac:dyDescent="0.25">
      <c r="A198" s="4">
        <f>WIEN_DATA3[[#This Row],[Column2]]/100</f>
        <v>656.79</v>
      </c>
      <c r="B198" s="5">
        <f>WIEN_DATA3[[#This Row],[Column5]]/10</f>
        <v>84</v>
      </c>
      <c r="C198" s="4">
        <f>WIEN_DATA3[[#This Row],[Column8]]/100</f>
        <v>4412.0200000000004</v>
      </c>
    </row>
    <row r="199" spans="1:3" x14ac:dyDescent="0.25">
      <c r="A199" s="4">
        <f>WIEN_DATA3[[#This Row],[Column2]]/100</f>
        <v>656.79</v>
      </c>
      <c r="B199" s="5">
        <f>WIEN_DATA3[[#This Row],[Column5]]/10</f>
        <v>84</v>
      </c>
      <c r="C199" s="4">
        <f>WIEN_DATA3[[#This Row],[Column8]]/100</f>
        <v>4412.0200000000004</v>
      </c>
    </row>
    <row r="200" spans="1:3" x14ac:dyDescent="0.25">
      <c r="A200" s="4">
        <f>WIEN_DATA3[[#This Row],[Column2]]/100</f>
        <v>651.77</v>
      </c>
      <c r="B200" s="5">
        <f>WIEN_DATA3[[#This Row],[Column5]]/10</f>
        <v>85</v>
      </c>
      <c r="C200" s="4">
        <f>WIEN_DATA3[[#This Row],[Column8]]/100</f>
        <v>4446</v>
      </c>
    </row>
    <row r="201" spans="1:3" x14ac:dyDescent="0.25">
      <c r="A201" s="4">
        <f>WIEN_DATA3[[#This Row],[Column2]]/100</f>
        <v>659.33</v>
      </c>
      <c r="B201" s="5">
        <f>WIEN_DATA3[[#This Row],[Column5]]/10</f>
        <v>84</v>
      </c>
      <c r="C201" s="4">
        <f>WIEN_DATA3[[#This Row],[Column8]]/100</f>
        <v>4395.03</v>
      </c>
    </row>
    <row r="202" spans="1:3" x14ac:dyDescent="0.25">
      <c r="A202" s="4">
        <f>WIEN_DATA3[[#This Row],[Column2]]/100</f>
        <v>659.33</v>
      </c>
      <c r="B202" s="5">
        <f>WIEN_DATA3[[#This Row],[Column5]]/10</f>
        <v>84</v>
      </c>
      <c r="C202" s="4">
        <f>WIEN_DATA3[[#This Row],[Column8]]/100</f>
        <v>4395.03</v>
      </c>
    </row>
    <row r="203" spans="1:3" x14ac:dyDescent="0.25">
      <c r="A203" s="4">
        <f>WIEN_DATA3[[#This Row],[Column2]]/100</f>
        <v>659.33</v>
      </c>
      <c r="B203" s="5">
        <f>WIEN_DATA3[[#This Row],[Column5]]/10</f>
        <v>84</v>
      </c>
      <c r="C203" s="4">
        <f>WIEN_DATA3[[#This Row],[Column8]]/100</f>
        <v>4395.03</v>
      </c>
    </row>
    <row r="204" spans="1:3" x14ac:dyDescent="0.25">
      <c r="A204" s="4">
        <f>WIEN_DATA3[[#This Row],[Column2]]/100</f>
        <v>659.33</v>
      </c>
      <c r="B204" s="5">
        <f>WIEN_DATA3[[#This Row],[Column5]]/10</f>
        <v>83</v>
      </c>
      <c r="C204" s="4">
        <f>WIEN_DATA3[[#This Row],[Column8]]/100</f>
        <v>4395.03</v>
      </c>
    </row>
    <row r="205" spans="1:3" x14ac:dyDescent="0.25">
      <c r="A205" s="4">
        <f>WIEN_DATA3[[#This Row],[Column2]]/100</f>
        <v>659.33</v>
      </c>
      <c r="B205" s="5">
        <f>WIEN_DATA3[[#This Row],[Column5]]/10</f>
        <v>83</v>
      </c>
      <c r="C205" s="4">
        <f>WIEN_DATA3[[#This Row],[Column8]]/100</f>
        <v>4395.03</v>
      </c>
    </row>
    <row r="206" spans="1:3" x14ac:dyDescent="0.25">
      <c r="A206" s="4">
        <f>WIEN_DATA3[[#This Row],[Column2]]/100</f>
        <v>659.33</v>
      </c>
      <c r="B206" s="5">
        <f>WIEN_DATA3[[#This Row],[Column5]]/10</f>
        <v>83</v>
      </c>
      <c r="C206" s="4">
        <f>WIEN_DATA3[[#This Row],[Column8]]/100</f>
        <v>4395.03</v>
      </c>
    </row>
    <row r="207" spans="1:3" x14ac:dyDescent="0.25">
      <c r="A207" s="4">
        <f>WIEN_DATA3[[#This Row],[Column2]]/100</f>
        <v>659.33</v>
      </c>
      <c r="B207" s="5">
        <f>WIEN_DATA3[[#This Row],[Column5]]/10</f>
        <v>83</v>
      </c>
      <c r="C207" s="4">
        <f>WIEN_DATA3[[#This Row],[Column8]]/100</f>
        <v>4395.03</v>
      </c>
    </row>
    <row r="208" spans="1:3" x14ac:dyDescent="0.25">
      <c r="A208" s="4">
        <f>WIEN_DATA3[[#This Row],[Column2]]/100</f>
        <v>659.33</v>
      </c>
      <c r="B208" s="5">
        <f>WIEN_DATA3[[#This Row],[Column5]]/10</f>
        <v>83</v>
      </c>
      <c r="C208" s="4">
        <f>WIEN_DATA3[[#This Row],[Column8]]/100</f>
        <v>4395.03</v>
      </c>
    </row>
    <row r="209" spans="1:3" x14ac:dyDescent="0.25">
      <c r="A209" s="4">
        <f>WIEN_DATA3[[#This Row],[Column2]]/100</f>
        <v>657.24</v>
      </c>
      <c r="B209" s="5">
        <f>WIEN_DATA3[[#This Row],[Column5]]/10</f>
        <v>82</v>
      </c>
      <c r="C209" s="4">
        <f>WIEN_DATA3[[#This Row],[Column8]]/100</f>
        <v>4409</v>
      </c>
    </row>
    <row r="210" spans="1:3" x14ac:dyDescent="0.25">
      <c r="A210" s="4">
        <f>WIEN_DATA3[[#This Row],[Column2]]/100</f>
        <v>657.24</v>
      </c>
      <c r="B210" s="5">
        <f>WIEN_DATA3[[#This Row],[Column5]]/10</f>
        <v>82</v>
      </c>
      <c r="C210" s="4">
        <f>WIEN_DATA3[[#This Row],[Column8]]/100</f>
        <v>4409</v>
      </c>
    </row>
    <row r="211" spans="1:3" x14ac:dyDescent="0.25">
      <c r="A211" s="4">
        <f>WIEN_DATA3[[#This Row],[Column2]]/100</f>
        <v>657.24</v>
      </c>
      <c r="B211" s="5">
        <f>WIEN_DATA3[[#This Row],[Column5]]/10</f>
        <v>82</v>
      </c>
      <c r="C211" s="4">
        <f>WIEN_DATA3[[#This Row],[Column8]]/100</f>
        <v>4409</v>
      </c>
    </row>
    <row r="212" spans="1:3" x14ac:dyDescent="0.25">
      <c r="A212" s="4">
        <f>WIEN_DATA3[[#This Row],[Column2]]/100</f>
        <v>657.24</v>
      </c>
      <c r="B212" s="5">
        <f>WIEN_DATA3[[#This Row],[Column5]]/10</f>
        <v>82</v>
      </c>
      <c r="C212" s="4">
        <f>WIEN_DATA3[[#This Row],[Column8]]/100</f>
        <v>4409</v>
      </c>
    </row>
    <row r="213" spans="1:3" x14ac:dyDescent="0.25">
      <c r="A213" s="4">
        <f>WIEN_DATA3[[#This Row],[Column2]]/100</f>
        <v>657.24</v>
      </c>
      <c r="B213" s="5">
        <f>WIEN_DATA3[[#This Row],[Column5]]/10</f>
        <v>82</v>
      </c>
      <c r="C213" s="4">
        <f>WIEN_DATA3[[#This Row],[Column8]]/100</f>
        <v>4409</v>
      </c>
    </row>
    <row r="214" spans="1:3" x14ac:dyDescent="0.25">
      <c r="A214" s="4">
        <f>WIEN_DATA3[[#This Row],[Column2]]/100</f>
        <v>657.24</v>
      </c>
      <c r="B214" s="5">
        <f>WIEN_DATA3[[#This Row],[Column5]]/10</f>
        <v>82</v>
      </c>
      <c r="C214" s="4">
        <f>WIEN_DATA3[[#This Row],[Column8]]/100</f>
        <v>4409</v>
      </c>
    </row>
    <row r="215" spans="1:3" x14ac:dyDescent="0.25">
      <c r="A215" s="4">
        <f>WIEN_DATA3[[#This Row],[Column2]]/100</f>
        <v>657.24</v>
      </c>
      <c r="B215" s="5">
        <f>WIEN_DATA3[[#This Row],[Column5]]/10</f>
        <v>82</v>
      </c>
      <c r="C215" s="4">
        <f>WIEN_DATA3[[#This Row],[Column8]]/100</f>
        <v>4409</v>
      </c>
    </row>
    <row r="216" spans="1:3" x14ac:dyDescent="0.25">
      <c r="A216" s="4">
        <f>WIEN_DATA3[[#This Row],[Column2]]/100</f>
        <v>657.24</v>
      </c>
      <c r="B216" s="5">
        <f>WIEN_DATA3[[#This Row],[Column5]]/10</f>
        <v>82</v>
      </c>
      <c r="C216" s="4">
        <f>WIEN_DATA3[[#This Row],[Column8]]/100</f>
        <v>4409</v>
      </c>
    </row>
    <row r="217" spans="1:3" x14ac:dyDescent="0.25">
      <c r="A217" s="4">
        <f>WIEN_DATA3[[#This Row],[Column2]]/100</f>
        <v>661.89</v>
      </c>
      <c r="B217" s="5">
        <f>WIEN_DATA3[[#This Row],[Column5]]/10</f>
        <v>83</v>
      </c>
      <c r="C217" s="4">
        <f>WIEN_DATA3[[#This Row],[Column8]]/100</f>
        <v>4378.03</v>
      </c>
    </row>
    <row r="218" spans="1:3" x14ac:dyDescent="0.25">
      <c r="A218" s="4">
        <f>WIEN_DATA3[[#This Row],[Column2]]/100</f>
        <v>614.46</v>
      </c>
      <c r="B218" s="5">
        <f>WIEN_DATA3[[#This Row],[Column5]]/10</f>
        <v>44</v>
      </c>
      <c r="C218" s="4">
        <f>WIEN_DATA3[[#This Row],[Column8]]/100</f>
        <v>4715.97</v>
      </c>
    </row>
    <row r="219" spans="1:3" x14ac:dyDescent="0.25">
      <c r="A219" s="4">
        <f>WIEN_DATA3[[#This Row],[Column2]]/100</f>
        <v>635.48</v>
      </c>
      <c r="B219" s="5">
        <f>WIEN_DATA3[[#This Row],[Column5]]/10</f>
        <v>36</v>
      </c>
      <c r="C219" s="4">
        <f>WIEN_DATA3[[#This Row],[Column8]]/100</f>
        <v>4559.97</v>
      </c>
    </row>
    <row r="220" spans="1:3" x14ac:dyDescent="0.25">
      <c r="A220" s="4">
        <f>WIEN_DATA3[[#This Row],[Column2]]/100</f>
        <v>626.27</v>
      </c>
      <c r="B220" s="5">
        <f>WIEN_DATA3[[#This Row],[Column5]]/10</f>
        <v>40</v>
      </c>
      <c r="C220" s="4">
        <f>WIEN_DATA3[[#This Row],[Column8]]/100</f>
        <v>4627.03</v>
      </c>
    </row>
    <row r="221" spans="1:3" x14ac:dyDescent="0.25">
      <c r="A221" s="4">
        <f>WIEN_DATA3[[#This Row],[Column2]]/100</f>
        <v>622.77</v>
      </c>
      <c r="B221" s="5">
        <f>WIEN_DATA3[[#This Row],[Column5]]/10</f>
        <v>32</v>
      </c>
      <c r="C221" s="4">
        <f>WIEN_DATA3[[#This Row],[Column8]]/100</f>
        <v>4653.04</v>
      </c>
    </row>
    <row r="222" spans="1:3" x14ac:dyDescent="0.25">
      <c r="A222" s="4">
        <f>WIEN_DATA3[[#This Row],[Column2]]/100</f>
        <v>672.03</v>
      </c>
      <c r="B222" s="5">
        <f>WIEN_DATA3[[#This Row],[Column5]]/10</f>
        <v>26</v>
      </c>
      <c r="C222" s="4">
        <f>WIEN_DATA3[[#This Row],[Column8]]/100</f>
        <v>4311.97</v>
      </c>
    </row>
    <row r="223" spans="1:3" x14ac:dyDescent="0.25">
      <c r="A223" s="4">
        <f>WIEN_DATA3[[#This Row],[Column2]]/100</f>
        <v>677.52</v>
      </c>
      <c r="B223" s="5">
        <f>WIEN_DATA3[[#This Row],[Column5]]/10</f>
        <v>17</v>
      </c>
      <c r="C223" s="4">
        <f>WIEN_DATA3[[#This Row],[Column8]]/100</f>
        <v>4277.03</v>
      </c>
    </row>
    <row r="224" spans="1:3" x14ac:dyDescent="0.25">
      <c r="A224" s="4">
        <f>WIEN_DATA3[[#This Row],[Column2]]/100</f>
        <v>641.38</v>
      </c>
      <c r="B224" s="5">
        <f>WIEN_DATA3[[#This Row],[Column5]]/10</f>
        <v>18</v>
      </c>
      <c r="C224" s="4">
        <f>WIEN_DATA3[[#This Row],[Column8]]/100</f>
        <v>4518.03</v>
      </c>
    </row>
    <row r="225" spans="1:3" x14ac:dyDescent="0.25">
      <c r="A225" s="4">
        <f>WIEN_DATA3[[#This Row],[Column2]]/100</f>
        <v>684.41</v>
      </c>
      <c r="B225" s="5">
        <f>WIEN_DATA3[[#This Row],[Column5]]/10</f>
        <v>14</v>
      </c>
      <c r="C225" s="4">
        <f>WIEN_DATA3[[#This Row],[Column8]]/100</f>
        <v>4233.97</v>
      </c>
    </row>
    <row r="226" spans="1:3" x14ac:dyDescent="0.25">
      <c r="A226" s="4">
        <f>WIEN_DATA3[[#This Row],[Column2]]/100</f>
        <v>73.510000000000005</v>
      </c>
      <c r="B226" s="5">
        <f>WIEN_DATA3[[#This Row],[Column5]]/10</f>
        <v>11</v>
      </c>
      <c r="C226" s="4">
        <f>WIEN_DATA3[[#This Row],[Column8]]/100</f>
        <v>3942.01</v>
      </c>
    </row>
    <row r="227" spans="1:3" x14ac:dyDescent="0.25">
      <c r="A227" s="4">
        <f>WIEN_DATA3[[#This Row],[Column2]]/100</f>
        <v>683.44</v>
      </c>
      <c r="B227" s="5">
        <f>WIEN_DATA3[[#This Row],[Column5]]/10</f>
        <v>10</v>
      </c>
      <c r="C227" s="4">
        <f>WIEN_DATA3[[#This Row],[Column8]]/100</f>
        <v>4239.9799999999996</v>
      </c>
    </row>
    <row r="228" spans="1:3" x14ac:dyDescent="0.25">
      <c r="A228" s="4">
        <f>WIEN_DATA3[[#This Row],[Column2]]/100</f>
        <v>73.510000000000005</v>
      </c>
      <c r="B228" s="5">
        <f>WIEN_DATA3[[#This Row],[Column5]]/10</f>
        <v>9</v>
      </c>
      <c r="C228" s="4">
        <f>WIEN_DATA3[[#This Row],[Column8]]/100</f>
        <v>3942.01</v>
      </c>
    </row>
    <row r="229" spans="1:3" x14ac:dyDescent="0.25">
      <c r="A229" s="4">
        <f>WIEN_DATA3[[#This Row],[Column2]]/100</f>
        <v>829.59</v>
      </c>
      <c r="B229" s="5">
        <f>WIEN_DATA3[[#This Row],[Column5]]/10</f>
        <v>8</v>
      </c>
      <c r="C229" s="4">
        <f>WIEN_DATA3[[#This Row],[Column8]]/100</f>
        <v>3493.02</v>
      </c>
    </row>
    <row r="230" spans="1:3" x14ac:dyDescent="0.25">
      <c r="A230" s="4">
        <f>WIEN_DATA3[[#This Row],[Column2]]/100</f>
        <v>766.81</v>
      </c>
      <c r="B230" s="5">
        <f>WIEN_DATA3[[#This Row],[Column5]]/10</f>
        <v>7</v>
      </c>
      <c r="C230" s="4">
        <f>WIEN_DATA3[[#This Row],[Column8]]/100</f>
        <v>3779</v>
      </c>
    </row>
    <row r="231" spans="1:3" x14ac:dyDescent="0.25">
      <c r="A231" s="4">
        <f>WIEN_DATA3[[#This Row],[Column2]]/100</f>
        <v>812.16</v>
      </c>
      <c r="B231" s="5">
        <f>WIEN_DATA3[[#This Row],[Column5]]/10</f>
        <v>6</v>
      </c>
      <c r="C231" s="4">
        <f>WIEN_DATA3[[#This Row],[Column8]]/100</f>
        <v>3567.98</v>
      </c>
    </row>
    <row r="232" spans="1:3" x14ac:dyDescent="0.25">
      <c r="A232" s="4">
        <f>WIEN_DATA3[[#This Row],[Column2]]/100</f>
        <v>812.16</v>
      </c>
      <c r="B232" s="5">
        <f>WIEN_DATA3[[#This Row],[Column5]]/10</f>
        <v>6</v>
      </c>
      <c r="C232" s="4">
        <f>WIEN_DATA3[[#This Row],[Column8]]/100</f>
        <v>3567.98</v>
      </c>
    </row>
    <row r="233" spans="1:3" x14ac:dyDescent="0.25">
      <c r="A233" s="4">
        <f>WIEN_DATA3[[#This Row],[Column2]]/100</f>
        <v>812.16</v>
      </c>
      <c r="B233" s="5">
        <f>WIEN_DATA3[[#This Row],[Column5]]/10</f>
        <v>6</v>
      </c>
      <c r="C233" s="4">
        <f>WIEN_DATA3[[#This Row],[Column8]]/100</f>
        <v>3567.98</v>
      </c>
    </row>
    <row r="234" spans="1:3" x14ac:dyDescent="0.25">
      <c r="A234" s="4">
        <f>WIEN_DATA3[[#This Row],[Column2]]/100</f>
        <v>812.16</v>
      </c>
      <c r="B234" s="5">
        <f>WIEN_DATA3[[#This Row],[Column5]]/10</f>
        <v>6</v>
      </c>
      <c r="C234" s="4">
        <f>WIEN_DATA3[[#This Row],[Column8]]/100</f>
        <v>3567.98</v>
      </c>
    </row>
    <row r="235" spans="1:3" x14ac:dyDescent="0.25">
      <c r="A235" s="4">
        <f>WIEN_DATA3[[#This Row],[Column2]]/100</f>
        <v>873.09</v>
      </c>
      <c r="B235" s="5">
        <f>WIEN_DATA3[[#This Row],[Column5]]/10</f>
        <v>7</v>
      </c>
      <c r="C235" s="4">
        <f>WIEN_DATA3[[#This Row],[Column8]]/100</f>
        <v>3318.98</v>
      </c>
    </row>
    <row r="236" spans="1:3" x14ac:dyDescent="0.25">
      <c r="A236" s="4">
        <f>WIEN_DATA3[[#This Row],[Column2]]/100</f>
        <v>812.16</v>
      </c>
      <c r="B236" s="5">
        <f>WIEN_DATA3[[#This Row],[Column5]]/10</f>
        <v>6</v>
      </c>
      <c r="C236" s="4">
        <f>WIEN_DATA3[[#This Row],[Column8]]/100</f>
        <v>3567.98</v>
      </c>
    </row>
    <row r="237" spans="1:3" x14ac:dyDescent="0.25">
      <c r="A237" s="4">
        <f>WIEN_DATA3[[#This Row],[Column2]]/100</f>
        <v>812.16</v>
      </c>
      <c r="B237" s="5">
        <f>WIEN_DATA3[[#This Row],[Column5]]/10</f>
        <v>6</v>
      </c>
      <c r="C237" s="4">
        <f>WIEN_DATA3[[#This Row],[Column8]]/100</f>
        <v>3567.98</v>
      </c>
    </row>
    <row r="238" spans="1:3" x14ac:dyDescent="0.25">
      <c r="A238" s="4">
        <f>WIEN_DATA3[[#This Row],[Column2]]/100</f>
        <v>812.16</v>
      </c>
      <c r="B238" s="5">
        <f>WIEN_DATA3[[#This Row],[Column5]]/10</f>
        <v>6</v>
      </c>
      <c r="C238" s="4">
        <f>WIEN_DATA3[[#This Row],[Column8]]/100</f>
        <v>3567.98</v>
      </c>
    </row>
    <row r="239" spans="1:3" x14ac:dyDescent="0.25">
      <c r="A239" s="4">
        <f>WIEN_DATA3[[#This Row],[Column2]]/100</f>
        <v>812.16</v>
      </c>
      <c r="B239" s="5">
        <f>WIEN_DATA3[[#This Row],[Column5]]/10</f>
        <v>6</v>
      </c>
      <c r="C239" s="4">
        <f>WIEN_DATA3[[#This Row],[Column8]]/100</f>
        <v>3567.98</v>
      </c>
    </row>
    <row r="240" spans="1:3" x14ac:dyDescent="0.25">
      <c r="A240" s="4">
        <f>WIEN_DATA3[[#This Row],[Column2]]/100</f>
        <v>812.16</v>
      </c>
      <c r="B240" s="5">
        <f>WIEN_DATA3[[#This Row],[Column5]]/10</f>
        <v>6</v>
      </c>
      <c r="C240" s="4">
        <f>WIEN_DATA3[[#This Row],[Column8]]/100</f>
        <v>3567.98</v>
      </c>
    </row>
    <row r="241" spans="1:3" x14ac:dyDescent="0.25">
      <c r="A241" s="4">
        <f>WIEN_DATA3[[#This Row],[Column2]]/100</f>
        <v>812.16</v>
      </c>
      <c r="B241" s="5">
        <f>WIEN_DATA3[[#This Row],[Column5]]/10</f>
        <v>6</v>
      </c>
      <c r="C241" s="4">
        <f>WIEN_DATA3[[#This Row],[Column8]]/100</f>
        <v>3567.98</v>
      </c>
    </row>
    <row r="242" spans="1:3" x14ac:dyDescent="0.25">
      <c r="A242" s="4">
        <f>WIEN_DATA3[[#This Row],[Column2]]/100</f>
        <v>812.16</v>
      </c>
      <c r="B242" s="5">
        <f>WIEN_DATA3[[#This Row],[Column5]]/10</f>
        <v>6</v>
      </c>
      <c r="C242" s="4">
        <f>WIEN_DATA3[[#This Row],[Column8]]/100</f>
        <v>3567.98</v>
      </c>
    </row>
    <row r="243" spans="1:3" x14ac:dyDescent="0.25">
      <c r="A243" s="4">
        <f>WIEN_DATA3[[#This Row],[Column2]]/100</f>
        <v>972.08</v>
      </c>
      <c r="B243" s="5">
        <f>WIEN_DATA3[[#This Row],[Column5]]/10</f>
        <v>5</v>
      </c>
      <c r="C243" s="4">
        <f>WIEN_DATA3[[#This Row],[Column8]]/100</f>
        <v>2981</v>
      </c>
    </row>
    <row r="244" spans="1:3" x14ac:dyDescent="0.25">
      <c r="A244" s="4">
        <f>WIEN_DATA3[[#This Row],[Column2]]/100</f>
        <v>867.08</v>
      </c>
      <c r="B244" s="5">
        <f>WIEN_DATA3[[#This Row],[Column5]]/10</f>
        <v>6</v>
      </c>
      <c r="C244" s="4">
        <f>WIEN_DATA3[[#This Row],[Column8]]/100</f>
        <v>3341.99</v>
      </c>
    </row>
    <row r="245" spans="1:3" x14ac:dyDescent="0.25">
      <c r="A245" s="4">
        <f>WIEN_DATA3[[#This Row],[Column2]]/100</f>
        <v>867.08</v>
      </c>
      <c r="B245" s="5">
        <f>WIEN_DATA3[[#This Row],[Column5]]/10</f>
        <v>6</v>
      </c>
      <c r="C245" s="4">
        <f>WIEN_DATA3[[#This Row],[Column8]]/100</f>
        <v>3341.99</v>
      </c>
    </row>
    <row r="246" spans="1:3" x14ac:dyDescent="0.25">
      <c r="A246" s="4">
        <f>WIEN_DATA3[[#This Row],[Column2]]/100</f>
        <v>867.08</v>
      </c>
      <c r="B246" s="5">
        <f>WIEN_DATA3[[#This Row],[Column5]]/10</f>
        <v>6</v>
      </c>
      <c r="C246" s="4">
        <f>WIEN_DATA3[[#This Row],[Column8]]/100</f>
        <v>3341.99</v>
      </c>
    </row>
    <row r="247" spans="1:3" x14ac:dyDescent="0.25">
      <c r="A247" s="4">
        <f>WIEN_DATA3[[#This Row],[Column2]]/100</f>
        <v>867.08</v>
      </c>
      <c r="B247" s="5">
        <f>WIEN_DATA3[[#This Row],[Column5]]/10</f>
        <v>6</v>
      </c>
      <c r="C247" s="4">
        <f>WIEN_DATA3[[#This Row],[Column8]]/100</f>
        <v>3341.99</v>
      </c>
    </row>
    <row r="248" spans="1:3" x14ac:dyDescent="0.25">
      <c r="A248" s="4">
        <f>WIEN_DATA3[[#This Row],[Column2]]/100</f>
        <v>867.08</v>
      </c>
      <c r="B248" s="5">
        <f>WIEN_DATA3[[#This Row],[Column5]]/10</f>
        <v>6</v>
      </c>
      <c r="C248" s="4">
        <f>WIEN_DATA3[[#This Row],[Column8]]/100</f>
        <v>3341.99</v>
      </c>
    </row>
    <row r="249" spans="1:3" x14ac:dyDescent="0.25">
      <c r="A249" s="4">
        <f>WIEN_DATA3[[#This Row],[Column2]]/100</f>
        <v>867.08</v>
      </c>
      <c r="B249" s="5">
        <f>WIEN_DATA3[[#This Row],[Column5]]/10</f>
        <v>6</v>
      </c>
      <c r="C249" s="4">
        <f>WIEN_DATA3[[#This Row],[Column8]]/100</f>
        <v>3341.99</v>
      </c>
    </row>
    <row r="250" spans="1:3" x14ac:dyDescent="0.25">
      <c r="A250" s="4">
        <f>WIEN_DATA3[[#This Row],[Column2]]/100</f>
        <v>867.08</v>
      </c>
      <c r="B250" s="5">
        <f>WIEN_DATA3[[#This Row],[Column5]]/10</f>
        <v>6</v>
      </c>
      <c r="C250" s="4">
        <f>WIEN_DATA3[[#This Row],[Column8]]/100</f>
        <v>3341.99</v>
      </c>
    </row>
    <row r="251" spans="1:3" x14ac:dyDescent="0.25">
      <c r="A251" s="4">
        <f>WIEN_DATA3[[#This Row],[Column2]]/100</f>
        <v>812.16</v>
      </c>
      <c r="B251" s="5">
        <f>WIEN_DATA3[[#This Row],[Column5]]/10</f>
        <v>6</v>
      </c>
      <c r="C251" s="4">
        <f>WIEN_DATA3[[#This Row],[Column8]]/100</f>
        <v>3567.98</v>
      </c>
    </row>
    <row r="252" spans="1:3" x14ac:dyDescent="0.25">
      <c r="A252" s="4">
        <f>WIEN_DATA3[[#This Row],[Column2]]/100</f>
        <v>812.16</v>
      </c>
      <c r="B252" s="5">
        <f>WIEN_DATA3[[#This Row],[Column5]]/10</f>
        <v>6</v>
      </c>
      <c r="C252" s="4">
        <f>WIEN_DATA3[[#This Row],[Column8]]/100</f>
        <v>3567.98</v>
      </c>
    </row>
    <row r="253" spans="1:3" x14ac:dyDescent="0.25">
      <c r="A253" s="4">
        <f>WIEN_DATA3[[#This Row],[Column2]]/100</f>
        <v>812.16</v>
      </c>
      <c r="B253" s="5">
        <f>WIEN_DATA3[[#This Row],[Column5]]/10</f>
        <v>6</v>
      </c>
      <c r="C253" s="4">
        <f>WIEN_DATA3[[#This Row],[Column8]]/100</f>
        <v>3567.98</v>
      </c>
    </row>
    <row r="254" spans="1:3" x14ac:dyDescent="0.25">
      <c r="A254" s="4">
        <f>WIEN_DATA3[[#This Row],[Column2]]/100</f>
        <v>812.16</v>
      </c>
      <c r="B254" s="5">
        <f>WIEN_DATA3[[#This Row],[Column5]]/10</f>
        <v>6</v>
      </c>
      <c r="C254" s="4">
        <f>WIEN_DATA3[[#This Row],[Column8]]/100</f>
        <v>3567.98</v>
      </c>
    </row>
    <row r="255" spans="1:3" x14ac:dyDescent="0.25">
      <c r="A255" s="4">
        <f>WIEN_DATA3[[#This Row],[Column2]]/100</f>
        <v>812.16</v>
      </c>
      <c r="B255" s="5">
        <f>WIEN_DATA3[[#This Row],[Column5]]/10</f>
        <v>6</v>
      </c>
      <c r="C255" s="4">
        <f>WIEN_DATA3[[#This Row],[Column8]]/100</f>
        <v>3567.98</v>
      </c>
    </row>
    <row r="256" spans="1:3" x14ac:dyDescent="0.25">
      <c r="A256" s="4">
        <f>WIEN_DATA3[[#This Row],[Column2]]/100</f>
        <v>812.16</v>
      </c>
      <c r="B256" s="5">
        <f>WIEN_DATA3[[#This Row],[Column5]]/10</f>
        <v>6</v>
      </c>
      <c r="C256" s="4">
        <f>WIEN_DATA3[[#This Row],[Column8]]/100</f>
        <v>3567.98</v>
      </c>
    </row>
    <row r="257" spans="1:3" x14ac:dyDescent="0.25">
      <c r="A257" s="4">
        <f>WIEN_DATA3[[#This Row],[Column2]]/100</f>
        <v>812.16</v>
      </c>
      <c r="B257" s="5">
        <f>WIEN_DATA3[[#This Row],[Column5]]/10</f>
        <v>6</v>
      </c>
      <c r="C257" s="4">
        <f>WIEN_DATA3[[#This Row],[Column8]]/100</f>
        <v>3567.98</v>
      </c>
    </row>
    <row r="258" spans="1:3" x14ac:dyDescent="0.25">
      <c r="A258" s="4">
        <f>WIEN_DATA3[[#This Row],[Column2]]/100</f>
        <v>812.16</v>
      </c>
      <c r="B258" s="5">
        <f>WIEN_DATA3[[#This Row],[Column5]]/10</f>
        <v>6</v>
      </c>
      <c r="C258" s="4">
        <f>WIEN_DATA3[[#This Row],[Column8]]/100</f>
        <v>3567.98</v>
      </c>
    </row>
    <row r="259" spans="1:3" x14ac:dyDescent="0.25">
      <c r="A259" s="4">
        <f>WIEN_DATA3[[#This Row],[Column2]]/100</f>
        <v>812.16</v>
      </c>
      <c r="B259" s="5">
        <f>WIEN_DATA3[[#This Row],[Column5]]/10</f>
        <v>6</v>
      </c>
      <c r="C259" s="4">
        <f>WIEN_DATA3[[#This Row],[Column8]]/100</f>
        <v>3567.98</v>
      </c>
    </row>
    <row r="260" spans="1:3" x14ac:dyDescent="0.25">
      <c r="A260" s="4">
        <f>WIEN_DATA3[[#This Row],[Column2]]/100</f>
        <v>812.16</v>
      </c>
      <c r="B260" s="5">
        <f>WIEN_DATA3[[#This Row],[Column5]]/10</f>
        <v>6</v>
      </c>
      <c r="C260" s="4">
        <f>WIEN_DATA3[[#This Row],[Column8]]/100</f>
        <v>3567.98</v>
      </c>
    </row>
    <row r="261" spans="1:3" x14ac:dyDescent="0.25">
      <c r="A261" s="4">
        <f>WIEN_DATA3[[#This Row],[Column2]]/100</f>
        <v>812.16</v>
      </c>
      <c r="B261" s="5">
        <f>WIEN_DATA3[[#This Row],[Column5]]/10</f>
        <v>6</v>
      </c>
      <c r="C261" s="4">
        <f>WIEN_DATA3[[#This Row],[Column8]]/100</f>
        <v>3567.98</v>
      </c>
    </row>
    <row r="262" spans="1:3" x14ac:dyDescent="0.25">
      <c r="A262" s="4">
        <f>WIEN_DATA3[[#This Row],[Column2]]/100</f>
        <v>812.16</v>
      </c>
      <c r="B262" s="5">
        <f>WIEN_DATA3[[#This Row],[Column5]]/10</f>
        <v>6</v>
      </c>
      <c r="C262" s="4">
        <f>WIEN_DATA3[[#This Row],[Column8]]/100</f>
        <v>3567.98</v>
      </c>
    </row>
    <row r="263" spans="1:3" x14ac:dyDescent="0.25">
      <c r="A263" s="4">
        <f>WIEN_DATA3[[#This Row],[Column2]]/100</f>
        <v>812.16</v>
      </c>
      <c r="B263" s="5">
        <f>WIEN_DATA3[[#This Row],[Column5]]/10</f>
        <v>6</v>
      </c>
      <c r="C263" s="4">
        <f>WIEN_DATA3[[#This Row],[Column8]]/100</f>
        <v>3567.98</v>
      </c>
    </row>
    <row r="264" spans="1:3" x14ac:dyDescent="0.25">
      <c r="A264" s="4">
        <f>WIEN_DATA3[[#This Row],[Column2]]/100</f>
        <v>812.16</v>
      </c>
      <c r="B264" s="5">
        <f>WIEN_DATA3[[#This Row],[Column5]]/10</f>
        <v>6</v>
      </c>
      <c r="C264" s="4">
        <f>WIEN_DATA3[[#This Row],[Column8]]/100</f>
        <v>3567.98</v>
      </c>
    </row>
    <row r="265" spans="1:3" x14ac:dyDescent="0.25">
      <c r="A265" s="4">
        <f>WIEN_DATA3[[#This Row],[Column2]]/100</f>
        <v>867.08</v>
      </c>
      <c r="B265" s="5">
        <f>WIEN_DATA3[[#This Row],[Column5]]/10</f>
        <v>6</v>
      </c>
      <c r="C265" s="4">
        <f>WIEN_DATA3[[#This Row],[Column8]]/100</f>
        <v>3341.99</v>
      </c>
    </row>
    <row r="266" spans="1:3" x14ac:dyDescent="0.25">
      <c r="A266" s="4">
        <f>WIEN_DATA3[[#This Row],[Column2]]/100</f>
        <v>867.08</v>
      </c>
      <c r="B266" s="5">
        <f>WIEN_DATA3[[#This Row],[Column5]]/10</f>
        <v>6</v>
      </c>
      <c r="C266" s="4">
        <f>WIEN_DATA3[[#This Row],[Column8]]/100</f>
        <v>3341.99</v>
      </c>
    </row>
    <row r="267" spans="1:3" x14ac:dyDescent="0.25">
      <c r="A267" s="4">
        <f>WIEN_DATA3[[#This Row],[Column2]]/100</f>
        <v>867.08</v>
      </c>
      <c r="B267" s="5">
        <f>WIEN_DATA3[[#This Row],[Column5]]/10</f>
        <v>6</v>
      </c>
      <c r="C267" s="4">
        <f>WIEN_DATA3[[#This Row],[Column8]]/100</f>
        <v>3341.99</v>
      </c>
    </row>
    <row r="268" spans="1:3" x14ac:dyDescent="0.25">
      <c r="A268" s="4">
        <f>WIEN_DATA3[[#This Row],[Column2]]/100</f>
        <v>972.08</v>
      </c>
      <c r="B268" s="5">
        <f>WIEN_DATA3[[#This Row],[Column5]]/10</f>
        <v>5</v>
      </c>
      <c r="C268" s="4">
        <f>WIEN_DATA3[[#This Row],[Column8]]/100</f>
        <v>2981</v>
      </c>
    </row>
    <row r="269" spans="1:3" x14ac:dyDescent="0.25">
      <c r="A269" s="4">
        <f>WIEN_DATA3[[#This Row],[Column2]]/100</f>
        <v>766.81</v>
      </c>
      <c r="B269" s="5">
        <f>WIEN_DATA3[[#This Row],[Column5]]/10</f>
        <v>7</v>
      </c>
      <c r="C269" s="4">
        <f>WIEN_DATA3[[#This Row],[Column8]]/100</f>
        <v>3779</v>
      </c>
    </row>
    <row r="270" spans="1:3" x14ac:dyDescent="0.25">
      <c r="A270" s="4">
        <f>WIEN_DATA3[[#This Row],[Column2]]/100</f>
        <v>766.81</v>
      </c>
      <c r="B270" s="5">
        <f>WIEN_DATA3[[#This Row],[Column5]]/10</f>
        <v>7</v>
      </c>
      <c r="C270" s="4">
        <f>WIEN_DATA3[[#This Row],[Column8]]/100</f>
        <v>3779</v>
      </c>
    </row>
    <row r="271" spans="1:3" x14ac:dyDescent="0.25">
      <c r="A271" s="4">
        <f>WIEN_DATA3[[#This Row],[Column2]]/100</f>
        <v>829.59</v>
      </c>
      <c r="B271" s="5">
        <f>WIEN_DATA3[[#This Row],[Column5]]/10</f>
        <v>8</v>
      </c>
      <c r="C271" s="4">
        <f>WIEN_DATA3[[#This Row],[Column8]]/100</f>
        <v>3493.02</v>
      </c>
    </row>
    <row r="272" spans="1:3" x14ac:dyDescent="0.25">
      <c r="A272" s="4">
        <f>WIEN_DATA3[[#This Row],[Column2]]/100</f>
        <v>73.510000000000005</v>
      </c>
      <c r="B272" s="5">
        <f>WIEN_DATA3[[#This Row],[Column5]]/10</f>
        <v>9</v>
      </c>
      <c r="C272" s="4">
        <f>WIEN_DATA3[[#This Row],[Column8]]/100</f>
        <v>3942.01</v>
      </c>
    </row>
    <row r="273" spans="1:3" x14ac:dyDescent="0.25">
      <c r="A273" s="4">
        <f>WIEN_DATA3[[#This Row],[Column2]]/100</f>
        <v>791.74</v>
      </c>
      <c r="B273" s="5">
        <f>WIEN_DATA3[[#This Row],[Column5]]/10</f>
        <v>8</v>
      </c>
      <c r="C273" s="4">
        <f>WIEN_DATA3[[#This Row],[Column8]]/100</f>
        <v>3660</v>
      </c>
    </row>
    <row r="274" spans="1:3" x14ac:dyDescent="0.25">
      <c r="A274" s="4">
        <f>WIEN_DATA3[[#This Row],[Column2]]/100</f>
        <v>707.64</v>
      </c>
      <c r="B274" s="5">
        <f>WIEN_DATA3[[#This Row],[Column5]]/10</f>
        <v>9</v>
      </c>
      <c r="C274" s="4">
        <f>WIEN_DATA3[[#This Row],[Column8]]/100</f>
        <v>4094.98</v>
      </c>
    </row>
    <row r="275" spans="1:3" x14ac:dyDescent="0.25">
      <c r="A275" s="4">
        <f>WIEN_DATA3[[#This Row],[Column2]]/100</f>
        <v>683.44</v>
      </c>
      <c r="B275" s="5">
        <f>WIEN_DATA3[[#This Row],[Column5]]/10</f>
        <v>10</v>
      </c>
      <c r="C275" s="4">
        <f>WIEN_DATA3[[#This Row],[Column8]]/100</f>
        <v>4239.9799999999996</v>
      </c>
    </row>
    <row r="276" spans="1:3" x14ac:dyDescent="0.25">
      <c r="A276" s="4">
        <f>WIEN_DATA3[[#This Row],[Column2]]/100</f>
        <v>683.44</v>
      </c>
      <c r="B276" s="5">
        <f>WIEN_DATA3[[#This Row],[Column5]]/10</f>
        <v>10</v>
      </c>
      <c r="C276" s="4">
        <f>WIEN_DATA3[[#This Row],[Column8]]/100</f>
        <v>4239.9799999999996</v>
      </c>
    </row>
    <row r="277" spans="1:3" x14ac:dyDescent="0.25">
      <c r="A277" s="4">
        <f>WIEN_DATA3[[#This Row],[Column2]]/100</f>
        <v>683.44</v>
      </c>
      <c r="B277" s="5">
        <f>WIEN_DATA3[[#This Row],[Column5]]/10</f>
        <v>10</v>
      </c>
      <c r="C277" s="4">
        <f>WIEN_DATA3[[#This Row],[Column8]]/100</f>
        <v>4239.9799999999996</v>
      </c>
    </row>
    <row r="278" spans="1:3" x14ac:dyDescent="0.25">
      <c r="A278" s="4">
        <f>WIEN_DATA3[[#This Row],[Column2]]/100</f>
        <v>712.86</v>
      </c>
      <c r="B278" s="5">
        <f>WIEN_DATA3[[#This Row],[Column5]]/10</f>
        <v>12</v>
      </c>
      <c r="C278" s="4">
        <f>WIEN_DATA3[[#This Row],[Column8]]/100</f>
        <v>4064.99</v>
      </c>
    </row>
    <row r="279" spans="1:3" x14ac:dyDescent="0.25">
      <c r="A279" s="4">
        <f>WIEN_DATA3[[#This Row],[Column2]]/100</f>
        <v>712.86</v>
      </c>
      <c r="B279" s="5">
        <f>WIEN_DATA3[[#This Row],[Column5]]/10</f>
        <v>12</v>
      </c>
      <c r="C279" s="4">
        <f>WIEN_DATA3[[#This Row],[Column8]]/100</f>
        <v>4064.99</v>
      </c>
    </row>
    <row r="280" spans="1:3" x14ac:dyDescent="0.25">
      <c r="A280" s="4">
        <f>WIEN_DATA3[[#This Row],[Column2]]/100</f>
        <v>657.69</v>
      </c>
      <c r="B280" s="5">
        <f>WIEN_DATA3[[#This Row],[Column5]]/10</f>
        <v>12</v>
      </c>
      <c r="C280" s="4">
        <f>WIEN_DATA3[[#This Row],[Column8]]/100</f>
        <v>4405.9799999999996</v>
      </c>
    </row>
    <row r="281" spans="1:3" x14ac:dyDescent="0.25">
      <c r="A281" s="4">
        <f>WIEN_DATA3[[#This Row],[Column2]]/100</f>
        <v>657.69</v>
      </c>
      <c r="B281" s="5">
        <f>WIEN_DATA3[[#This Row],[Column5]]/10</f>
        <v>12</v>
      </c>
      <c r="C281" s="4">
        <f>WIEN_DATA3[[#This Row],[Column8]]/100</f>
        <v>4405.9799999999996</v>
      </c>
    </row>
    <row r="282" spans="1:3" x14ac:dyDescent="0.25">
      <c r="A282" s="4">
        <f>WIEN_DATA3[[#This Row],[Column2]]/100</f>
        <v>657.69</v>
      </c>
      <c r="B282" s="5">
        <f>WIEN_DATA3[[#This Row],[Column5]]/10</f>
        <v>12</v>
      </c>
      <c r="C282" s="4">
        <f>WIEN_DATA3[[#This Row],[Column8]]/100</f>
        <v>4405.9799999999996</v>
      </c>
    </row>
    <row r="283" spans="1:3" x14ac:dyDescent="0.25">
      <c r="A283" s="4">
        <f>WIEN_DATA3[[#This Row],[Column2]]/100</f>
        <v>657.69</v>
      </c>
      <c r="B283" s="5">
        <f>WIEN_DATA3[[#This Row],[Column5]]/10</f>
        <v>12</v>
      </c>
      <c r="C283" s="4">
        <f>WIEN_DATA3[[#This Row],[Column8]]/100</f>
        <v>4405.9799999999996</v>
      </c>
    </row>
    <row r="284" spans="1:3" x14ac:dyDescent="0.25">
      <c r="A284" s="4">
        <f>WIEN_DATA3[[#This Row],[Column2]]/100</f>
        <v>657.69</v>
      </c>
      <c r="B284" s="5">
        <f>WIEN_DATA3[[#This Row],[Column5]]/10</f>
        <v>12</v>
      </c>
      <c r="C284" s="4">
        <f>WIEN_DATA3[[#This Row],[Column8]]/100</f>
        <v>4405.9799999999996</v>
      </c>
    </row>
    <row r="285" spans="1:3" x14ac:dyDescent="0.25">
      <c r="A285" s="4">
        <f>WIEN_DATA3[[#This Row],[Column2]]/100</f>
        <v>657.69</v>
      </c>
      <c r="B285" s="5">
        <f>WIEN_DATA3[[#This Row],[Column5]]/10</f>
        <v>12</v>
      </c>
      <c r="C285" s="4">
        <f>WIEN_DATA3[[#This Row],[Column8]]/100</f>
        <v>4405.9799999999996</v>
      </c>
    </row>
    <row r="286" spans="1:3" x14ac:dyDescent="0.25">
      <c r="A286" s="4">
        <f>WIEN_DATA3[[#This Row],[Column2]]/100</f>
        <v>657.69</v>
      </c>
      <c r="B286" s="5">
        <f>WIEN_DATA3[[#This Row],[Column5]]/10</f>
        <v>12</v>
      </c>
      <c r="C286" s="4">
        <f>WIEN_DATA3[[#This Row],[Column8]]/100</f>
        <v>4405.9799999999996</v>
      </c>
    </row>
    <row r="287" spans="1:3" x14ac:dyDescent="0.25">
      <c r="A287" s="4">
        <f>WIEN_DATA3[[#This Row],[Column2]]/100</f>
        <v>657.69</v>
      </c>
      <c r="B287" s="5">
        <f>WIEN_DATA3[[#This Row],[Column5]]/10</f>
        <v>12</v>
      </c>
      <c r="C287" s="4">
        <f>WIEN_DATA3[[#This Row],[Column8]]/100</f>
        <v>4405.9799999999996</v>
      </c>
    </row>
    <row r="288" spans="1:3" x14ac:dyDescent="0.25">
      <c r="A288" s="4">
        <f>WIEN_DATA3[[#This Row],[Column2]]/100</f>
        <v>657.69</v>
      </c>
      <c r="B288" s="5">
        <f>WIEN_DATA3[[#This Row],[Column5]]/10</f>
        <v>12</v>
      </c>
      <c r="C288" s="4">
        <f>WIEN_DATA3[[#This Row],[Column8]]/100</f>
        <v>4405.9799999999996</v>
      </c>
    </row>
    <row r="289" spans="1:3" x14ac:dyDescent="0.25">
      <c r="A289" s="4">
        <f>WIEN_DATA3[[#This Row],[Column2]]/100</f>
        <v>657.69</v>
      </c>
      <c r="B289" s="5">
        <f>WIEN_DATA3[[#This Row],[Column5]]/10</f>
        <v>12</v>
      </c>
      <c r="C289" s="4">
        <f>WIEN_DATA3[[#This Row],[Column8]]/100</f>
        <v>4405.9799999999996</v>
      </c>
    </row>
    <row r="290" spans="1:3" x14ac:dyDescent="0.25">
      <c r="A290" s="4">
        <f>WIEN_DATA3[[#This Row],[Column2]]/100</f>
        <v>657.69</v>
      </c>
      <c r="B290" s="5">
        <f>WIEN_DATA3[[#This Row],[Column5]]/10</f>
        <v>12</v>
      </c>
      <c r="C290" s="4">
        <f>WIEN_DATA3[[#This Row],[Column8]]/100</f>
        <v>4405.9799999999996</v>
      </c>
    </row>
    <row r="291" spans="1:3" x14ac:dyDescent="0.25">
      <c r="A291" s="4">
        <f>WIEN_DATA3[[#This Row],[Column2]]/100</f>
        <v>657.69</v>
      </c>
      <c r="B291" s="5">
        <f>WIEN_DATA3[[#This Row],[Column5]]/10</f>
        <v>12</v>
      </c>
      <c r="C291" s="4">
        <f>WIEN_DATA3[[#This Row],[Column8]]/100</f>
        <v>4405.9799999999996</v>
      </c>
    </row>
    <row r="292" spans="1:3" x14ac:dyDescent="0.25">
      <c r="A292" s="4">
        <f>WIEN_DATA3[[#This Row],[Column2]]/100</f>
        <v>657.69</v>
      </c>
      <c r="B292" s="5">
        <f>WIEN_DATA3[[#This Row],[Column5]]/10</f>
        <v>12</v>
      </c>
      <c r="C292" s="4">
        <f>WIEN_DATA3[[#This Row],[Column8]]/100</f>
        <v>4405.9799999999996</v>
      </c>
    </row>
    <row r="293" spans="1:3" x14ac:dyDescent="0.25">
      <c r="A293" s="4">
        <f>WIEN_DATA3[[#This Row],[Column2]]/100</f>
        <v>657.69</v>
      </c>
      <c r="B293" s="5">
        <f>WIEN_DATA3[[#This Row],[Column5]]/10</f>
        <v>12</v>
      </c>
      <c r="C293" s="4">
        <f>WIEN_DATA3[[#This Row],[Column8]]/100</f>
        <v>4405.9799999999996</v>
      </c>
    </row>
    <row r="294" spans="1:3" x14ac:dyDescent="0.25">
      <c r="A294" s="4">
        <f>WIEN_DATA3[[#This Row],[Column2]]/100</f>
        <v>657.69</v>
      </c>
      <c r="B294" s="5">
        <f>WIEN_DATA3[[#This Row],[Column5]]/10</f>
        <v>12</v>
      </c>
      <c r="C294" s="4">
        <f>WIEN_DATA3[[#This Row],[Column8]]/100</f>
        <v>4405.9799999999996</v>
      </c>
    </row>
    <row r="295" spans="1:3" x14ac:dyDescent="0.25">
      <c r="A295" s="4">
        <f>WIEN_DATA3[[#This Row],[Column2]]/100</f>
        <v>657.69</v>
      </c>
      <c r="B295" s="5">
        <f>WIEN_DATA3[[#This Row],[Column5]]/10</f>
        <v>12</v>
      </c>
      <c r="C295" s="4">
        <f>WIEN_DATA3[[#This Row],[Column8]]/100</f>
        <v>4405.9799999999996</v>
      </c>
    </row>
    <row r="296" spans="1:3" x14ac:dyDescent="0.25">
      <c r="A296" s="4">
        <f>WIEN_DATA3[[#This Row],[Column2]]/100</f>
        <v>657.69</v>
      </c>
      <c r="B296" s="5">
        <f>WIEN_DATA3[[#This Row],[Column5]]/10</f>
        <v>12</v>
      </c>
      <c r="C296" s="4">
        <f>WIEN_DATA3[[#This Row],[Column8]]/100</f>
        <v>4405.9799999999996</v>
      </c>
    </row>
    <row r="297" spans="1:3" x14ac:dyDescent="0.25">
      <c r="A297" s="4">
        <f>WIEN_DATA3[[#This Row],[Column2]]/100</f>
        <v>657.69</v>
      </c>
      <c r="B297" s="5">
        <f>WIEN_DATA3[[#This Row],[Column5]]/10</f>
        <v>12</v>
      </c>
      <c r="C297" s="4">
        <f>WIEN_DATA3[[#This Row],[Column8]]/100</f>
        <v>4405.9799999999996</v>
      </c>
    </row>
    <row r="298" spans="1:3" x14ac:dyDescent="0.25">
      <c r="A298" s="4">
        <f>WIEN_DATA3[[#This Row],[Column2]]/100</f>
        <v>657.69</v>
      </c>
      <c r="B298" s="5">
        <f>WIEN_DATA3[[#This Row],[Column5]]/10</f>
        <v>12</v>
      </c>
      <c r="C298" s="4">
        <f>WIEN_DATA3[[#This Row],[Column8]]/100</f>
        <v>4405.9799999999996</v>
      </c>
    </row>
    <row r="299" spans="1:3" x14ac:dyDescent="0.25">
      <c r="A299" s="4">
        <f>WIEN_DATA3[[#This Row],[Column2]]/100</f>
        <v>657.69</v>
      </c>
      <c r="B299" s="5">
        <f>WIEN_DATA3[[#This Row],[Column5]]/10</f>
        <v>12</v>
      </c>
      <c r="C299" s="4">
        <f>WIEN_DATA3[[#This Row],[Column8]]/100</f>
        <v>4405.9799999999996</v>
      </c>
    </row>
    <row r="300" spans="1:3" x14ac:dyDescent="0.25">
      <c r="A300" s="4">
        <f>WIEN_DATA3[[#This Row],[Column2]]/100</f>
        <v>657.69</v>
      </c>
      <c r="B300" s="5">
        <f>WIEN_DATA3[[#This Row],[Column5]]/10</f>
        <v>12</v>
      </c>
      <c r="C300" s="4">
        <f>WIEN_DATA3[[#This Row],[Column8]]/100</f>
        <v>4405.9799999999996</v>
      </c>
    </row>
    <row r="301" spans="1:3" x14ac:dyDescent="0.25">
      <c r="A301" s="4">
        <f>WIEN_DATA3[[#This Row],[Column2]]/100</f>
        <v>657.69</v>
      </c>
      <c r="B301" s="5">
        <f>WIEN_DATA3[[#This Row],[Column5]]/10</f>
        <v>12</v>
      </c>
      <c r="C301" s="4">
        <f>WIEN_DATA3[[#This Row],[Column8]]/100</f>
        <v>4405.9799999999996</v>
      </c>
    </row>
    <row r="302" spans="1:3" x14ac:dyDescent="0.25">
      <c r="A302" s="4">
        <f>WIEN_DATA3[[#This Row],[Column2]]/100</f>
        <v>657.69</v>
      </c>
      <c r="B302" s="5">
        <f>WIEN_DATA3[[#This Row],[Column5]]/10</f>
        <v>12</v>
      </c>
      <c r="C302" s="4">
        <f>WIEN_DATA3[[#This Row],[Column8]]/100</f>
        <v>4405.9799999999996</v>
      </c>
    </row>
    <row r="303" spans="1:3" x14ac:dyDescent="0.25">
      <c r="A303" s="4">
        <f>WIEN_DATA3[[#This Row],[Column2]]/100</f>
        <v>657.69</v>
      </c>
      <c r="B303" s="5">
        <f>WIEN_DATA3[[#This Row],[Column5]]/10</f>
        <v>12</v>
      </c>
      <c r="C303" s="4">
        <f>WIEN_DATA3[[#This Row],[Column8]]/100</f>
        <v>4405.9799999999996</v>
      </c>
    </row>
    <row r="304" spans="1:3" x14ac:dyDescent="0.25">
      <c r="A304" s="4">
        <f>WIEN_DATA3[[#This Row],[Column2]]/100</f>
        <v>657.69</v>
      </c>
      <c r="B304" s="5">
        <f>WIEN_DATA3[[#This Row],[Column5]]/10</f>
        <v>12</v>
      </c>
      <c r="C304" s="4">
        <f>WIEN_DATA3[[#This Row],[Column8]]/100</f>
        <v>4405.9799999999996</v>
      </c>
    </row>
    <row r="305" spans="1:3" x14ac:dyDescent="0.25">
      <c r="A305" s="4">
        <f>WIEN_DATA3[[#This Row],[Column2]]/100</f>
        <v>657.69</v>
      </c>
      <c r="B305" s="5">
        <f>WIEN_DATA3[[#This Row],[Column5]]/10</f>
        <v>12</v>
      </c>
      <c r="C305" s="4">
        <f>WIEN_DATA3[[#This Row],[Column8]]/100</f>
        <v>4405.9799999999996</v>
      </c>
    </row>
    <row r="306" spans="1:3" x14ac:dyDescent="0.25">
      <c r="A306" s="4">
        <f>WIEN_DATA3[[#This Row],[Column2]]/100</f>
        <v>657.69</v>
      </c>
      <c r="B306" s="5">
        <f>WIEN_DATA3[[#This Row],[Column5]]/10</f>
        <v>12</v>
      </c>
      <c r="C306" s="4">
        <f>WIEN_DATA3[[#This Row],[Column8]]/100</f>
        <v>4405.9799999999996</v>
      </c>
    </row>
    <row r="307" spans="1:3" x14ac:dyDescent="0.25">
      <c r="A307" s="4">
        <f>WIEN_DATA3[[#This Row],[Column2]]/100</f>
        <v>657.69</v>
      </c>
      <c r="B307" s="5">
        <f>WIEN_DATA3[[#This Row],[Column5]]/10</f>
        <v>12</v>
      </c>
      <c r="C307" s="4">
        <f>WIEN_DATA3[[#This Row],[Column8]]/100</f>
        <v>4405.9799999999996</v>
      </c>
    </row>
    <row r="308" spans="1:3" x14ac:dyDescent="0.25">
      <c r="A308" s="4">
        <f>WIEN_DATA3[[#This Row],[Column2]]/100</f>
        <v>657.69</v>
      </c>
      <c r="B308" s="5">
        <f>WIEN_DATA3[[#This Row],[Column5]]/10</f>
        <v>12</v>
      </c>
      <c r="C308" s="4">
        <f>WIEN_DATA3[[#This Row],[Column8]]/100</f>
        <v>4405.9799999999996</v>
      </c>
    </row>
    <row r="309" spans="1:3" x14ac:dyDescent="0.25">
      <c r="A309" s="4">
        <f>WIEN_DATA3[[#This Row],[Column2]]/100</f>
        <v>657.69</v>
      </c>
      <c r="B309" s="5">
        <f>WIEN_DATA3[[#This Row],[Column5]]/10</f>
        <v>12</v>
      </c>
      <c r="C309" s="4">
        <f>WIEN_DATA3[[#This Row],[Column8]]/100</f>
        <v>4405.9799999999996</v>
      </c>
    </row>
    <row r="310" spans="1:3" x14ac:dyDescent="0.25">
      <c r="A310" s="4">
        <f>WIEN_DATA3[[#This Row],[Column2]]/100</f>
        <v>657.69</v>
      </c>
      <c r="B310" s="5">
        <f>WIEN_DATA3[[#This Row],[Column5]]/10</f>
        <v>12</v>
      </c>
      <c r="C310" s="4">
        <f>WIEN_DATA3[[#This Row],[Column8]]/100</f>
        <v>4405.9799999999996</v>
      </c>
    </row>
    <row r="311" spans="1:3" x14ac:dyDescent="0.25">
      <c r="A311" s="4">
        <f>WIEN_DATA3[[#This Row],[Column2]]/100</f>
        <v>657.69</v>
      </c>
      <c r="B311" s="5">
        <f>WIEN_DATA3[[#This Row],[Column5]]/10</f>
        <v>12</v>
      </c>
      <c r="C311" s="4">
        <f>WIEN_DATA3[[#This Row],[Column8]]/100</f>
        <v>4405.9799999999996</v>
      </c>
    </row>
    <row r="312" spans="1:3" x14ac:dyDescent="0.25">
      <c r="A312" s="4">
        <f>WIEN_DATA3[[#This Row],[Column2]]/100</f>
        <v>657.69</v>
      </c>
      <c r="B312" s="5">
        <f>WIEN_DATA3[[#This Row],[Column5]]/10</f>
        <v>12</v>
      </c>
      <c r="C312" s="4">
        <f>WIEN_DATA3[[#This Row],[Column8]]/100</f>
        <v>4405.9799999999996</v>
      </c>
    </row>
    <row r="313" spans="1:3" x14ac:dyDescent="0.25">
      <c r="A313" s="4">
        <f>WIEN_DATA3[[#This Row],[Column2]]/100</f>
        <v>657.69</v>
      </c>
      <c r="B313" s="5">
        <f>WIEN_DATA3[[#This Row],[Column5]]/10</f>
        <v>12</v>
      </c>
      <c r="C313" s="4">
        <f>WIEN_DATA3[[#This Row],[Column8]]/100</f>
        <v>4405.9799999999996</v>
      </c>
    </row>
    <row r="314" spans="1:3" x14ac:dyDescent="0.25">
      <c r="A314" s="4">
        <f>WIEN_DATA3[[#This Row],[Column2]]/100</f>
        <v>657.69</v>
      </c>
      <c r="B314" s="5">
        <f>WIEN_DATA3[[#This Row],[Column5]]/10</f>
        <v>12</v>
      </c>
      <c r="C314" s="4">
        <f>WIEN_DATA3[[#This Row],[Column8]]/100</f>
        <v>4405.9799999999996</v>
      </c>
    </row>
    <row r="315" spans="1:3" x14ac:dyDescent="0.25">
      <c r="A315" s="4">
        <f>WIEN_DATA3[[#This Row],[Column2]]/100</f>
        <v>657.69</v>
      </c>
      <c r="B315" s="5">
        <f>WIEN_DATA3[[#This Row],[Column5]]/10</f>
        <v>12</v>
      </c>
      <c r="C315" s="4">
        <f>WIEN_DATA3[[#This Row],[Column8]]/100</f>
        <v>4405.9799999999996</v>
      </c>
    </row>
    <row r="316" spans="1:3" x14ac:dyDescent="0.25">
      <c r="A316" s="4">
        <f>WIEN_DATA3[[#This Row],[Column2]]/100</f>
        <v>657.69</v>
      </c>
      <c r="B316" s="5">
        <f>WIEN_DATA3[[#This Row],[Column5]]/10</f>
        <v>12</v>
      </c>
      <c r="C316" s="4">
        <f>WIEN_DATA3[[#This Row],[Column8]]/100</f>
        <v>4405.9799999999996</v>
      </c>
    </row>
    <row r="317" spans="1:3" x14ac:dyDescent="0.25">
      <c r="A317" s="4">
        <f>WIEN_DATA3[[#This Row],[Column2]]/100</f>
        <v>657.69</v>
      </c>
      <c r="B317" s="5">
        <f>WIEN_DATA3[[#This Row],[Column5]]/10</f>
        <v>12</v>
      </c>
      <c r="C317" s="4">
        <f>WIEN_DATA3[[#This Row],[Column8]]/100</f>
        <v>4405.9799999999996</v>
      </c>
    </row>
    <row r="318" spans="1:3" x14ac:dyDescent="0.25">
      <c r="A318" s="4">
        <f>WIEN_DATA3[[#This Row],[Column2]]/100</f>
        <v>657.69</v>
      </c>
      <c r="B318" s="5">
        <f>WIEN_DATA3[[#This Row],[Column5]]/10</f>
        <v>12</v>
      </c>
      <c r="C318" s="4">
        <f>WIEN_DATA3[[#This Row],[Column8]]/100</f>
        <v>4405.9799999999996</v>
      </c>
    </row>
    <row r="319" spans="1:3" x14ac:dyDescent="0.25">
      <c r="A319" s="4">
        <f>WIEN_DATA3[[#This Row],[Column2]]/100</f>
        <v>657.69</v>
      </c>
      <c r="B319" s="5">
        <f>WIEN_DATA3[[#This Row],[Column5]]/10</f>
        <v>12</v>
      </c>
      <c r="C319" s="4">
        <f>WIEN_DATA3[[#This Row],[Column8]]/100</f>
        <v>4405.9799999999996</v>
      </c>
    </row>
    <row r="320" spans="1:3" x14ac:dyDescent="0.25">
      <c r="A320" s="4">
        <f>WIEN_DATA3[[#This Row],[Column2]]/100</f>
        <v>657.69</v>
      </c>
      <c r="B320" s="5">
        <f>WIEN_DATA3[[#This Row],[Column5]]/10</f>
        <v>12</v>
      </c>
      <c r="C320" s="4">
        <f>WIEN_DATA3[[#This Row],[Column8]]/100</f>
        <v>4405.9799999999996</v>
      </c>
    </row>
    <row r="321" spans="1:3" x14ac:dyDescent="0.25">
      <c r="A321" s="4">
        <f>WIEN_DATA3[[#This Row],[Column2]]/100</f>
        <v>657.69</v>
      </c>
      <c r="B321" s="5">
        <f>WIEN_DATA3[[#This Row],[Column5]]/10</f>
        <v>12</v>
      </c>
      <c r="C321" s="4">
        <f>WIEN_DATA3[[#This Row],[Column8]]/100</f>
        <v>4405.9799999999996</v>
      </c>
    </row>
    <row r="322" spans="1:3" x14ac:dyDescent="0.25">
      <c r="A322" s="4">
        <f>WIEN_DATA3[[#This Row],[Column2]]/100</f>
        <v>719.05</v>
      </c>
      <c r="B322" s="5">
        <f>WIEN_DATA3[[#This Row],[Column5]]/10</f>
        <v>13</v>
      </c>
      <c r="C322" s="4">
        <f>WIEN_DATA3[[#This Row],[Column8]]/100</f>
        <v>4030</v>
      </c>
    </row>
    <row r="323" spans="1:3" x14ac:dyDescent="0.25">
      <c r="A323" s="4">
        <f>WIEN_DATA3[[#This Row],[Column2]]/100</f>
        <v>719.05</v>
      </c>
      <c r="B323" s="5">
        <f>WIEN_DATA3[[#This Row],[Column5]]/10</f>
        <v>13</v>
      </c>
      <c r="C323" s="4">
        <f>WIEN_DATA3[[#This Row],[Column8]]/100</f>
        <v>4030</v>
      </c>
    </row>
    <row r="324" spans="1:3" x14ac:dyDescent="0.25">
      <c r="A324" s="4">
        <f>WIEN_DATA3[[#This Row],[Column2]]/100</f>
        <v>719.05</v>
      </c>
      <c r="B324" s="5">
        <f>WIEN_DATA3[[#This Row],[Column5]]/10</f>
        <v>13</v>
      </c>
      <c r="C324" s="4">
        <f>WIEN_DATA3[[#This Row],[Column8]]/100</f>
        <v>4030</v>
      </c>
    </row>
    <row r="325" spans="1:3" x14ac:dyDescent="0.25">
      <c r="A325" s="4">
        <f>WIEN_DATA3[[#This Row],[Column2]]/100</f>
        <v>65.28</v>
      </c>
      <c r="B325" s="5">
        <f>WIEN_DATA3[[#This Row],[Column5]]/10</f>
        <v>17</v>
      </c>
      <c r="C325" s="4">
        <f>WIEN_DATA3[[#This Row],[Column8]]/100</f>
        <v>4438.99</v>
      </c>
    </row>
    <row r="326" spans="1:3" x14ac:dyDescent="0.25">
      <c r="A326" s="4">
        <f>WIEN_DATA3[[#This Row],[Column2]]/100</f>
        <v>65.28</v>
      </c>
      <c r="B326" s="5">
        <f>WIEN_DATA3[[#This Row],[Column5]]/10</f>
        <v>17</v>
      </c>
      <c r="C326" s="4">
        <f>WIEN_DATA3[[#This Row],[Column8]]/100</f>
        <v>4438.99</v>
      </c>
    </row>
    <row r="327" spans="1:3" x14ac:dyDescent="0.25">
      <c r="A327" s="4">
        <f>WIEN_DATA3[[#This Row],[Column2]]/100</f>
        <v>672.96</v>
      </c>
      <c r="B327" s="5">
        <f>WIEN_DATA3[[#This Row],[Column5]]/10</f>
        <v>19</v>
      </c>
      <c r="C327" s="4">
        <f>WIEN_DATA3[[#This Row],[Column8]]/100</f>
        <v>4306.01</v>
      </c>
    </row>
    <row r="328" spans="1:3" x14ac:dyDescent="0.25">
      <c r="A328" s="4">
        <f>WIEN_DATA3[[#This Row],[Column2]]/100</f>
        <v>640.96</v>
      </c>
      <c r="B328" s="5">
        <f>WIEN_DATA3[[#This Row],[Column5]]/10</f>
        <v>20</v>
      </c>
      <c r="C328" s="4">
        <f>WIEN_DATA3[[#This Row],[Column8]]/100</f>
        <v>4520.99</v>
      </c>
    </row>
    <row r="329" spans="1:3" x14ac:dyDescent="0.25">
      <c r="A329" s="4">
        <f>WIEN_DATA3[[#This Row],[Column2]]/100</f>
        <v>640.96</v>
      </c>
      <c r="B329" s="5">
        <f>WIEN_DATA3[[#This Row],[Column5]]/10</f>
        <v>20</v>
      </c>
      <c r="C329" s="4">
        <f>WIEN_DATA3[[#This Row],[Column8]]/100</f>
        <v>4520.99</v>
      </c>
    </row>
    <row r="330" spans="1:3" x14ac:dyDescent="0.25">
      <c r="A330" s="4">
        <f>WIEN_DATA3[[#This Row],[Column2]]/100</f>
        <v>640.96</v>
      </c>
      <c r="B330" s="5">
        <f>WIEN_DATA3[[#This Row],[Column5]]/10</f>
        <v>20</v>
      </c>
      <c r="C330" s="4">
        <f>WIEN_DATA3[[#This Row],[Column8]]/100</f>
        <v>4520.99</v>
      </c>
    </row>
    <row r="331" spans="1:3" x14ac:dyDescent="0.25">
      <c r="A331" s="4">
        <f>WIEN_DATA3[[#This Row],[Column2]]/100</f>
        <v>640.96</v>
      </c>
      <c r="B331" s="5">
        <f>WIEN_DATA3[[#This Row],[Column5]]/10</f>
        <v>20</v>
      </c>
      <c r="C331" s="4">
        <f>WIEN_DATA3[[#This Row],[Column8]]/100</f>
        <v>4520.99</v>
      </c>
    </row>
    <row r="332" spans="1:3" x14ac:dyDescent="0.25">
      <c r="A332" s="4">
        <f>WIEN_DATA3[[#This Row],[Column2]]/100</f>
        <v>640.96</v>
      </c>
      <c r="B332" s="5">
        <f>WIEN_DATA3[[#This Row],[Column5]]/10</f>
        <v>20</v>
      </c>
      <c r="C332" s="4">
        <f>WIEN_DATA3[[#This Row],[Column8]]/100</f>
        <v>4520.99</v>
      </c>
    </row>
    <row r="333" spans="1:3" x14ac:dyDescent="0.25">
      <c r="A333" s="4">
        <f>WIEN_DATA3[[#This Row],[Column2]]/100</f>
        <v>640.96</v>
      </c>
      <c r="B333" s="5">
        <f>WIEN_DATA3[[#This Row],[Column5]]/10</f>
        <v>20</v>
      </c>
      <c r="C333" s="4">
        <f>WIEN_DATA3[[#This Row],[Column8]]/100</f>
        <v>4520.99</v>
      </c>
    </row>
    <row r="334" spans="1:3" x14ac:dyDescent="0.25">
      <c r="A334" s="4">
        <f>WIEN_DATA3[[#This Row],[Column2]]/100</f>
        <v>640.96</v>
      </c>
      <c r="B334" s="5">
        <f>WIEN_DATA3[[#This Row],[Column5]]/10</f>
        <v>20</v>
      </c>
      <c r="C334" s="4">
        <f>WIEN_DATA3[[#This Row],[Column8]]/100</f>
        <v>4520.99</v>
      </c>
    </row>
    <row r="335" spans="1:3" x14ac:dyDescent="0.25">
      <c r="A335" s="4">
        <f>WIEN_DATA3[[#This Row],[Column2]]/100</f>
        <v>640.96</v>
      </c>
      <c r="B335" s="5">
        <f>WIEN_DATA3[[#This Row],[Column5]]/10</f>
        <v>20</v>
      </c>
      <c r="C335" s="4">
        <f>WIEN_DATA3[[#This Row],[Column8]]/100</f>
        <v>4520.99</v>
      </c>
    </row>
    <row r="336" spans="1:3" x14ac:dyDescent="0.25">
      <c r="A336" s="4">
        <f>WIEN_DATA3[[#This Row],[Column2]]/100</f>
        <v>640.96</v>
      </c>
      <c r="B336" s="5">
        <f>WIEN_DATA3[[#This Row],[Column5]]/10</f>
        <v>20</v>
      </c>
      <c r="C336" s="4">
        <f>WIEN_DATA3[[#This Row],[Column8]]/100</f>
        <v>4520.99</v>
      </c>
    </row>
    <row r="337" spans="1:3" x14ac:dyDescent="0.25">
      <c r="A337" s="4">
        <f>WIEN_DATA3[[#This Row],[Column2]]/100</f>
        <v>640.96</v>
      </c>
      <c r="B337" s="5">
        <f>WIEN_DATA3[[#This Row],[Column5]]/10</f>
        <v>20</v>
      </c>
      <c r="C337" s="4">
        <f>WIEN_DATA3[[#This Row],[Column8]]/100</f>
        <v>4520.99</v>
      </c>
    </row>
    <row r="338" spans="1:3" x14ac:dyDescent="0.25">
      <c r="A338" s="4">
        <f>WIEN_DATA3[[#This Row],[Column2]]/100</f>
        <v>640.96</v>
      </c>
      <c r="B338" s="5">
        <f>WIEN_DATA3[[#This Row],[Column5]]/10</f>
        <v>20</v>
      </c>
      <c r="C338" s="4">
        <f>WIEN_DATA3[[#This Row],[Column8]]/100</f>
        <v>4520.99</v>
      </c>
    </row>
    <row r="339" spans="1:3" x14ac:dyDescent="0.25">
      <c r="A339" s="4">
        <f>WIEN_DATA3[[#This Row],[Column2]]/100</f>
        <v>640.96</v>
      </c>
      <c r="B339" s="5">
        <f>WIEN_DATA3[[#This Row],[Column5]]/10</f>
        <v>20</v>
      </c>
      <c r="C339" s="4">
        <f>WIEN_DATA3[[#This Row],[Column8]]/100</f>
        <v>4520.99</v>
      </c>
    </row>
    <row r="340" spans="1:3" x14ac:dyDescent="0.25">
      <c r="A340" s="4">
        <f>WIEN_DATA3[[#This Row],[Column2]]/100</f>
        <v>640.96</v>
      </c>
      <c r="B340" s="5">
        <f>WIEN_DATA3[[#This Row],[Column5]]/10</f>
        <v>20</v>
      </c>
      <c r="C340" s="4">
        <f>WIEN_DATA3[[#This Row],[Column8]]/100</f>
        <v>4520.99</v>
      </c>
    </row>
    <row r="341" spans="1:3" x14ac:dyDescent="0.25">
      <c r="A341" s="4">
        <f>WIEN_DATA3[[#This Row],[Column2]]/100</f>
        <v>640.96</v>
      </c>
      <c r="B341" s="5">
        <f>WIEN_DATA3[[#This Row],[Column5]]/10</f>
        <v>20</v>
      </c>
      <c r="C341" s="4">
        <f>WIEN_DATA3[[#This Row],[Column8]]/100</f>
        <v>4520.99</v>
      </c>
    </row>
    <row r="342" spans="1:3" x14ac:dyDescent="0.25">
      <c r="A342" s="4">
        <f>WIEN_DATA3[[#This Row],[Column2]]/100</f>
        <v>640.96</v>
      </c>
      <c r="B342" s="5">
        <f>WIEN_DATA3[[#This Row],[Column5]]/10</f>
        <v>20</v>
      </c>
      <c r="C342" s="4">
        <f>WIEN_DATA3[[#This Row],[Column8]]/100</f>
        <v>4520.99</v>
      </c>
    </row>
    <row r="343" spans="1:3" x14ac:dyDescent="0.25">
      <c r="A343" s="4">
        <f>WIEN_DATA3[[#This Row],[Column2]]/100</f>
        <v>640.96</v>
      </c>
      <c r="B343" s="5">
        <f>WIEN_DATA3[[#This Row],[Column5]]/10</f>
        <v>20</v>
      </c>
      <c r="C343" s="4">
        <f>WIEN_DATA3[[#This Row],[Column8]]/100</f>
        <v>4520.99</v>
      </c>
    </row>
    <row r="344" spans="1:3" x14ac:dyDescent="0.25">
      <c r="A344" s="4">
        <f>WIEN_DATA3[[#This Row],[Column2]]/100</f>
        <v>640.96</v>
      </c>
      <c r="B344" s="5">
        <f>WIEN_DATA3[[#This Row],[Column5]]/10</f>
        <v>20</v>
      </c>
      <c r="C344" s="4">
        <f>WIEN_DATA3[[#This Row],[Column8]]/100</f>
        <v>4520.99</v>
      </c>
    </row>
    <row r="345" spans="1:3" x14ac:dyDescent="0.25">
      <c r="A345" s="4">
        <f>WIEN_DATA3[[#This Row],[Column2]]/100</f>
        <v>640.96</v>
      </c>
      <c r="B345" s="5">
        <f>WIEN_DATA3[[#This Row],[Column5]]/10</f>
        <v>20</v>
      </c>
      <c r="C345" s="4">
        <f>WIEN_DATA3[[#This Row],[Column8]]/100</f>
        <v>4520.99</v>
      </c>
    </row>
    <row r="346" spans="1:3" x14ac:dyDescent="0.25">
      <c r="A346" s="4">
        <f>WIEN_DATA3[[#This Row],[Column2]]/100</f>
        <v>640.96</v>
      </c>
      <c r="B346" s="5">
        <f>WIEN_DATA3[[#This Row],[Column5]]/10</f>
        <v>20</v>
      </c>
      <c r="C346" s="4">
        <f>WIEN_DATA3[[#This Row],[Column8]]/100</f>
        <v>4520.99</v>
      </c>
    </row>
    <row r="347" spans="1:3" x14ac:dyDescent="0.25">
      <c r="A347" s="4">
        <f>WIEN_DATA3[[#This Row],[Column2]]/100</f>
        <v>640.96</v>
      </c>
      <c r="B347" s="5">
        <f>WIEN_DATA3[[#This Row],[Column5]]/10</f>
        <v>20</v>
      </c>
      <c r="C347" s="4">
        <f>WIEN_DATA3[[#This Row],[Column8]]/100</f>
        <v>4520.99</v>
      </c>
    </row>
    <row r="348" spans="1:3" x14ac:dyDescent="0.25">
      <c r="A348" s="4">
        <f>WIEN_DATA3[[#This Row],[Column2]]/100</f>
        <v>657.69</v>
      </c>
      <c r="B348" s="5">
        <f>WIEN_DATA3[[#This Row],[Column5]]/10</f>
        <v>12</v>
      </c>
      <c r="C348" s="4">
        <f>WIEN_DATA3[[#This Row],[Column8]]/100</f>
        <v>4405.9799999999996</v>
      </c>
    </row>
    <row r="349" spans="1:3" x14ac:dyDescent="0.25">
      <c r="A349" s="4">
        <f>WIEN_DATA3[[#This Row],[Column2]]/100</f>
        <v>640.96</v>
      </c>
      <c r="B349" s="5">
        <f>WIEN_DATA3[[#This Row],[Column5]]/10</f>
        <v>20</v>
      </c>
      <c r="C349" s="4">
        <f>WIEN_DATA3[[#This Row],[Column8]]/100</f>
        <v>4520.99</v>
      </c>
    </row>
    <row r="350" spans="1:3" x14ac:dyDescent="0.25">
      <c r="A350" s="4">
        <f>WIEN_DATA3[[#This Row],[Column2]]/100</f>
        <v>640.96</v>
      </c>
      <c r="B350" s="5">
        <f>WIEN_DATA3[[#This Row],[Column5]]/10</f>
        <v>20</v>
      </c>
      <c r="C350" s="4">
        <f>WIEN_DATA3[[#This Row],[Column8]]/100</f>
        <v>4520.99</v>
      </c>
    </row>
    <row r="351" spans="1:3" x14ac:dyDescent="0.25">
      <c r="A351" s="4">
        <f>WIEN_DATA3[[#This Row],[Column2]]/100</f>
        <v>661.89</v>
      </c>
      <c r="B351" s="5">
        <f>WIEN_DATA3[[#This Row],[Column5]]/10</f>
        <v>20</v>
      </c>
      <c r="C351" s="4">
        <f>WIEN_DATA3[[#This Row],[Column8]]/100</f>
        <v>4378.03</v>
      </c>
    </row>
    <row r="352" spans="1:3" x14ac:dyDescent="0.25">
      <c r="A352" s="4">
        <f>WIEN_DATA3[[#This Row],[Column2]]/100</f>
        <v>623.71</v>
      </c>
      <c r="B352" s="5">
        <f>WIEN_DATA3[[#This Row],[Column5]]/10</f>
        <v>23</v>
      </c>
      <c r="C352" s="4">
        <f>WIEN_DATA3[[#This Row],[Column8]]/100</f>
        <v>4646.0200000000004</v>
      </c>
    </row>
    <row r="353" spans="1:3" x14ac:dyDescent="0.25">
      <c r="A353" s="4">
        <f>WIEN_DATA3[[#This Row],[Column2]]/100</f>
        <v>624.65</v>
      </c>
      <c r="B353" s="5">
        <f>WIEN_DATA3[[#This Row],[Column5]]/10</f>
        <v>24</v>
      </c>
      <c r="C353" s="4">
        <f>WIEN_DATA3[[#This Row],[Column8]]/100</f>
        <v>4639.03</v>
      </c>
    </row>
    <row r="354" spans="1:3" x14ac:dyDescent="0.25">
      <c r="A354" s="4">
        <f>WIEN_DATA3[[#This Row],[Column2]]/100</f>
        <v>617.07000000000005</v>
      </c>
      <c r="B354" s="5">
        <f>WIEN_DATA3[[#This Row],[Column5]]/10</f>
        <v>24</v>
      </c>
      <c r="C354" s="4">
        <f>WIEN_DATA3[[#This Row],[Column8]]/100</f>
        <v>4696.0200000000004</v>
      </c>
    </row>
    <row r="355" spans="1:3" x14ac:dyDescent="0.25">
      <c r="A355" s="4">
        <f>WIEN_DATA3[[#This Row],[Column2]]/100</f>
        <v>617.07000000000005</v>
      </c>
      <c r="B355" s="5">
        <f>WIEN_DATA3[[#This Row],[Column5]]/10</f>
        <v>24</v>
      </c>
      <c r="C355" s="4">
        <f>WIEN_DATA3[[#This Row],[Column8]]/100</f>
        <v>4696.0200000000004</v>
      </c>
    </row>
    <row r="356" spans="1:3" x14ac:dyDescent="0.25">
      <c r="A356" s="4">
        <f>WIEN_DATA3[[#This Row],[Column2]]/100</f>
        <v>627.36</v>
      </c>
      <c r="B356" s="5">
        <f>WIEN_DATA3[[#This Row],[Column5]]/10</f>
        <v>29</v>
      </c>
      <c r="C356" s="4">
        <f>WIEN_DATA3[[#This Row],[Column8]]/100</f>
        <v>4618.99</v>
      </c>
    </row>
    <row r="357" spans="1:3" x14ac:dyDescent="0.25">
      <c r="A357" s="4">
        <f>WIEN_DATA3[[#This Row],[Column2]]/100</f>
        <v>627.36</v>
      </c>
      <c r="B357" s="5">
        <f>WIEN_DATA3[[#This Row],[Column5]]/10</f>
        <v>29</v>
      </c>
      <c r="C357" s="4">
        <f>WIEN_DATA3[[#This Row],[Column8]]/100</f>
        <v>4618.99</v>
      </c>
    </row>
    <row r="358" spans="1:3" x14ac:dyDescent="0.25">
      <c r="A358" s="4">
        <f>WIEN_DATA3[[#This Row],[Column2]]/100</f>
        <v>647.84</v>
      </c>
      <c r="B358" s="5">
        <f>WIEN_DATA3[[#This Row],[Column5]]/10</f>
        <v>30</v>
      </c>
      <c r="C358" s="4">
        <f>WIEN_DATA3[[#This Row],[Column8]]/100</f>
        <v>4472.97</v>
      </c>
    </row>
    <row r="359" spans="1:3" x14ac:dyDescent="0.25">
      <c r="A359" s="4">
        <f>WIEN_DATA3[[#This Row],[Column2]]/100</f>
        <v>647.84</v>
      </c>
      <c r="B359" s="5">
        <f>WIEN_DATA3[[#This Row],[Column5]]/10</f>
        <v>30</v>
      </c>
      <c r="C359" s="4">
        <f>WIEN_DATA3[[#This Row],[Column8]]/100</f>
        <v>4472.97</v>
      </c>
    </row>
    <row r="360" spans="1:3" x14ac:dyDescent="0.25">
      <c r="A360" s="4">
        <f>WIEN_DATA3[[#This Row],[Column2]]/100</f>
        <v>647.84</v>
      </c>
      <c r="B360" s="5">
        <f>WIEN_DATA3[[#This Row],[Column5]]/10</f>
        <v>30</v>
      </c>
      <c r="C360" s="4">
        <f>WIEN_DATA3[[#This Row],[Column8]]/100</f>
        <v>4472.97</v>
      </c>
    </row>
    <row r="361" spans="1:3" x14ac:dyDescent="0.25">
      <c r="A361" s="4">
        <f>WIEN_DATA3[[#This Row],[Column2]]/100</f>
        <v>641.53</v>
      </c>
      <c r="B361" s="5">
        <f>WIEN_DATA3[[#This Row],[Column5]]/10</f>
        <v>28</v>
      </c>
      <c r="C361" s="4">
        <f>WIEN_DATA3[[#This Row],[Column8]]/100</f>
        <v>4516.97</v>
      </c>
    </row>
    <row r="362" spans="1:3" x14ac:dyDescent="0.25">
      <c r="A362" s="4">
        <f>WIEN_DATA3[[#This Row],[Column2]]/100</f>
        <v>641.53</v>
      </c>
      <c r="B362" s="5">
        <f>WIEN_DATA3[[#This Row],[Column5]]/10</f>
        <v>28</v>
      </c>
      <c r="C362" s="4">
        <f>WIEN_DATA3[[#This Row],[Column8]]/100</f>
        <v>4516.97</v>
      </c>
    </row>
    <row r="363" spans="1:3" x14ac:dyDescent="0.25">
      <c r="A363" s="4">
        <f>WIEN_DATA3[[#This Row],[Column2]]/100</f>
        <v>641.53</v>
      </c>
      <c r="B363" s="5">
        <f>WIEN_DATA3[[#This Row],[Column5]]/10</f>
        <v>28</v>
      </c>
      <c r="C363" s="4">
        <f>WIEN_DATA3[[#This Row],[Column8]]/100</f>
        <v>4516.97</v>
      </c>
    </row>
    <row r="364" spans="1:3" x14ac:dyDescent="0.25">
      <c r="A364" s="4">
        <f>WIEN_DATA3[[#This Row],[Column2]]/100</f>
        <v>641.53</v>
      </c>
      <c r="B364" s="5">
        <f>WIEN_DATA3[[#This Row],[Column5]]/10</f>
        <v>28</v>
      </c>
      <c r="C364" s="4">
        <f>WIEN_DATA3[[#This Row],[Column8]]/100</f>
        <v>4516.97</v>
      </c>
    </row>
    <row r="365" spans="1:3" x14ac:dyDescent="0.25">
      <c r="A365" s="4">
        <f>WIEN_DATA3[[#This Row],[Column2]]/100</f>
        <v>641.53</v>
      </c>
      <c r="B365" s="5">
        <f>WIEN_DATA3[[#This Row],[Column5]]/10</f>
        <v>28</v>
      </c>
      <c r="C365" s="4">
        <f>WIEN_DATA3[[#This Row],[Column8]]/100</f>
        <v>4516.97</v>
      </c>
    </row>
    <row r="366" spans="1:3" x14ac:dyDescent="0.25">
      <c r="A366" s="4">
        <f>WIEN_DATA3[[#This Row],[Column2]]/100</f>
        <v>641.53</v>
      </c>
      <c r="B366" s="5">
        <f>WIEN_DATA3[[#This Row],[Column5]]/10</f>
        <v>28</v>
      </c>
      <c r="C366" s="4">
        <f>WIEN_DATA3[[#This Row],[Column8]]/100</f>
        <v>4516.97</v>
      </c>
    </row>
    <row r="367" spans="1:3" x14ac:dyDescent="0.25">
      <c r="A367" s="4">
        <f>WIEN_DATA3[[#This Row],[Column2]]/100</f>
        <v>641.53</v>
      </c>
      <c r="B367" s="5">
        <f>WIEN_DATA3[[#This Row],[Column5]]/10</f>
        <v>28</v>
      </c>
      <c r="C367" s="4">
        <f>WIEN_DATA3[[#This Row],[Column8]]/100</f>
        <v>4516.97</v>
      </c>
    </row>
    <row r="368" spans="1:3" x14ac:dyDescent="0.25">
      <c r="A368" s="4">
        <f>WIEN_DATA3[[#This Row],[Column2]]/100</f>
        <v>641.53</v>
      </c>
      <c r="B368" s="5">
        <f>WIEN_DATA3[[#This Row],[Column5]]/10</f>
        <v>28</v>
      </c>
      <c r="C368" s="4">
        <f>WIEN_DATA3[[#This Row],[Column8]]/100</f>
        <v>4516.97</v>
      </c>
    </row>
    <row r="369" spans="1:3" x14ac:dyDescent="0.25">
      <c r="A369" s="4">
        <f>WIEN_DATA3[[#This Row],[Column2]]/100</f>
        <v>641.53</v>
      </c>
      <c r="B369" s="5">
        <f>WIEN_DATA3[[#This Row],[Column5]]/10</f>
        <v>28</v>
      </c>
      <c r="C369" s="4">
        <f>WIEN_DATA3[[#This Row],[Column8]]/100</f>
        <v>4516.97</v>
      </c>
    </row>
    <row r="370" spans="1:3" x14ac:dyDescent="0.25">
      <c r="A370" s="4">
        <f>WIEN_DATA3[[#This Row],[Column2]]/100</f>
        <v>641.53</v>
      </c>
      <c r="B370" s="5">
        <f>WIEN_DATA3[[#This Row],[Column5]]/10</f>
        <v>28</v>
      </c>
      <c r="C370" s="4">
        <f>WIEN_DATA3[[#This Row],[Column8]]/100</f>
        <v>4516.97</v>
      </c>
    </row>
    <row r="371" spans="1:3" x14ac:dyDescent="0.25">
      <c r="A371" s="4">
        <f>WIEN_DATA3[[#This Row],[Column2]]/100</f>
        <v>641.53</v>
      </c>
      <c r="B371" s="5">
        <f>WIEN_DATA3[[#This Row],[Column5]]/10</f>
        <v>28</v>
      </c>
      <c r="C371" s="4">
        <f>WIEN_DATA3[[#This Row],[Column8]]/100</f>
        <v>4516.97</v>
      </c>
    </row>
    <row r="372" spans="1:3" x14ac:dyDescent="0.25">
      <c r="A372" s="4">
        <f>WIEN_DATA3[[#This Row],[Column2]]/100</f>
        <v>641.53</v>
      </c>
      <c r="B372" s="5">
        <f>WIEN_DATA3[[#This Row],[Column5]]/10</f>
        <v>28</v>
      </c>
      <c r="C372" s="4">
        <f>WIEN_DATA3[[#This Row],[Column8]]/100</f>
        <v>4516.97</v>
      </c>
    </row>
    <row r="373" spans="1:3" x14ac:dyDescent="0.25">
      <c r="A373" s="4">
        <f>WIEN_DATA3[[#This Row],[Column2]]/100</f>
        <v>641.53</v>
      </c>
      <c r="B373" s="5">
        <f>WIEN_DATA3[[#This Row],[Column5]]/10</f>
        <v>28</v>
      </c>
      <c r="C373" s="4">
        <f>WIEN_DATA3[[#This Row],[Column8]]/100</f>
        <v>4516.97</v>
      </c>
    </row>
    <row r="374" spans="1:3" x14ac:dyDescent="0.25">
      <c r="A374" s="4">
        <f>WIEN_DATA3[[#This Row],[Column2]]/100</f>
        <v>641.53</v>
      </c>
      <c r="B374" s="5">
        <f>WIEN_DATA3[[#This Row],[Column5]]/10</f>
        <v>28</v>
      </c>
      <c r="C374" s="4">
        <f>WIEN_DATA3[[#This Row],[Column8]]/100</f>
        <v>4516.97</v>
      </c>
    </row>
    <row r="375" spans="1:3" x14ac:dyDescent="0.25">
      <c r="A375" s="4">
        <f>WIEN_DATA3[[#This Row],[Column2]]/100</f>
        <v>641.53</v>
      </c>
      <c r="B375" s="5">
        <f>WIEN_DATA3[[#This Row],[Column5]]/10</f>
        <v>28</v>
      </c>
      <c r="C375" s="4">
        <f>WIEN_DATA3[[#This Row],[Column8]]/100</f>
        <v>4516.97</v>
      </c>
    </row>
    <row r="376" spans="1:3" x14ac:dyDescent="0.25">
      <c r="A376" s="4">
        <f>WIEN_DATA3[[#This Row],[Column2]]/100</f>
        <v>641.53</v>
      </c>
      <c r="B376" s="5">
        <f>WIEN_DATA3[[#This Row],[Column5]]/10</f>
        <v>28</v>
      </c>
      <c r="C376" s="4">
        <f>WIEN_DATA3[[#This Row],[Column8]]/100</f>
        <v>4516.97</v>
      </c>
    </row>
    <row r="377" spans="1:3" x14ac:dyDescent="0.25">
      <c r="A377" s="4">
        <f>WIEN_DATA3[[#This Row],[Column2]]/100</f>
        <v>617.07000000000005</v>
      </c>
      <c r="B377" s="5">
        <f>WIEN_DATA3[[#This Row],[Column5]]/10</f>
        <v>33</v>
      </c>
      <c r="C377" s="4">
        <f>WIEN_DATA3[[#This Row],[Column8]]/100</f>
        <v>4696.0200000000004</v>
      </c>
    </row>
    <row r="378" spans="1:3" x14ac:dyDescent="0.25">
      <c r="A378" s="4">
        <f>WIEN_DATA3[[#This Row],[Column2]]/100</f>
        <v>629.80999999999995</v>
      </c>
      <c r="B378" s="5">
        <f>WIEN_DATA3[[#This Row],[Column5]]/10</f>
        <v>34</v>
      </c>
      <c r="C378" s="4">
        <f>WIEN_DATA3[[#This Row],[Column8]]/100</f>
        <v>4601.03</v>
      </c>
    </row>
    <row r="379" spans="1:3" x14ac:dyDescent="0.25">
      <c r="A379" s="4">
        <f>WIEN_DATA3[[#This Row],[Column2]]/100</f>
        <v>615.24</v>
      </c>
      <c r="B379" s="5">
        <f>WIEN_DATA3[[#This Row],[Column5]]/10</f>
        <v>38</v>
      </c>
      <c r="C379" s="4">
        <f>WIEN_DATA3[[#This Row],[Column8]]/100</f>
        <v>4709.99</v>
      </c>
    </row>
    <row r="380" spans="1:3" x14ac:dyDescent="0.25">
      <c r="A380" s="4">
        <f>WIEN_DATA3[[#This Row],[Column2]]/100</f>
        <v>636.45000000000005</v>
      </c>
      <c r="B380" s="5">
        <f>WIEN_DATA3[[#This Row],[Column5]]/10</f>
        <v>42</v>
      </c>
      <c r="C380" s="4">
        <f>WIEN_DATA3[[#This Row],[Column8]]/100</f>
        <v>4553.0200000000004</v>
      </c>
    </row>
    <row r="381" spans="1:3" x14ac:dyDescent="0.25">
      <c r="A381" s="4">
        <f>WIEN_DATA3[[#This Row],[Column2]]/100</f>
        <v>645.96</v>
      </c>
      <c r="B381" s="5">
        <f>WIEN_DATA3[[#This Row],[Column5]]/10</f>
        <v>43</v>
      </c>
      <c r="C381" s="4">
        <f>WIEN_DATA3[[#This Row],[Column8]]/100</f>
        <v>4485.99</v>
      </c>
    </row>
    <row r="382" spans="1:3" x14ac:dyDescent="0.25">
      <c r="A382" s="4">
        <f>WIEN_DATA3[[#This Row],[Column2]]/100</f>
        <v>627.36</v>
      </c>
      <c r="B382" s="5">
        <f>WIEN_DATA3[[#This Row],[Column5]]/10</f>
        <v>43</v>
      </c>
      <c r="C382" s="4">
        <f>WIEN_DATA3[[#This Row],[Column8]]/100</f>
        <v>4618.99</v>
      </c>
    </row>
    <row r="383" spans="1:3" x14ac:dyDescent="0.25">
      <c r="A383" s="4">
        <f>WIEN_DATA3[[#This Row],[Column2]]/100</f>
        <v>627.36</v>
      </c>
      <c r="B383" s="5">
        <f>WIEN_DATA3[[#This Row],[Column5]]/10</f>
        <v>43</v>
      </c>
      <c r="C383" s="4">
        <f>WIEN_DATA3[[#This Row],[Column8]]/100</f>
        <v>4618.99</v>
      </c>
    </row>
    <row r="384" spans="1:3" x14ac:dyDescent="0.25">
      <c r="A384" s="4">
        <f>WIEN_DATA3[[#This Row],[Column2]]/100</f>
        <v>627.36</v>
      </c>
      <c r="B384" s="5">
        <f>WIEN_DATA3[[#This Row],[Column5]]/10</f>
        <v>43</v>
      </c>
      <c r="C384" s="4">
        <f>WIEN_DATA3[[#This Row],[Column8]]/100</f>
        <v>4618.99</v>
      </c>
    </row>
    <row r="385" spans="1:3" x14ac:dyDescent="0.25">
      <c r="A385" s="4">
        <f>WIEN_DATA3[[#This Row],[Column2]]/100</f>
        <v>627.36</v>
      </c>
      <c r="B385" s="5">
        <f>WIEN_DATA3[[#This Row],[Column5]]/10</f>
        <v>43</v>
      </c>
      <c r="C385" s="4">
        <f>WIEN_DATA3[[#This Row],[Column8]]/100</f>
        <v>4618.99</v>
      </c>
    </row>
    <row r="386" spans="1:3" x14ac:dyDescent="0.25">
      <c r="A386" s="4">
        <f>WIEN_DATA3[[#This Row],[Column2]]/100</f>
        <v>627.36</v>
      </c>
      <c r="B386" s="5">
        <f>WIEN_DATA3[[#This Row],[Column5]]/10</f>
        <v>43</v>
      </c>
      <c r="C386" s="4">
        <f>WIEN_DATA3[[#This Row],[Column8]]/100</f>
        <v>4618.99</v>
      </c>
    </row>
    <row r="387" spans="1:3" x14ac:dyDescent="0.25">
      <c r="A387" s="4">
        <f>WIEN_DATA3[[#This Row],[Column2]]/100</f>
        <v>627.36</v>
      </c>
      <c r="B387" s="5">
        <f>WIEN_DATA3[[#This Row],[Column5]]/10</f>
        <v>43</v>
      </c>
      <c r="C387" s="4">
        <f>WIEN_DATA3[[#This Row],[Column8]]/100</f>
        <v>4618.99</v>
      </c>
    </row>
    <row r="388" spans="1:3" x14ac:dyDescent="0.25">
      <c r="A388" s="4">
        <f>WIEN_DATA3[[#This Row],[Column2]]/100</f>
        <v>627.36</v>
      </c>
      <c r="B388" s="5">
        <f>WIEN_DATA3[[#This Row],[Column5]]/10</f>
        <v>43</v>
      </c>
      <c r="C388" s="4">
        <f>WIEN_DATA3[[#This Row],[Column8]]/100</f>
        <v>4618.99</v>
      </c>
    </row>
    <row r="389" spans="1:3" x14ac:dyDescent="0.25">
      <c r="A389" s="4">
        <f>WIEN_DATA3[[#This Row],[Column2]]/100</f>
        <v>627.36</v>
      </c>
      <c r="B389" s="5">
        <f>WIEN_DATA3[[#This Row],[Column5]]/10</f>
        <v>43</v>
      </c>
      <c r="C389" s="4">
        <f>WIEN_DATA3[[#This Row],[Column8]]/100</f>
        <v>4618.99</v>
      </c>
    </row>
    <row r="390" spans="1:3" x14ac:dyDescent="0.25">
      <c r="A390" s="4">
        <f>WIEN_DATA3[[#This Row],[Column2]]/100</f>
        <v>627.36</v>
      </c>
      <c r="B390" s="5">
        <f>WIEN_DATA3[[#This Row],[Column5]]/10</f>
        <v>43</v>
      </c>
      <c r="C390" s="4">
        <f>WIEN_DATA3[[#This Row],[Column8]]/100</f>
        <v>4618.99</v>
      </c>
    </row>
    <row r="391" spans="1:3" x14ac:dyDescent="0.25">
      <c r="A391" s="4">
        <f>WIEN_DATA3[[#This Row],[Column2]]/100</f>
        <v>627.36</v>
      </c>
      <c r="B391" s="5">
        <f>WIEN_DATA3[[#This Row],[Column5]]/10</f>
        <v>43</v>
      </c>
      <c r="C391" s="4">
        <f>WIEN_DATA3[[#This Row],[Column8]]/100</f>
        <v>4618.99</v>
      </c>
    </row>
    <row r="392" spans="1:3" x14ac:dyDescent="0.25">
      <c r="A392" s="4">
        <f>WIEN_DATA3[[#This Row],[Column2]]/100</f>
        <v>627.36</v>
      </c>
      <c r="B392" s="5">
        <f>WIEN_DATA3[[#This Row],[Column5]]/10</f>
        <v>43</v>
      </c>
      <c r="C392" s="4">
        <f>WIEN_DATA3[[#This Row],[Column8]]/100</f>
        <v>4618.99</v>
      </c>
    </row>
    <row r="393" spans="1:3" x14ac:dyDescent="0.25">
      <c r="A393" s="4">
        <f>WIEN_DATA3[[#This Row],[Column2]]/100</f>
        <v>627.36</v>
      </c>
      <c r="B393" s="5">
        <f>WIEN_DATA3[[#This Row],[Column5]]/10</f>
        <v>43</v>
      </c>
      <c r="C393" s="4">
        <f>WIEN_DATA3[[#This Row],[Column8]]/100</f>
        <v>4618.99</v>
      </c>
    </row>
    <row r="394" spans="1:3" x14ac:dyDescent="0.25">
      <c r="A394" s="4">
        <f>WIEN_DATA3[[#This Row],[Column2]]/100</f>
        <v>627.36</v>
      </c>
      <c r="B394" s="5">
        <f>WIEN_DATA3[[#This Row],[Column5]]/10</f>
        <v>43</v>
      </c>
      <c r="C394" s="4">
        <f>WIEN_DATA3[[#This Row],[Column8]]/100</f>
        <v>4618.99</v>
      </c>
    </row>
    <row r="395" spans="1:3" x14ac:dyDescent="0.25">
      <c r="A395" s="4">
        <f>WIEN_DATA3[[#This Row],[Column2]]/100</f>
        <v>627.36</v>
      </c>
      <c r="B395" s="5">
        <f>WIEN_DATA3[[#This Row],[Column5]]/10</f>
        <v>43</v>
      </c>
      <c r="C395" s="4">
        <f>WIEN_DATA3[[#This Row],[Column8]]/100</f>
        <v>4618.99</v>
      </c>
    </row>
    <row r="396" spans="1:3" x14ac:dyDescent="0.25">
      <c r="A396" s="4">
        <f>WIEN_DATA3[[#This Row],[Column2]]/100</f>
        <v>627.36</v>
      </c>
      <c r="B396" s="5">
        <f>WIEN_DATA3[[#This Row],[Column5]]/10</f>
        <v>43</v>
      </c>
      <c r="C396" s="4">
        <f>WIEN_DATA3[[#This Row],[Column8]]/100</f>
        <v>4618.99</v>
      </c>
    </row>
    <row r="397" spans="1:3" x14ac:dyDescent="0.25">
      <c r="A397" s="4">
        <f>WIEN_DATA3[[#This Row],[Column2]]/100</f>
        <v>627.36</v>
      </c>
      <c r="B397" s="5">
        <f>WIEN_DATA3[[#This Row],[Column5]]/10</f>
        <v>43</v>
      </c>
      <c r="C397" s="4">
        <f>WIEN_DATA3[[#This Row],[Column8]]/100</f>
        <v>4618.99</v>
      </c>
    </row>
    <row r="398" spans="1:3" x14ac:dyDescent="0.25">
      <c r="A398" s="4">
        <f>WIEN_DATA3[[#This Row],[Column2]]/100</f>
        <v>627.36</v>
      </c>
      <c r="B398" s="5">
        <f>WIEN_DATA3[[#This Row],[Column5]]/10</f>
        <v>43</v>
      </c>
      <c r="C398" s="4">
        <f>WIEN_DATA3[[#This Row],[Column8]]/100</f>
        <v>4618.99</v>
      </c>
    </row>
    <row r="399" spans="1:3" x14ac:dyDescent="0.25">
      <c r="A399" s="4">
        <f>WIEN_DATA3[[#This Row],[Column2]]/100</f>
        <v>627.36</v>
      </c>
      <c r="B399" s="5">
        <f>WIEN_DATA3[[#This Row],[Column5]]/10</f>
        <v>43</v>
      </c>
      <c r="C399" s="4">
        <f>WIEN_DATA3[[#This Row],[Column8]]/100</f>
        <v>4618.99</v>
      </c>
    </row>
    <row r="400" spans="1:3" x14ac:dyDescent="0.25">
      <c r="A400" s="4">
        <f>WIEN_DATA3[[#This Row],[Column2]]/100</f>
        <v>627.36</v>
      </c>
      <c r="B400" s="5">
        <f>WIEN_DATA3[[#This Row],[Column5]]/10</f>
        <v>43</v>
      </c>
      <c r="C400" s="4">
        <f>WIEN_DATA3[[#This Row],[Column8]]/100</f>
        <v>4618.99</v>
      </c>
    </row>
    <row r="401" spans="1:3" x14ac:dyDescent="0.25">
      <c r="A401" s="4">
        <f>WIEN_DATA3[[#This Row],[Column2]]/100</f>
        <v>627.36</v>
      </c>
      <c r="B401" s="5">
        <f>WIEN_DATA3[[#This Row],[Column5]]/10</f>
        <v>43</v>
      </c>
      <c r="C401" s="4">
        <f>WIEN_DATA3[[#This Row],[Column8]]/100</f>
        <v>4618.99</v>
      </c>
    </row>
    <row r="402" spans="1:3" x14ac:dyDescent="0.25">
      <c r="A402" s="4">
        <f>WIEN_DATA3[[#This Row],[Column2]]/100</f>
        <v>627.36</v>
      </c>
      <c r="B402" s="5">
        <f>WIEN_DATA3[[#This Row],[Column5]]/10</f>
        <v>43</v>
      </c>
      <c r="C402" s="4">
        <f>WIEN_DATA3[[#This Row],[Column8]]/100</f>
        <v>4618.99</v>
      </c>
    </row>
    <row r="403" spans="1:3" x14ac:dyDescent="0.25">
      <c r="A403" s="4">
        <f>WIEN_DATA3[[#This Row],[Column2]]/100</f>
        <v>627.36</v>
      </c>
      <c r="B403" s="5">
        <f>WIEN_DATA3[[#This Row],[Column5]]/10</f>
        <v>43</v>
      </c>
      <c r="C403" s="4">
        <f>WIEN_DATA3[[#This Row],[Column8]]/100</f>
        <v>4618.99</v>
      </c>
    </row>
    <row r="404" spans="1:3" x14ac:dyDescent="0.25">
      <c r="A404" s="4">
        <f>WIEN_DATA3[[#This Row],[Column2]]/100</f>
        <v>627.36</v>
      </c>
      <c r="B404" s="5">
        <f>WIEN_DATA3[[#This Row],[Column5]]/10</f>
        <v>43</v>
      </c>
      <c r="C404" s="4">
        <f>WIEN_DATA3[[#This Row],[Column8]]/100</f>
        <v>4618.99</v>
      </c>
    </row>
    <row r="405" spans="1:3" x14ac:dyDescent="0.25">
      <c r="A405" s="4">
        <f>WIEN_DATA3[[#This Row],[Column2]]/100</f>
        <v>627.36</v>
      </c>
      <c r="B405" s="5">
        <f>WIEN_DATA3[[#This Row],[Column5]]/10</f>
        <v>43</v>
      </c>
      <c r="C405" s="4">
        <f>WIEN_DATA3[[#This Row],[Column8]]/100</f>
        <v>4618.99</v>
      </c>
    </row>
    <row r="406" spans="1:3" x14ac:dyDescent="0.25">
      <c r="A406" s="4">
        <f>WIEN_DATA3[[#This Row],[Column2]]/100</f>
        <v>627.36</v>
      </c>
      <c r="B406" s="5">
        <f>WIEN_DATA3[[#This Row],[Column5]]/10</f>
        <v>43</v>
      </c>
      <c r="C406" s="4">
        <f>WIEN_DATA3[[#This Row],[Column8]]/100</f>
        <v>4618.99</v>
      </c>
    </row>
    <row r="407" spans="1:3" x14ac:dyDescent="0.25">
      <c r="A407" s="4">
        <f>WIEN_DATA3[[#This Row],[Column2]]/100</f>
        <v>645.96</v>
      </c>
      <c r="B407" s="5">
        <f>WIEN_DATA3[[#This Row],[Column5]]/10</f>
        <v>43</v>
      </c>
      <c r="C407" s="4">
        <f>WIEN_DATA3[[#This Row],[Column8]]/100</f>
        <v>4485.99</v>
      </c>
    </row>
    <row r="408" spans="1:3" x14ac:dyDescent="0.25">
      <c r="A408" s="4">
        <f>WIEN_DATA3[[#This Row],[Column2]]/100</f>
        <v>645.96</v>
      </c>
      <c r="B408" s="5">
        <f>WIEN_DATA3[[#This Row],[Column5]]/10</f>
        <v>43</v>
      </c>
      <c r="C408" s="4">
        <f>WIEN_DATA3[[#This Row],[Column8]]/100</f>
        <v>4485.99</v>
      </c>
    </row>
    <row r="409" spans="1:3" x14ac:dyDescent="0.25">
      <c r="A409" s="4">
        <f>WIEN_DATA3[[#This Row],[Column2]]/100</f>
        <v>627.36</v>
      </c>
      <c r="B409" s="5">
        <f>WIEN_DATA3[[#This Row],[Column5]]/10</f>
        <v>43</v>
      </c>
      <c r="C409" s="4">
        <f>WIEN_DATA3[[#This Row],[Column8]]/100</f>
        <v>4618.99</v>
      </c>
    </row>
    <row r="410" spans="1:3" x14ac:dyDescent="0.25">
      <c r="A410" s="4">
        <f>WIEN_DATA3[[#This Row],[Column2]]/100</f>
        <v>634.64</v>
      </c>
      <c r="B410" s="5">
        <f>WIEN_DATA3[[#This Row],[Column5]]/10</f>
        <v>58</v>
      </c>
      <c r="C410" s="4">
        <f>WIEN_DATA3[[#This Row],[Column8]]/100</f>
        <v>4566.01</v>
      </c>
    </row>
    <row r="411" spans="1:3" x14ac:dyDescent="0.25">
      <c r="A411" s="4">
        <f>WIEN_DATA3[[#This Row],[Column2]]/100</f>
        <v>634.64</v>
      </c>
      <c r="B411" s="5">
        <f>WIEN_DATA3[[#This Row],[Column5]]/10</f>
        <v>58</v>
      </c>
      <c r="C411" s="4">
        <f>WIEN_DATA3[[#This Row],[Column8]]/100</f>
        <v>4566.01</v>
      </c>
    </row>
    <row r="412" spans="1:3" x14ac:dyDescent="0.25">
      <c r="A412" s="4">
        <f>WIEN_DATA3[[#This Row],[Column2]]/100</f>
        <v>627.77</v>
      </c>
      <c r="B412" s="5">
        <f>WIEN_DATA3[[#This Row],[Column5]]/10</f>
        <v>57</v>
      </c>
      <c r="C412" s="4">
        <f>WIEN_DATA3[[#This Row],[Column8]]/100</f>
        <v>4615.9799999999996</v>
      </c>
    </row>
    <row r="413" spans="1:3" x14ac:dyDescent="0.25">
      <c r="A413" s="4">
        <f>WIEN_DATA3[[#This Row],[Column2]]/100</f>
        <v>63.87</v>
      </c>
      <c r="B413" s="5">
        <f>WIEN_DATA3[[#This Row],[Column5]]/10</f>
        <v>64</v>
      </c>
      <c r="C413" s="4">
        <f>WIEN_DATA3[[#This Row],[Column8]]/100</f>
        <v>4536.9799999999996</v>
      </c>
    </row>
    <row r="414" spans="1:3" x14ac:dyDescent="0.25">
      <c r="A414" s="4">
        <f>WIEN_DATA3[[#This Row],[Column2]]/100</f>
        <v>635.34</v>
      </c>
      <c r="B414" s="5">
        <f>WIEN_DATA3[[#This Row],[Column5]]/10</f>
        <v>64</v>
      </c>
      <c r="C414" s="4">
        <f>WIEN_DATA3[[#This Row],[Column8]]/100</f>
        <v>4560.9799999999996</v>
      </c>
    </row>
    <row r="415" spans="1:3" x14ac:dyDescent="0.25">
      <c r="A415" s="4">
        <f>WIEN_DATA3[[#This Row],[Column2]]/100</f>
        <v>635.34</v>
      </c>
      <c r="B415" s="5">
        <f>WIEN_DATA3[[#This Row],[Column5]]/10</f>
        <v>64</v>
      </c>
      <c r="C415" s="4">
        <f>WIEN_DATA3[[#This Row],[Column8]]/100</f>
        <v>4560.9799999999996</v>
      </c>
    </row>
    <row r="416" spans="1:3" x14ac:dyDescent="0.25">
      <c r="A416" s="4">
        <f>WIEN_DATA3[[#This Row],[Column2]]/100</f>
        <v>635.34</v>
      </c>
      <c r="B416" s="5">
        <f>WIEN_DATA3[[#This Row],[Column5]]/10</f>
        <v>64</v>
      </c>
      <c r="C416" s="4">
        <f>WIEN_DATA3[[#This Row],[Column8]]/100</f>
        <v>4560.9799999999996</v>
      </c>
    </row>
    <row r="417" spans="1:3" x14ac:dyDescent="0.25">
      <c r="A417" s="4">
        <f>WIEN_DATA3[[#This Row],[Column2]]/100</f>
        <v>635.34</v>
      </c>
      <c r="B417" s="5">
        <f>WIEN_DATA3[[#This Row],[Column5]]/10</f>
        <v>64</v>
      </c>
      <c r="C417" s="4">
        <f>WIEN_DATA3[[#This Row],[Column8]]/100</f>
        <v>4560.9799999999996</v>
      </c>
    </row>
    <row r="418" spans="1:3" x14ac:dyDescent="0.25">
      <c r="A418" s="4">
        <f>WIEN_DATA3[[#This Row],[Column2]]/100</f>
        <v>635.34</v>
      </c>
      <c r="B418" s="5">
        <f>WIEN_DATA3[[#This Row],[Column5]]/10</f>
        <v>64</v>
      </c>
      <c r="C418" s="4">
        <f>WIEN_DATA3[[#This Row],[Column8]]/100</f>
        <v>4560.9799999999996</v>
      </c>
    </row>
    <row r="419" spans="1:3" x14ac:dyDescent="0.25">
      <c r="A419" s="4">
        <f>WIEN_DATA3[[#This Row],[Column2]]/100</f>
        <v>635.34</v>
      </c>
      <c r="B419" s="5">
        <f>WIEN_DATA3[[#This Row],[Column5]]/10</f>
        <v>64</v>
      </c>
      <c r="C419" s="4">
        <f>WIEN_DATA3[[#This Row],[Column8]]/100</f>
        <v>4560.9799999999996</v>
      </c>
    </row>
    <row r="420" spans="1:3" x14ac:dyDescent="0.25">
      <c r="A420" s="4">
        <f>WIEN_DATA3[[#This Row],[Column2]]/100</f>
        <v>635.34</v>
      </c>
      <c r="B420" s="5">
        <f>WIEN_DATA3[[#This Row],[Column5]]/10</f>
        <v>64</v>
      </c>
      <c r="C420" s="4">
        <f>WIEN_DATA3[[#This Row],[Column8]]/100</f>
        <v>4560.9799999999996</v>
      </c>
    </row>
    <row r="421" spans="1:3" x14ac:dyDescent="0.25">
      <c r="A421" s="4">
        <f>WIEN_DATA3[[#This Row],[Column2]]/100</f>
        <v>635.34</v>
      </c>
      <c r="B421" s="5">
        <f>WIEN_DATA3[[#This Row],[Column5]]/10</f>
        <v>64</v>
      </c>
      <c r="C421" s="4">
        <f>WIEN_DATA3[[#This Row],[Column8]]/100</f>
        <v>4560.9799999999996</v>
      </c>
    </row>
    <row r="422" spans="1:3" x14ac:dyDescent="0.25">
      <c r="A422" s="4">
        <f>WIEN_DATA3[[#This Row],[Column2]]/100</f>
        <v>635.34</v>
      </c>
      <c r="B422" s="5">
        <f>WIEN_DATA3[[#This Row],[Column5]]/10</f>
        <v>64</v>
      </c>
      <c r="C422" s="4">
        <f>WIEN_DATA3[[#This Row],[Column8]]/100</f>
        <v>4560.9799999999996</v>
      </c>
    </row>
    <row r="423" spans="1:3" x14ac:dyDescent="0.25">
      <c r="A423" s="4">
        <f>WIEN_DATA3[[#This Row],[Column2]]/100</f>
        <v>635.34</v>
      </c>
      <c r="B423" s="5">
        <f>WIEN_DATA3[[#This Row],[Column5]]/10</f>
        <v>64</v>
      </c>
      <c r="C423" s="4">
        <f>WIEN_DATA3[[#This Row],[Column8]]/100</f>
        <v>4560.9799999999996</v>
      </c>
    </row>
    <row r="424" spans="1:3" x14ac:dyDescent="0.25">
      <c r="A424" s="4">
        <f>WIEN_DATA3[[#This Row],[Column2]]/100</f>
        <v>635.34</v>
      </c>
      <c r="B424" s="5">
        <f>WIEN_DATA3[[#This Row],[Column5]]/10</f>
        <v>64</v>
      </c>
      <c r="C424" s="4">
        <f>WIEN_DATA3[[#This Row],[Column8]]/100</f>
        <v>4560.9799999999996</v>
      </c>
    </row>
    <row r="425" spans="1:3" x14ac:dyDescent="0.25">
      <c r="A425" s="4">
        <f>WIEN_DATA3[[#This Row],[Column2]]/100</f>
        <v>635.34</v>
      </c>
      <c r="B425" s="5">
        <f>WIEN_DATA3[[#This Row],[Column5]]/10</f>
        <v>64</v>
      </c>
      <c r="C425" s="4">
        <f>WIEN_DATA3[[#This Row],[Column8]]/100</f>
        <v>4560.9799999999996</v>
      </c>
    </row>
    <row r="426" spans="1:3" x14ac:dyDescent="0.25">
      <c r="A426" s="4">
        <f>WIEN_DATA3[[#This Row],[Column2]]/100</f>
        <v>635.34</v>
      </c>
      <c r="B426" s="5">
        <f>WIEN_DATA3[[#This Row],[Column5]]/10</f>
        <v>64</v>
      </c>
      <c r="C426" s="4">
        <f>WIEN_DATA3[[#This Row],[Column8]]/100</f>
        <v>4560.9799999999996</v>
      </c>
    </row>
    <row r="427" spans="1:3" x14ac:dyDescent="0.25">
      <c r="A427" s="4">
        <f>WIEN_DATA3[[#This Row],[Column2]]/100</f>
        <v>635.34</v>
      </c>
      <c r="B427" s="5">
        <f>WIEN_DATA3[[#This Row],[Column5]]/10</f>
        <v>64</v>
      </c>
      <c r="C427" s="4">
        <f>WIEN_DATA3[[#This Row],[Column8]]/100</f>
        <v>4560.9799999999996</v>
      </c>
    </row>
    <row r="428" spans="1:3" x14ac:dyDescent="0.25">
      <c r="A428" s="4">
        <f>WIEN_DATA3[[#This Row],[Column2]]/100</f>
        <v>635.34</v>
      </c>
      <c r="B428" s="5">
        <f>WIEN_DATA3[[#This Row],[Column5]]/10</f>
        <v>64</v>
      </c>
      <c r="C428" s="4">
        <f>WIEN_DATA3[[#This Row],[Column8]]/100</f>
        <v>4560.9799999999996</v>
      </c>
    </row>
    <row r="429" spans="1:3" x14ac:dyDescent="0.25">
      <c r="A429" s="4">
        <f>WIEN_DATA3[[#This Row],[Column2]]/100</f>
        <v>632.15</v>
      </c>
      <c r="B429" s="5">
        <f>WIEN_DATA3[[#This Row],[Column5]]/10</f>
        <v>62</v>
      </c>
      <c r="C429" s="4">
        <f>WIEN_DATA3[[#This Row],[Column8]]/100</f>
        <v>4583.99</v>
      </c>
    </row>
    <row r="430" spans="1:3" x14ac:dyDescent="0.25">
      <c r="A430" s="4">
        <f>WIEN_DATA3[[#This Row],[Column2]]/100</f>
        <v>632.15</v>
      </c>
      <c r="B430" s="5">
        <f>WIEN_DATA3[[#This Row],[Column5]]/10</f>
        <v>62</v>
      </c>
      <c r="C430" s="4">
        <f>WIEN_DATA3[[#This Row],[Column8]]/100</f>
        <v>4583.99</v>
      </c>
    </row>
    <row r="431" spans="1:3" x14ac:dyDescent="0.25">
      <c r="A431" s="4">
        <f>WIEN_DATA3[[#This Row],[Column2]]/100</f>
        <v>63.87</v>
      </c>
      <c r="B431" s="5">
        <f>WIEN_DATA3[[#This Row],[Column5]]/10</f>
        <v>64</v>
      </c>
      <c r="C431" s="4">
        <f>WIEN_DATA3[[#This Row],[Column8]]/100</f>
        <v>4536.9799999999996</v>
      </c>
    </row>
    <row r="432" spans="1:3" x14ac:dyDescent="0.25">
      <c r="A432" s="4">
        <f>WIEN_DATA3[[#This Row],[Column2]]/100</f>
        <v>664.47</v>
      </c>
      <c r="B432" s="5">
        <f>WIEN_DATA3[[#This Row],[Column5]]/10</f>
        <v>82</v>
      </c>
      <c r="C432" s="4">
        <f>WIEN_DATA3[[#This Row],[Column8]]/100</f>
        <v>4361.03</v>
      </c>
    </row>
    <row r="433" spans="1:3" x14ac:dyDescent="0.25">
      <c r="A433" s="4">
        <f>WIEN_DATA3[[#This Row],[Column2]]/100</f>
        <v>667.23</v>
      </c>
      <c r="B433" s="5">
        <f>WIEN_DATA3[[#This Row],[Column5]]/10</f>
        <v>82</v>
      </c>
      <c r="C433" s="4">
        <f>WIEN_DATA3[[#This Row],[Column8]]/100</f>
        <v>4342.99</v>
      </c>
    </row>
    <row r="434" spans="1:3" x14ac:dyDescent="0.25">
      <c r="A434" s="4">
        <f>WIEN_DATA3[[#This Row],[Column2]]/100</f>
        <v>661.89</v>
      </c>
      <c r="B434" s="5">
        <f>WIEN_DATA3[[#This Row],[Column5]]/10</f>
        <v>83</v>
      </c>
      <c r="C434" s="4">
        <f>WIEN_DATA3[[#This Row],[Column8]]/100</f>
        <v>4378.03</v>
      </c>
    </row>
    <row r="435" spans="1:3" x14ac:dyDescent="0.25">
      <c r="A435" s="4">
        <f>WIEN_DATA3[[#This Row],[Column2]]/100</f>
        <v>654.27</v>
      </c>
      <c r="B435" s="5">
        <f>WIEN_DATA3[[#This Row],[Column5]]/10</f>
        <v>84</v>
      </c>
      <c r="C435" s="4">
        <f>WIEN_DATA3[[#This Row],[Column8]]/100</f>
        <v>4429.0200000000004</v>
      </c>
    </row>
    <row r="436" spans="1:3" x14ac:dyDescent="0.25">
      <c r="A436" s="4">
        <f>WIEN_DATA3[[#This Row],[Column2]]/100</f>
        <v>652.21</v>
      </c>
      <c r="B436" s="5">
        <f>WIEN_DATA3[[#This Row],[Column5]]/10</f>
        <v>83</v>
      </c>
      <c r="C436" s="4">
        <f>WIEN_DATA3[[#This Row],[Column8]]/100</f>
        <v>4443</v>
      </c>
    </row>
    <row r="437" spans="1:3" x14ac:dyDescent="0.25">
      <c r="A437" s="4">
        <f>WIEN_DATA3[[#This Row],[Column2]]/100</f>
        <v>652.21</v>
      </c>
      <c r="B437" s="5">
        <f>WIEN_DATA3[[#This Row],[Column5]]/10</f>
        <v>83</v>
      </c>
      <c r="C437" s="4">
        <f>WIEN_DATA3[[#This Row],[Column8]]/100</f>
        <v>4443</v>
      </c>
    </row>
    <row r="438" spans="1:3" x14ac:dyDescent="0.25">
      <c r="A438" s="4">
        <f>WIEN_DATA3[[#This Row],[Column2]]/100</f>
        <v>661.89</v>
      </c>
      <c r="B438" s="5">
        <f>WIEN_DATA3[[#This Row],[Column5]]/10</f>
        <v>83</v>
      </c>
      <c r="C438" s="4">
        <f>WIEN_DATA3[[#This Row],[Column8]]/100</f>
        <v>4378.03</v>
      </c>
    </row>
    <row r="439" spans="1:3" x14ac:dyDescent="0.25">
      <c r="A439" s="4">
        <f>WIEN_DATA3[[#This Row],[Column2]]/100</f>
        <v>661.89</v>
      </c>
      <c r="B439" s="5">
        <f>WIEN_DATA3[[#This Row],[Column5]]/10</f>
        <v>83</v>
      </c>
      <c r="C439" s="4">
        <f>WIEN_DATA3[[#This Row],[Column8]]/100</f>
        <v>4378.03</v>
      </c>
    </row>
    <row r="440" spans="1:3" x14ac:dyDescent="0.25">
      <c r="A440" s="4">
        <f>WIEN_DATA3[[#This Row],[Column2]]/100</f>
        <v>661.89</v>
      </c>
      <c r="B440" s="5">
        <f>WIEN_DATA3[[#This Row],[Column5]]/10</f>
        <v>83</v>
      </c>
      <c r="C440" s="4">
        <f>WIEN_DATA3[[#This Row],[Column8]]/100</f>
        <v>4378.03</v>
      </c>
    </row>
    <row r="441" spans="1:3" x14ac:dyDescent="0.25">
      <c r="A441" s="4">
        <f>WIEN_DATA3[[#This Row],[Column2]]/100</f>
        <v>661.89</v>
      </c>
      <c r="B441" s="5">
        <f>WIEN_DATA3[[#This Row],[Column5]]/10</f>
        <v>83</v>
      </c>
      <c r="C441" s="4">
        <f>WIEN_DATA3[[#This Row],[Column8]]/100</f>
        <v>4378.03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1 7 N c W S h 6 i d W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Z 2 H 6 x W Q M Q J 5 X + A P U E s D B B Q A A g A I A N e z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s 1 x Z q G y P 3 f U A A A C D A w A A E w A c A E Z v c m 1 1 b G F z L 1 N l Y 3 R p b 2 4 x L m 0 g o h g A K K A U A A A A A A A A A A A A A A A A A A A A A A A A A A A A 7 Z E x a 8 M w E I V 3 g / / D o S w 2 C I H d J E 1 a O g Q 7 B S 9 d Y p r F i + p c E 4 M t F e l c X E L + e 2 V M S g v V 3 q F a h L 7 H e / f Q W a y p 0 Q p 2 0 5 3 c h 0 E Y 2 J M 0 e I A Z 2 x f b J 8 g 3 5 Y b B A 7 R I Y Q D u 7 H R v a n Q k s + 8 i 1 3 X f o a L o s W l R Z F q R e 9 i I 5 X e V r L G 6 y r b 6 y h I 0 E I v 5 m j P G t w M Z + S z b H q 0 o j k o b 5 E m 6 S G M + T Z q x 7 C T V 0 X U p P 9 5 w L F H K F z e m N F L Z V 2 2 6 T L d 9 p 0 b R R l M t f j 6 z i S a M A z k F C A e 6 c L j y 1 P F C 0 X I u R t 8 3 4 c Z j m H v 4 w h e 0 9 B h u P X z l C 1 r / M F z i M G j U r z / j W R t E a f y / u j + + u k 9 Q S w E C L Q A U A A I A C A D X s 1 x Z K H q J 1 a U A A A D 1 A A A A E g A A A A A A A A A A A A A A A A A A A A A A Q 2 9 u Z m l n L 1 B h Y 2 t h Z 2 U u e G 1 s U E s B A i 0 A F A A C A A g A 1 7 N c W Q / K 6 a u k A A A A 6 Q A A A B M A A A A A A A A A A A A A A A A A 8 Q A A A F t D b 2 5 0 Z W 5 0 X 1 R 5 c G V z X S 5 4 b W x Q S w E C L Q A U A A I A C A D X s 1 x Z q G y P 3 f U A A A C D A w A A E w A A A A A A A A A A A A A A A A D i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F g A A A A A A A J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S U V O J T I w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J R U 5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U 6 M j g 6 N D M u N D Y x M j A 0 M V o i I C 8 + P E V u d H J 5 I F R 5 c G U 9 I k Z p b G x D b 2 x 1 b W 5 U e X B l c y I g V m F s d W U 9 I n N C Z 0 1 H Q m d N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V O I E R B V E E v Q 2 h h b m d l Z C B U e X B l L n t D b 2 x 1 b W 4 x L D B 9 J n F 1 b 3 Q 7 L C Z x d W 9 0 O 1 N l Y 3 R p b 2 4 x L 1 d J R U 4 g R E F U Q S 9 D a G F u Z 2 V k I F R 5 c G U u e 0 N v b H V t b j I s M X 0 m c X V v d D s s J n F 1 b 3 Q 7 U 2 V j d G l v b j E v V 0 l F T i B E Q V R B L 0 N o Y W 5 n Z W Q g V H l w Z S 5 7 Q 2 9 s d W 1 u M y w y f S Z x d W 9 0 O y w m c X V v d D t T Z W N 0 a W 9 u M S 9 X S U V O I E R B V E E v Q 2 h h b m d l Z C B U e X B l L n t D b 2 x 1 b W 4 0 L D N 9 J n F 1 b 3 Q 7 L C Z x d W 9 0 O 1 N l Y 3 R p b 2 4 x L 1 d J R U 4 g R E F U Q S 9 D a G F u Z 2 V k I F R 5 c G U u e 0 N v b H V t b j U s N H 0 m c X V v d D s s J n F 1 b 3 Q 7 U 2 V j d G l v b j E v V 0 l F T i B E Q V R B L 0 N o Y W 5 n Z W Q g V H l w Z S 5 7 Q 2 9 s d W 1 u N i w 1 f S Z x d W 9 0 O y w m c X V v d D t T Z W N 0 a W 9 u M S 9 X S U V O I E R B V E E v Q 2 h h b m d l Z C B U e X B l L n t D b 2 x 1 b W 4 3 L D Z 9 J n F 1 b 3 Q 7 L C Z x d W 9 0 O 1 N l Y 3 R p b 2 4 x L 1 d J R U 4 g R E F U Q S 9 D a G F u Z 2 V k I F R 5 c G U u e 0 N v b H V t b j g s N 3 0 m c X V v d D s s J n F 1 b 3 Q 7 U 2 V j d G l v b j E v V 0 l F T i B E Q V R B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S U V O I E R B V E E v Q 2 h h b m d l Z C B U e X B l L n t D b 2 x 1 b W 4 x L D B 9 J n F 1 b 3 Q 7 L C Z x d W 9 0 O 1 N l Y 3 R p b 2 4 x L 1 d J R U 4 g R E F U Q S 9 D a G F u Z 2 V k I F R 5 c G U u e 0 N v b H V t b j I s M X 0 m c X V v d D s s J n F 1 b 3 Q 7 U 2 V j d G l v b j E v V 0 l F T i B E Q V R B L 0 N o Y W 5 n Z W Q g V H l w Z S 5 7 Q 2 9 s d W 1 u M y w y f S Z x d W 9 0 O y w m c X V v d D t T Z W N 0 a W 9 u M S 9 X S U V O I E R B V E E v Q 2 h h b m d l Z C B U e X B l L n t D b 2 x 1 b W 4 0 L D N 9 J n F 1 b 3 Q 7 L C Z x d W 9 0 O 1 N l Y 3 R p b 2 4 x L 1 d J R U 4 g R E F U Q S 9 D a G F u Z 2 V k I F R 5 c G U u e 0 N v b H V t b j U s N H 0 m c X V v d D s s J n F 1 b 3 Q 7 U 2 V j d G l v b j E v V 0 l F T i B E Q V R B L 0 N o Y W 5 n Z W Q g V H l w Z S 5 7 Q 2 9 s d W 1 u N i w 1 f S Z x d W 9 0 O y w m c X V v d D t T Z W N 0 a W 9 u M S 9 X S U V O I E R B V E E v Q 2 h h b m d l Z C B U e X B l L n t D b 2 x 1 b W 4 3 L D Z 9 J n F 1 b 3 Q 7 L C Z x d W 9 0 O 1 N l Y 3 R p b 2 4 x L 1 d J R U 4 g R E F U Q S 9 D a G F u Z 2 V k I F R 5 c G U u e 0 N v b H V t b j g s N 3 0 m c X V v d D s s J n F 1 b 3 Q 7 U 2 V j d G l v b j E v V 0 l F T i B E Q V R B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l F T i U y M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F T i U y M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V O J T I w R E F U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J R U 5 f R E F U Q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4 V D E 1 O j I 4 O j Q z L j Q 2 M T I w N D F a I i A v P j x F b n R y e S B U e X B l P S J G a W x s Q 2 9 s d W 1 u V H l w Z X M i I F Z h b H V l P S J z Q m d N R 0 J n T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R m l s b E N v d W 5 0 I i B W Y W x 1 Z T 0 i b D Q 0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l F T i B E Q V R B L 0 N o Y W 5 n Z W Q g V H l w Z S 5 7 Q 2 9 s d W 1 u M S w w f S Z x d W 9 0 O y w m c X V v d D t T Z W N 0 a W 9 u M S 9 X S U V O I E R B V E E v Q 2 h h b m d l Z C B U e X B l L n t D b 2 x 1 b W 4 y L D F 9 J n F 1 b 3 Q 7 L C Z x d W 9 0 O 1 N l Y 3 R p b 2 4 x L 1 d J R U 4 g R E F U Q S 9 D a G F u Z 2 V k I F R 5 c G U u e 0 N v b H V t b j M s M n 0 m c X V v d D s s J n F 1 b 3 Q 7 U 2 V j d G l v b j E v V 0 l F T i B E Q V R B L 0 N o Y W 5 n Z W Q g V H l w Z S 5 7 Q 2 9 s d W 1 u N C w z f S Z x d W 9 0 O y w m c X V v d D t T Z W N 0 a W 9 u M S 9 X S U V O I E R B V E E v Q 2 h h b m d l Z C B U e X B l L n t D b 2 x 1 b W 4 1 L D R 9 J n F 1 b 3 Q 7 L C Z x d W 9 0 O 1 N l Y 3 R p b 2 4 x L 1 d J R U 4 g R E F U Q S 9 D a G F u Z 2 V k I F R 5 c G U u e 0 N v b H V t b j Y s N X 0 m c X V v d D s s J n F 1 b 3 Q 7 U 2 V j d G l v b j E v V 0 l F T i B E Q V R B L 0 N o Y W 5 n Z W Q g V H l w Z S 5 7 Q 2 9 s d W 1 u N y w 2 f S Z x d W 9 0 O y w m c X V v d D t T Z W N 0 a W 9 u M S 9 X S U V O I E R B V E E v Q 2 h h b m d l Z C B U e X B l L n t D b 2 x 1 b W 4 4 L D d 9 J n F 1 b 3 Q 7 L C Z x d W 9 0 O 1 N l Y 3 R p b 2 4 x L 1 d J R U 4 g R E F U Q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0 l F T i B E Q V R B L 0 N o Y W 5 n Z W Q g V H l w Z S 5 7 Q 2 9 s d W 1 u M S w w f S Z x d W 9 0 O y w m c X V v d D t T Z W N 0 a W 9 u M S 9 X S U V O I E R B V E E v Q 2 h h b m d l Z C B U e X B l L n t D b 2 x 1 b W 4 y L D F 9 J n F 1 b 3 Q 7 L C Z x d W 9 0 O 1 N l Y 3 R p b 2 4 x L 1 d J R U 4 g R E F U Q S 9 D a G F u Z 2 V k I F R 5 c G U u e 0 N v b H V t b j M s M n 0 m c X V v d D s s J n F 1 b 3 Q 7 U 2 V j d G l v b j E v V 0 l F T i B E Q V R B L 0 N o Y W 5 n Z W Q g V H l w Z S 5 7 Q 2 9 s d W 1 u N C w z f S Z x d W 9 0 O y w m c X V v d D t T Z W N 0 a W 9 u M S 9 X S U V O I E R B V E E v Q 2 h h b m d l Z C B U e X B l L n t D b 2 x 1 b W 4 1 L D R 9 J n F 1 b 3 Q 7 L C Z x d W 9 0 O 1 N l Y 3 R p b 2 4 x L 1 d J R U 4 g R E F U Q S 9 D a G F u Z 2 V k I F R 5 c G U u e 0 N v b H V t b j Y s N X 0 m c X V v d D s s J n F 1 b 3 Q 7 U 2 V j d G l v b j E v V 0 l F T i B E Q V R B L 0 N o Y W 5 n Z W Q g V H l w Z S 5 7 Q 2 9 s d W 1 u N y w 2 f S Z x d W 9 0 O y w m c X V v d D t T Z W N 0 a W 9 u M S 9 X S U V O I E R B V E E v Q 2 h h b m d l Z C B U e X B l L n t D b 2 x 1 b W 4 4 L D d 9 J n F 1 b 3 Q 7 L C Z x d W 9 0 O 1 N l Y 3 R p b 2 4 x L 1 d J R U 4 g R E F U Q S 9 D a G F u Z 2 V k I F R 5 c G U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U V O J T I w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V O J T I w R E F U Q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o 9 b L 5 7 x j S 4 O M V l 3 Z l I a i A A A A A A I A A A A A A B B m A A A A A Q A A I A A A A G D P E 0 a 2 l M E 7 w 5 w l / x V J m j J K 3 k s H s / 1 3 Y 2 d 5 y B d 5 Z B 3 n A A A A A A 6 A A A A A A g A A I A A A A G o G / v o l D R K V 8 F W G o Y j F r S + + 7 i 3 N 1 f m e v b L B 3 n M 3 1 C F L U A A A A A U a d L A b O x + 4 N I J E Y F W / Q U E x 1 U z T 4 z v j 4 5 4 z e Q H N F g b k 4 G p 2 Q L a q A H 0 W k F W O e 5 d v v V Y K t F d l g G d d 3 i 1 v 4 v P q Q G V 0 c q x j p k T N / Z N L l O m k J K t c Q A A A A M e Z e M O r g R a C E a Y K Q i D 2 P M W b F E r u d F 3 b S U L L Y 1 B t T b x Y 9 f t + K V s C U r 0 5 j X X s u A X f E i / 8 5 0 Z J f X F 4 t 7 1 Q F Q o 1 z a w = < / D a t a M a s h u p > 
</file>

<file path=customXml/itemProps1.xml><?xml version="1.0" encoding="utf-8"?>
<ds:datastoreItem xmlns:ds="http://schemas.openxmlformats.org/officeDocument/2006/customXml" ds:itemID="{CFE6EA2F-FD60-4035-BF45-9CB1CEF595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WIEN DATA (2)</vt:lpstr>
      <vt:lpstr>PENGUKURAN DATA</vt:lpstr>
      <vt:lpstr>PERHITUNGAN NILAI b</vt:lpstr>
      <vt:lpstr>WIEN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2024-10-28T15:15:06Z</dcterms:created>
  <dcterms:modified xsi:type="dcterms:W3CDTF">2024-10-28T16:45:51Z</dcterms:modified>
</cp:coreProperties>
</file>