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areholding Aug11" sheetId="1" r:id="rId1"/>
  </sheets>
  <definedNames>
    <definedName name="_xlnm.Print_Area" localSheetId="0">#REF!</definedName>
    <definedName name="_FilterDatabase" localSheetId="0">'Shareholding Aug11'!$A$1:$F$1009</definedName>
    <definedName name="_xlnm.Sheet_Title" localSheetId="0">"Shareholding Aug11"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<sst xmlns="http://schemas.openxmlformats.org/spreadsheetml/2006/main" uniqueCount="4" count="4">
  <si>
    <t>PERUSAHAAN TERBATAS NPWP</t>
  </si>
  <si>
    <t>CITIBANK, N. A</t>
  </si>
  <si>
    <t>PERUSAHAAN TERBATAS NPWP</t>
  </si>
  <si>
    <t>ANUGERAH SECURINDO INDAH, PT</t>
  </si>
</sst>
</file>

<file path=xl/styles.xml><?xml version="1.0" encoding="utf-8"?>
<styleSheet xmlns="http://schemas.openxmlformats.org/spreadsheetml/2006/main">
  <numFmts count="1">
    <numFmt formatCode="_(* #,##0_);_(* \(#,##0\);_(* &quot;-&quot;??_);_(@_)" numFmtId="100"/>
  </numFmts>
  <fonts count="3">
    <font>
      <b val="0"/>
      <i val="0"/>
      <color rgb="FF000000"/>
      <name val="Arial"/>
      <sz val="10"/>
      <strike val="0"/>
    </font>
    <font>
      <b val="1"/>
      <i val="0"/>
      <color rgb="FF000000"/>
      <name val="Calibri"/>
      <sz val="11"/>
      <strike val="0"/>
    </font>
    <font>
      <b val="0"/>
      <i val="0"/>
      <color rgb="FF000000"/>
      <name val="Sans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CC99FF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10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center" vertical="center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0" shrinkToFit="0" textRotation="0" indent="0"/>
    </xf>
    <xf applyAlignment="1" applyBorder="1" applyFont="1" applyFill="1" applyNumberFormat="1" fontId="0" fillId="0" borderId="0" numFmtId="100" xfId="0">
      <alignment horizontal="general" vertical="center" wrapText="0" shrinkToFit="0" textRotation="0" indent="0"/>
    </xf>
    <xf applyAlignment="1" applyBorder="1" applyFont="1" applyFill="1" applyNumberFormat="1" fontId="0" fillId="0" borderId="0" numFmtId="10" xfId="0">
      <alignment horizontal="center" vertical="center" wrapText="0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2" borderId="0" numFmtId="100" xfId="0">
      <alignment horizontal="center" vertical="center" wrapText="1" shrinkToFit="0" textRotation="0" indent="0"/>
    </xf>
    <xf applyAlignment="1" applyBorder="1" applyFont="1" applyFill="1" applyNumberFormat="1" fontId="1" fillId="2" borderId="0" numFmtId="10" xfId="0">
      <alignment horizontal="center" vertical="center" wrapText="1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XFD1172"/>
  <sheetViews>
    <sheetView topLeftCell="D1" workbookViewId="0" showGridLines="0" tabSelected="1">
      <selection activeCell="E14" sqref="E14"/>
    </sheetView>
  </sheetViews>
  <sheetFormatPr defaultRowHeight="12.75"/>
  <cols>
    <col min="1" max="1" style="1" width="5" bestFit="1" customWidth="1"/>
    <col min="2" max="2" style="2" width="117.2852" bestFit="1" customWidth="1"/>
    <col min="3" max="3" style="1" width="33.57031" bestFit="1" customWidth="1"/>
    <col min="4" max="4" style="2" width="65.28516" bestFit="1" customWidth="1"/>
    <col min="5" max="5" style="3" width="14.28516" bestFit="1" customWidth="1"/>
    <col min="6" max="6" style="4" width="8.140625" bestFit="1" customWidth="1"/>
    <col min="7" max="16384" style="2" width="9.140625"/>
  </cols>
  <sheetData>
    <row r="1" spans="1:16384" ht="30" customHeight="1">
      <c r="A1" s="5" t="str">
        <v>NO.</v>
      </c>
      <c r="B1" s="5" t="str">
        <v>INVESTOR</v>
      </c>
      <c r="C1" s="5" t="str">
        <v>TYPE</v>
      </c>
      <c r="D1" s="5" t="str">
        <v>ACCOUNT HOLDER</v>
      </c>
      <c r="E1" s="6" t="str">
        <v>SHARE VOLUME</v>
      </c>
      <c r="F1" s="7" t="str">
        <v>%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ht="15" customHeight="1">
      <c r="A2">
        <v>1</v>
      </c>
      <c r="B2" t="str">
        <v>ABN AMRO NOMINEES SINGAPORE PTE LTD</v>
      </c>
      <c r="C2" t="str">
        <v>INSTITUTION - FOREIGN</v>
      </c>
      <c r="D2" t="str">
        <v>HONGKONG AND SHANGHAI BANK</v>
      </c>
      <c r="E2">
        <v>20000</v>
      </c>
      <c r="F2" t="e">
        <f>E2/#REF!</f>
        <v>#REF!</v>
      </c>
    </row>
    <row r="3" spans="1:16384" ht="15" customHeight="1">
      <c r="A3">
        <f>A2+1</f>
        <v>2</v>
      </c>
      <c r="B3" t="str">
        <v>ADVANCED COMMODITY SYARIAH RUPIAH</v>
      </c>
      <c r="C3" t="s">
        <v>0</v>
      </c>
      <c r="D3" t="s">
        <v>1</v>
      </c>
      <c r="E3">
        <v>1000</v>
      </c>
      <c r="F3" t="e">
        <f>E3/#REF!</f>
        <v>#REF!</v>
      </c>
    </row>
    <row r="4" spans="1:16384" ht="15" customHeight="1">
      <c r="A4">
        <f>A3+1</f>
        <v>3</v>
      </c>
      <c r="B4" t="str">
        <v>AJB Bumi Putera 1912</v>
      </c>
      <c r="C4" t="s">
        <v>2</v>
      </c>
      <c r="D4" t="str">
        <v>BATAVIA PROSPERINDO SEKURITAS, PT</v>
      </c>
      <c r="E4">
        <v>175000</v>
      </c>
      <c r="F4" t="e">
        <f>E4/#REF!</f>
        <v>#REF!</v>
      </c>
    </row>
    <row r="5" spans="1:16384" ht="15" customHeight="1">
      <c r="A5">
        <f>A4+1</f>
        <v>4</v>
      </c>
      <c r="B5" t="str">
        <v>AJB Bumiputera 1912 - KPD PNMIM</v>
      </c>
      <c r="C5" t="str">
        <v>INSURANCE NPWP</v>
      </c>
      <c r="D5" t="str">
        <v>BANK CIMB NIAGA TBK, PT</v>
      </c>
      <c r="E5">
        <v>40000</v>
      </c>
      <c r="F5" t="e">
        <f>E5/#REF!</f>
        <v>#REF!</v>
      </c>
    </row>
    <row r="6" spans="1:16384" ht="15" customHeight="1">
      <c r="A6">
        <f>A5+1</f>
        <v>5</v>
      </c>
      <c r="B6" t="str">
        <v>ALLIANZ-SAVING PLAN (NESTLE)-BAHANA</v>
      </c>
      <c r="C6" t="s">
        <v>2</v>
      </c>
      <c r="D6" t="s">
        <v>1</v>
      </c>
      <c r="E6">
        <v>5000</v>
      </c>
      <c r="F6" t="e">
        <f>E6/#REF!</f>
        <v>#REF!</v>
      </c>
    </row>
    <row r="7" spans="1:16384" ht="15" customHeight="1">
      <c r="A7">
        <f>A6+1</f>
        <v>6</v>
      </c>
      <c r="B7" t="str">
        <v>ALLIANZ-SAVING PLAN EQUITY FUND</v>
      </c>
      <c r="C7" t="s">
        <v>2</v>
      </c>
      <c r="D7" t="s">
        <v>1</v>
      </c>
      <c r="E7">
        <v>7500</v>
      </c>
      <c r="F7" t="e">
        <f>E7/#REF!</f>
        <v>#REF!</v>
      </c>
    </row>
    <row r="8" spans="1:16384" ht="15" customHeight="1">
      <c r="A8">
        <f>A7+1</f>
        <v>7</v>
      </c>
      <c r="B8" t="str">
        <v>ALLISYA RUPIAH BALANCE FUND-BAHANA</v>
      </c>
      <c r="C8" t="s">
        <v>2</v>
      </c>
      <c r="D8" t="s">
        <v>1</v>
      </c>
      <c r="E8">
        <v>156000</v>
      </c>
      <c r="F8" t="e">
        <f>E8/#REF!</f>
        <v>#REF!</v>
      </c>
    </row>
    <row r="9" spans="1:16384" ht="15" customHeight="1">
      <c r="A9">
        <f>A8+1</f>
        <v>8</v>
      </c>
      <c r="B9" t="str">
        <v>ALLISYA RUPIAH EQUITY FUND-BAHANA</v>
      </c>
      <c r="C9" t="s">
        <v>2</v>
      </c>
      <c r="D9" t="s">
        <v>1</v>
      </c>
      <c r="E9">
        <v>135000</v>
      </c>
      <c r="F9" t="e">
        <f>E9/#REF!</f>
        <v>#REF!</v>
      </c>
    </row>
    <row r="10" spans="1:16384" ht="15" customHeight="1">
      <c r="A10">
        <f>A9+1</f>
        <v>9</v>
      </c>
      <c r="B10" t="str">
        <v>ANDALAN CITRAMANUNGGAL, PT</v>
      </c>
      <c r="C10" t="s">
        <v>2</v>
      </c>
      <c r="D10" t="str">
        <v>CIPTADANA SECURITIES, PT</v>
      </c>
      <c r="E10">
        <v>3500</v>
      </c>
      <c r="F10" t="e">
        <f>E10/#REF!</f>
        <v>#REF!</v>
      </c>
    </row>
    <row r="11" spans="1:16384" ht="15" customHeight="1">
      <c r="A11">
        <f>A10+1</f>
        <v>10</v>
      </c>
      <c r="B11" t="s">
        <v>3</v>
      </c>
      <c r="C11" t="str">
        <v>BROKER</v>
      </c>
      <c r="D11" t="s">
        <v>3</v>
      </c>
      <c r="E11">
        <v>1500</v>
      </c>
      <c r="F11" t="e">
        <f>E11/#REF!</f>
        <v>#REF!</v>
      </c>
    </row>
    <row r="12" spans="1:16384" ht="15" customHeight="1">
      <c r="A12" s="2"/>
      <c r="C12" s="2"/>
      <c r="E12" s="2"/>
      <c r="F12" s="2"/>
      <c r="XEY12" s="9"/>
      <c r="XEZ12" s="9"/>
      <c r="XFA12" s="9"/>
      <c r="XFB12" s="9"/>
      <c r="XFC12" s="9"/>
      <c r="XFD12" s="9"/>
    </row>
    <row r="13" spans="1:16384" ht="15" customHeight="1">
      <c r="A13" s="2"/>
      <c r="C13" s="2"/>
      <c r="E13">
        <f>sum(E2:E11)</f>
        <v>544500</v>
      </c>
      <c r="F13" s="2"/>
      <c r="XEY13" s="9"/>
      <c r="XEZ13" s="9"/>
      <c r="XFA13" s="9"/>
      <c r="XFB13" s="9"/>
      <c r="XFC13" s="9"/>
      <c r="XFD13" s="9"/>
    </row>
    <row r="14" spans="1:16384" ht="15" customHeight="1">
      <c r="A14" s="2"/>
      <c r="C14" s="2"/>
      <c r="E14" s="2"/>
      <c r="F14" s="2"/>
      <c r="XEY14" s="9"/>
      <c r="XEZ14" s="9"/>
      <c r="XFA14" s="9"/>
      <c r="XFB14" s="9"/>
      <c r="XFC14" s="9"/>
      <c r="XFD14" s="9"/>
    </row>
    <row r="15" spans="1:16384" ht="15" customHeight="1">
      <c r="A15" s="2"/>
      <c r="C15" s="2"/>
      <c r="E15" s="2"/>
      <c r="F15" s="2"/>
      <c r="XEY15" s="9"/>
      <c r="XEZ15" s="9"/>
      <c r="XFA15" s="9"/>
      <c r="XFB15" s="9"/>
      <c r="XFC15" s="9"/>
      <c r="XFD15" s="9"/>
    </row>
    <row r="16" spans="1:16384" ht="15" customHeight="1">
      <c r="A16" s="2"/>
      <c r="C16" s="2"/>
      <c r="E16" s="2"/>
      <c r="F16" s="2"/>
      <c r="XEY16" s="9"/>
      <c r="XEZ16" s="9"/>
      <c r="XFA16" s="9"/>
      <c r="XFB16" s="9"/>
      <c r="XFC16" s="9"/>
      <c r="XFD16" s="9"/>
    </row>
    <row r="17" spans="1:16384" ht="15" customHeight="1">
      <c r="A17" s="2"/>
      <c r="C17" s="2"/>
      <c r="E17" s="2"/>
      <c r="F17" s="2"/>
      <c r="XEY17" s="9"/>
      <c r="XEZ17" s="9"/>
      <c r="XFA17" s="9"/>
      <c r="XFB17" s="9"/>
      <c r="XFC17" s="9"/>
      <c r="XFD17" s="9"/>
    </row>
    <row r="18" spans="1:16384" ht="15" customHeight="1">
      <c r="A18" s="2"/>
      <c r="C18" s="2"/>
      <c r="E18" s="2"/>
      <c r="F18" s="2"/>
      <c r="XEY18" s="9"/>
      <c r="XEZ18" s="9"/>
      <c r="XFA18" s="9"/>
      <c r="XFB18" s="9"/>
      <c r="XFC18" s="9"/>
      <c r="XFD18" s="9"/>
    </row>
    <row r="19" spans="1:16384" ht="15" customHeight="1">
      <c r="A19" s="2"/>
      <c r="C19" s="2"/>
      <c r="E19" s="2"/>
      <c r="F19" s="2"/>
      <c r="XEY19" s="9"/>
      <c r="XEZ19" s="9"/>
      <c r="XFA19" s="9"/>
      <c r="XFB19" s="9"/>
      <c r="XFC19" s="9"/>
      <c r="XFD19" s="9"/>
    </row>
    <row r="20" spans="1:16384" ht="15" customHeight="1">
      <c r="A20" s="2"/>
      <c r="C20" s="2"/>
      <c r="E20" s="2"/>
      <c r="F20" s="2"/>
      <c r="XEY20" s="9"/>
      <c r="XEZ20" s="9"/>
      <c r="XFA20" s="9"/>
      <c r="XFB20" s="9"/>
      <c r="XFC20" s="9"/>
      <c r="XFD20" s="9"/>
    </row>
    <row r="21" spans="1:16384" ht="15" customHeight="1">
      <c r="A21" s="2"/>
      <c r="C21" s="2"/>
      <c r="E21" s="2"/>
      <c r="F21" s="2"/>
      <c r="XEY21" s="9"/>
      <c r="XEZ21" s="9"/>
      <c r="XFA21" s="9"/>
      <c r="XFB21" s="9"/>
      <c r="XFC21" s="9"/>
      <c r="XFD21" s="9"/>
    </row>
    <row r="22" spans="1:16384" ht="15" customHeight="1">
      <c r="A22" s="2"/>
      <c r="C22" s="2"/>
      <c r="E22" s="2"/>
      <c r="F22" s="2"/>
      <c r="XEY22" s="9"/>
      <c r="XEZ22" s="9"/>
      <c r="XFA22" s="9"/>
      <c r="XFB22" s="9"/>
      <c r="XFC22" s="9"/>
      <c r="XFD22" s="9"/>
    </row>
    <row r="23" spans="1:16384" ht="15" customHeight="1">
      <c r="A23" s="2"/>
      <c r="C23" s="2"/>
      <c r="E23" s="2"/>
      <c r="F23" s="2"/>
      <c r="XEY23" s="9"/>
      <c r="XEZ23" s="9"/>
      <c r="XFA23" s="9"/>
      <c r="XFB23" s="9"/>
      <c r="XFC23" s="9"/>
      <c r="XFD23" s="9"/>
    </row>
    <row r="24" spans="1:16384" ht="15" customHeight="1">
      <c r="A24" s="2"/>
      <c r="C24" s="2"/>
      <c r="E24" s="2"/>
      <c r="F24" s="2"/>
      <c r="XEY24" s="9"/>
      <c r="XEZ24" s="9"/>
      <c r="XFA24" s="9"/>
      <c r="XFB24" s="9"/>
      <c r="XFC24" s="9"/>
      <c r="XFD24" s="9"/>
    </row>
    <row r="25" spans="1:16384" ht="15" customHeight="1">
      <c r="A25" s="2"/>
      <c r="C25" s="2"/>
      <c r="E25" s="2"/>
      <c r="F25" s="2"/>
      <c r="XEY25" s="9"/>
      <c r="XEZ25" s="9"/>
      <c r="XFA25" s="9"/>
      <c r="XFB25" s="9"/>
      <c r="XFC25" s="9"/>
      <c r="XFD25" s="9"/>
    </row>
    <row r="26" spans="1:16384" ht="15" customHeight="1">
      <c r="A26" s="2"/>
      <c r="C26" s="2"/>
      <c r="E26" s="2"/>
      <c r="F26" s="2"/>
      <c r="XEY26" s="9"/>
      <c r="XEZ26" s="9"/>
      <c r="XFA26" s="9"/>
      <c r="XFB26" s="9"/>
      <c r="XFC26" s="9"/>
      <c r="XFD26" s="9"/>
    </row>
    <row r="27" spans="1:16384" ht="15" customHeight="1">
      <c r="A27" s="2"/>
      <c r="C27" s="2"/>
      <c r="E27" s="2"/>
      <c r="F27" s="2"/>
      <c r="XEY27" s="9"/>
      <c r="XEZ27" s="9"/>
      <c r="XFA27" s="9"/>
      <c r="XFB27" s="9"/>
      <c r="XFC27" s="9"/>
      <c r="XFD27" s="9"/>
    </row>
    <row r="28" spans="1:16384" ht="15" customHeight="1">
      <c r="A28" s="2"/>
      <c r="C28" s="2"/>
      <c r="E28" s="2"/>
      <c r="F28" s="2"/>
      <c r="XEY28" s="9"/>
      <c r="XEZ28" s="9"/>
      <c r="XFA28" s="9"/>
      <c r="XFB28" s="9"/>
      <c r="XFC28" s="9"/>
      <c r="XFD28" s="9"/>
    </row>
    <row r="29" spans="1:16384" ht="15" customHeight="1">
      <c r="A29" s="2"/>
      <c r="C29" s="2"/>
      <c r="E29" s="2"/>
      <c r="F29" s="2"/>
      <c r="XEY29" s="9"/>
      <c r="XEZ29" s="9"/>
      <c r="XFA29" s="9"/>
      <c r="XFB29" s="9"/>
      <c r="XFC29" s="9"/>
      <c r="XFD29" s="9"/>
    </row>
    <row r="30" spans="1:16384" ht="15" customHeight="1">
      <c r="A30" s="2"/>
      <c r="C30" s="2"/>
      <c r="E30" s="2"/>
      <c r="F30" s="2"/>
      <c r="XEY30" s="9"/>
      <c r="XEZ30" s="9"/>
      <c r="XFA30" s="9"/>
      <c r="XFB30" s="9"/>
      <c r="XFC30" s="9"/>
      <c r="XFD30" s="9"/>
    </row>
    <row r="31" spans="1:16384" ht="15" customHeight="1">
      <c r="A31" s="2"/>
      <c r="C31" s="2"/>
      <c r="E31" s="2"/>
      <c r="F31" s="2"/>
      <c r="XEY31" s="9"/>
      <c r="XEZ31" s="9"/>
      <c r="XFA31" s="9"/>
      <c r="XFB31" s="9"/>
      <c r="XFC31" s="9"/>
      <c r="XFD31" s="9"/>
    </row>
    <row r="32" spans="1:16384" ht="15" customHeight="1">
      <c r="A32" s="2"/>
      <c r="C32" s="2"/>
      <c r="E32" s="2"/>
      <c r="F32" s="2"/>
      <c r="XEY32" s="9"/>
      <c r="XEZ32" s="9"/>
      <c r="XFA32" s="9"/>
      <c r="XFB32" s="9"/>
      <c r="XFC32" s="9"/>
      <c r="XFD32" s="9"/>
    </row>
    <row r="33" spans="1:16384" ht="15" customHeight="1">
      <c r="A33" s="2"/>
      <c r="C33" s="2"/>
      <c r="E33" s="2"/>
      <c r="F33" s="2"/>
      <c r="XEY33" s="9"/>
      <c r="XEZ33" s="9"/>
      <c r="XFA33" s="9"/>
      <c r="XFB33" s="9"/>
      <c r="XFC33" s="9"/>
      <c r="XFD33" s="9"/>
    </row>
    <row r="34" spans="1:16384" ht="15" customHeight="1">
      <c r="A34" s="2"/>
      <c r="C34" s="2"/>
      <c r="E34" s="2"/>
      <c r="F34" s="2"/>
      <c r="XEY34" s="9"/>
      <c r="XEZ34" s="9"/>
      <c r="XFA34" s="9"/>
      <c r="XFB34" s="9"/>
      <c r="XFC34" s="9"/>
      <c r="XFD34" s="9"/>
    </row>
    <row r="35" spans="1:16384" ht="15" customHeight="1">
      <c r="A35" s="2"/>
      <c r="C35" s="2"/>
      <c r="E35" s="2"/>
      <c r="F35" s="2"/>
      <c r="XEY35" s="9"/>
      <c r="XEZ35" s="9"/>
      <c r="XFA35" s="9"/>
      <c r="XFB35" s="9"/>
      <c r="XFC35" s="9"/>
      <c r="XFD35" s="9"/>
    </row>
    <row r="36" spans="1:16384" ht="15" customHeight="1">
      <c r="A36" s="2"/>
      <c r="C36" s="2"/>
      <c r="E36" s="2"/>
      <c r="F36" s="2"/>
      <c r="XEY36" s="9"/>
      <c r="XEZ36" s="9"/>
      <c r="XFA36" s="9"/>
      <c r="XFB36" s="9"/>
      <c r="XFC36" s="9"/>
      <c r="XFD36" s="9"/>
    </row>
    <row r="37" spans="1:16384" ht="15" customHeight="1">
      <c r="A37" s="2"/>
      <c r="C37" s="2"/>
      <c r="E37" s="2"/>
      <c r="F37" s="2"/>
      <c r="XEY37" s="9"/>
      <c r="XEZ37" s="9"/>
      <c r="XFA37" s="9"/>
      <c r="XFB37" s="9"/>
      <c r="XFC37" s="9"/>
      <c r="XFD37" s="9"/>
    </row>
    <row r="38" spans="1:16384" ht="15" customHeight="1">
      <c r="A38" s="2"/>
      <c r="C38" s="2"/>
      <c r="E38" s="2"/>
      <c r="F38" s="2"/>
      <c r="XEY38" s="9"/>
      <c r="XEZ38" s="9"/>
      <c r="XFA38" s="9"/>
      <c r="XFB38" s="9"/>
      <c r="XFC38" s="9"/>
      <c r="XFD38" s="9"/>
    </row>
    <row r="39" spans="1:16384" ht="15" customHeight="1">
      <c r="A39" s="2"/>
      <c r="C39" s="2"/>
      <c r="E39" s="2"/>
      <c r="F39" s="2"/>
      <c r="XEY39" s="9"/>
      <c r="XEZ39" s="9"/>
      <c r="XFA39" s="9"/>
      <c r="XFB39" s="9"/>
      <c r="XFC39" s="9"/>
      <c r="XFD39" s="9"/>
    </row>
    <row r="40" spans="1:16384" ht="15" customHeight="1">
      <c r="A40" s="2"/>
      <c r="C40" s="2"/>
      <c r="E40" s="2"/>
      <c r="F40" s="2"/>
      <c r="XEY40" s="9"/>
      <c r="XEZ40" s="9"/>
      <c r="XFA40" s="9"/>
      <c r="XFB40" s="9"/>
      <c r="XFC40" s="9"/>
      <c r="XFD40" s="9"/>
    </row>
    <row r="41" spans="1:16384" ht="15" customHeight="1">
      <c r="A41" s="2"/>
      <c r="C41" s="2"/>
      <c r="E41" s="2"/>
      <c r="F41" s="2"/>
      <c r="XEY41" s="9"/>
      <c r="XEZ41" s="9"/>
      <c r="XFA41" s="9"/>
      <c r="XFB41" s="9"/>
      <c r="XFC41" s="9"/>
      <c r="XFD41" s="9"/>
    </row>
    <row r="42" spans="1:16384" ht="15" customHeight="1">
      <c r="A42" s="2"/>
      <c r="C42" s="2"/>
      <c r="E42" s="2"/>
      <c r="F42" s="2"/>
      <c r="XEY42" s="9"/>
      <c r="XEZ42" s="9"/>
      <c r="XFA42" s="9"/>
      <c r="XFB42" s="9"/>
      <c r="XFC42" s="9"/>
      <c r="XFD42" s="9"/>
    </row>
    <row r="43" spans="1:16384" ht="15" customHeight="1">
      <c r="A43" s="2"/>
      <c r="C43" s="2"/>
      <c r="E43" s="2"/>
      <c r="F43" s="2"/>
      <c r="XEY43" s="9"/>
      <c r="XEZ43" s="9"/>
      <c r="XFA43" s="9"/>
      <c r="XFB43" s="9"/>
      <c r="XFC43" s="9"/>
      <c r="XFD43" s="9"/>
    </row>
    <row r="44" spans="1:16384" ht="15" customHeight="1">
      <c r="A44" s="2"/>
      <c r="C44" s="2"/>
      <c r="E44" s="2"/>
      <c r="F44" s="2"/>
      <c r="XEY44" s="9"/>
      <c r="XEZ44" s="9"/>
      <c r="XFA44" s="9"/>
      <c r="XFB44" s="9"/>
      <c r="XFC44" s="9"/>
      <c r="XFD44" s="9"/>
    </row>
    <row r="45" spans="1:16384" ht="15" customHeight="1">
      <c r="A45" s="2"/>
      <c r="C45" s="2"/>
      <c r="E45" s="2"/>
      <c r="F45" s="2"/>
      <c r="XEY45" s="9"/>
      <c r="XEZ45" s="9"/>
      <c r="XFA45" s="9"/>
      <c r="XFB45" s="9"/>
      <c r="XFC45" s="9"/>
      <c r="XFD45" s="9"/>
    </row>
    <row r="46" spans="1:16384" ht="15" customHeight="1">
      <c r="A46" s="2"/>
      <c r="C46" s="2"/>
      <c r="E46" s="2"/>
      <c r="F46" s="2"/>
      <c r="XEY46" s="9"/>
      <c r="XEZ46" s="9"/>
      <c r="XFA46" s="9"/>
      <c r="XFB46" s="9"/>
      <c r="XFC46" s="9"/>
      <c r="XFD46" s="9"/>
    </row>
    <row r="47" spans="1:16384" ht="15" customHeight="1">
      <c r="A47" s="2"/>
      <c r="C47" s="2"/>
      <c r="E47" s="2"/>
      <c r="F47" s="2"/>
      <c r="XEY47" s="9"/>
      <c r="XEZ47" s="9"/>
      <c r="XFA47" s="9"/>
      <c r="XFB47" s="9"/>
      <c r="XFC47" s="9"/>
      <c r="XFD47" s="9"/>
    </row>
    <row r="48" spans="1:16384" ht="15" customHeight="1">
      <c r="A48" s="2"/>
      <c r="C48" s="2"/>
      <c r="E48" s="2"/>
      <c r="F48" s="2"/>
      <c r="XEY48" s="9"/>
      <c r="XEZ48" s="9"/>
      <c r="XFA48" s="9"/>
      <c r="XFB48" s="9"/>
      <c r="XFC48" s="9"/>
      <c r="XFD48" s="9"/>
    </row>
    <row r="49" spans="1:16384" ht="15" customHeight="1">
      <c r="A49" s="2"/>
      <c r="C49" s="2"/>
      <c r="E49" s="2"/>
      <c r="F49" s="2"/>
      <c r="XEY49" s="9"/>
      <c r="XEZ49" s="9"/>
      <c r="XFA49" s="9"/>
      <c r="XFB49" s="9"/>
      <c r="XFC49" s="9"/>
      <c r="XFD49" s="9"/>
    </row>
    <row r="50" spans="1:16384" ht="15" customHeight="1">
      <c r="A50" s="2"/>
      <c r="C50" s="2"/>
      <c r="E50" s="2"/>
      <c r="F50" s="2"/>
      <c r="XEY50" s="9"/>
      <c r="XEZ50" s="9"/>
      <c r="XFA50" s="9"/>
      <c r="XFB50" s="9"/>
      <c r="XFC50" s="9"/>
      <c r="XFD50" s="9"/>
    </row>
    <row r="51" spans="1:16384" ht="15" customHeight="1">
      <c r="A51" s="2"/>
      <c r="C51" s="2"/>
      <c r="E51" s="2"/>
      <c r="F51" s="2"/>
      <c r="XEY51" s="9"/>
      <c r="XEZ51" s="9"/>
      <c r="XFA51" s="9"/>
      <c r="XFB51" s="9"/>
      <c r="XFC51" s="9"/>
      <c r="XFD51" s="9"/>
    </row>
    <row r="52" spans="1:16384" ht="15" customHeight="1">
      <c r="A52" s="2"/>
      <c r="C52" s="2"/>
      <c r="E52" s="2"/>
      <c r="F52" s="2"/>
      <c r="XEY52" s="9"/>
      <c r="XEZ52" s="9"/>
      <c r="XFA52" s="9"/>
      <c r="XFB52" s="9"/>
      <c r="XFC52" s="9"/>
      <c r="XFD52" s="9"/>
    </row>
    <row r="53" spans="1:16384" ht="15" customHeight="1">
      <c r="A53" s="2"/>
      <c r="C53" s="2"/>
      <c r="E53" s="2"/>
      <c r="F53" s="2"/>
      <c r="XEY53" s="9"/>
      <c r="XEZ53" s="9"/>
      <c r="XFA53" s="9"/>
      <c r="XFB53" s="9"/>
      <c r="XFC53" s="9"/>
      <c r="XFD53" s="9"/>
    </row>
    <row r="54" spans="1:16384" ht="15" customHeight="1">
      <c r="A54" s="2"/>
      <c r="C54" s="2"/>
      <c r="E54" s="2"/>
      <c r="F54" s="2"/>
      <c r="XEY54" s="9"/>
      <c r="XEZ54" s="9"/>
      <c r="XFA54" s="9"/>
      <c r="XFB54" s="9"/>
      <c r="XFC54" s="9"/>
      <c r="XFD54" s="9"/>
    </row>
    <row r="55" spans="1:16384" ht="15" customHeight="1">
      <c r="A55" s="2"/>
      <c r="C55" s="2"/>
      <c r="E55" s="2"/>
      <c r="F55" s="2"/>
      <c r="XEY55" s="9"/>
      <c r="XEZ55" s="9"/>
      <c r="XFA55" s="9"/>
      <c r="XFB55" s="9"/>
      <c r="XFC55" s="9"/>
      <c r="XFD55" s="9"/>
    </row>
    <row r="56" spans="1:16384" ht="15" customHeight="1">
      <c r="A56" s="2"/>
      <c r="C56" s="2"/>
      <c r="E56" s="2"/>
      <c r="F56" s="2"/>
      <c r="XEY56" s="9"/>
      <c r="XEZ56" s="9"/>
      <c r="XFA56" s="9"/>
      <c r="XFB56" s="9"/>
      <c r="XFC56" s="9"/>
      <c r="XFD56" s="9"/>
    </row>
    <row r="57" spans="1:16384" ht="15" customHeight="1">
      <c r="A57" s="2"/>
      <c r="C57" s="2"/>
      <c r="E57" s="2"/>
      <c r="F57" s="2"/>
      <c r="XEY57" s="9"/>
      <c r="XEZ57" s="9"/>
      <c r="XFA57" s="9"/>
      <c r="XFB57" s="9"/>
      <c r="XFC57" s="9"/>
      <c r="XFD57" s="9"/>
    </row>
    <row r="58" spans="1:16384" ht="15" customHeight="1">
      <c r="A58" s="2"/>
      <c r="C58" s="2"/>
      <c r="E58" s="2"/>
      <c r="F58" s="2"/>
      <c r="XEY58" s="9"/>
      <c r="XEZ58" s="9"/>
      <c r="XFA58" s="9"/>
      <c r="XFB58" s="9"/>
      <c r="XFC58" s="9"/>
      <c r="XFD58" s="9"/>
    </row>
    <row r="59" spans="1:16384" ht="15" customHeight="1">
      <c r="A59" s="2"/>
      <c r="C59" s="2"/>
      <c r="E59" s="2"/>
      <c r="F59" s="2"/>
      <c r="XEY59" s="9"/>
      <c r="XEZ59" s="9"/>
      <c r="XFA59" s="9"/>
      <c r="XFB59" s="9"/>
      <c r="XFC59" s="9"/>
      <c r="XFD59" s="9"/>
    </row>
    <row r="60" spans="1:16384" ht="15" customHeight="1">
      <c r="A60" s="2"/>
      <c r="C60" s="2"/>
      <c r="E60" s="2"/>
      <c r="F60" s="2"/>
      <c r="XEY60" s="9"/>
      <c r="XEZ60" s="9"/>
      <c r="XFA60" s="9"/>
      <c r="XFB60" s="9"/>
      <c r="XFC60" s="9"/>
      <c r="XFD60" s="9"/>
    </row>
    <row r="61" spans="1:16384" ht="15" customHeight="1">
      <c r="A61" s="2"/>
      <c r="C61" s="2"/>
      <c r="E61" s="2"/>
      <c r="F61" s="2"/>
      <c r="XEY61" s="9"/>
      <c r="XEZ61" s="9"/>
      <c r="XFA61" s="9"/>
      <c r="XFB61" s="9"/>
      <c r="XFC61" s="9"/>
      <c r="XFD61" s="9"/>
    </row>
    <row r="62" spans="1:16384" ht="15" customHeight="1">
      <c r="A62" s="2"/>
      <c r="C62" s="2"/>
      <c r="E62" s="2"/>
      <c r="F62" s="2"/>
      <c r="XEY62" s="9"/>
      <c r="XEZ62" s="9"/>
      <c r="XFA62" s="9"/>
      <c r="XFB62" s="9"/>
      <c r="XFC62" s="9"/>
      <c r="XFD62" s="9"/>
    </row>
    <row r="63" spans="1:16384" ht="15" customHeight="1">
      <c r="A63" s="2"/>
      <c r="C63" s="2"/>
      <c r="E63" s="2"/>
      <c r="F63" s="2"/>
      <c r="XEY63" s="9"/>
      <c r="XEZ63" s="9"/>
      <c r="XFA63" s="9"/>
      <c r="XFB63" s="9"/>
      <c r="XFC63" s="9"/>
      <c r="XFD63" s="9"/>
    </row>
    <row r="64" spans="1:16384" ht="15" customHeight="1">
      <c r="A64" s="2"/>
      <c r="C64" s="2"/>
      <c r="E64" s="2"/>
      <c r="F64" s="2"/>
      <c r="XEY64" s="9"/>
      <c r="XEZ64" s="9"/>
      <c r="XFA64" s="9"/>
      <c r="XFB64" s="9"/>
      <c r="XFC64" s="9"/>
      <c r="XFD64" s="9"/>
    </row>
    <row r="65" spans="1:16384" ht="15" customHeight="1">
      <c r="A65" s="2"/>
      <c r="C65" s="2"/>
      <c r="E65" s="2"/>
      <c r="F65" s="2"/>
      <c r="XEY65" s="9"/>
      <c r="XEZ65" s="9"/>
      <c r="XFA65" s="9"/>
      <c r="XFB65" s="9"/>
      <c r="XFC65" s="9"/>
      <c r="XFD65" s="9"/>
    </row>
    <row r="66" spans="1:16384" ht="15" customHeight="1">
      <c r="A66" s="2"/>
      <c r="C66" s="2"/>
      <c r="E66" s="2"/>
      <c r="F66" s="2"/>
      <c r="XEY66" s="9"/>
      <c r="XEZ66" s="9"/>
      <c r="XFA66" s="9"/>
      <c r="XFB66" s="9"/>
      <c r="XFC66" s="9"/>
      <c r="XFD66" s="9"/>
    </row>
    <row r="67" spans="1:16384" ht="15" customHeight="1">
      <c r="A67" s="2"/>
      <c r="C67" s="2"/>
      <c r="E67" s="2"/>
      <c r="F67" s="2"/>
      <c r="XEY67" s="9"/>
      <c r="XEZ67" s="9"/>
      <c r="XFA67" s="9"/>
      <c r="XFB67" s="9"/>
      <c r="XFC67" s="9"/>
      <c r="XFD67" s="9"/>
    </row>
    <row r="68" spans="1:16384" ht="15" customHeight="1">
      <c r="A68" s="2"/>
      <c r="C68" s="2"/>
      <c r="E68" s="2"/>
      <c r="F68" s="2"/>
      <c r="XEY68" s="9"/>
      <c r="XEZ68" s="9"/>
      <c r="XFA68" s="9"/>
      <c r="XFB68" s="9"/>
      <c r="XFC68" s="9"/>
      <c r="XFD68" s="9"/>
    </row>
    <row r="69" spans="1:16384" ht="15" customHeight="1">
      <c r="A69" s="2"/>
      <c r="C69" s="2"/>
      <c r="E69" s="2"/>
      <c r="F69" s="2"/>
      <c r="XEY69" s="9"/>
      <c r="XEZ69" s="9"/>
      <c r="XFA69" s="9"/>
      <c r="XFB69" s="9"/>
      <c r="XFC69" s="9"/>
      <c r="XFD69" s="9"/>
    </row>
    <row r="70" spans="1:16384" ht="15" customHeight="1">
      <c r="A70" s="2"/>
      <c r="C70" s="2"/>
      <c r="E70" s="2"/>
      <c r="F70" s="2"/>
      <c r="XEY70" s="9"/>
      <c r="XEZ70" s="9"/>
      <c r="XFA70" s="9"/>
      <c r="XFB70" s="9"/>
      <c r="XFC70" s="9"/>
      <c r="XFD70" s="9"/>
    </row>
    <row r="71" spans="1:16384" ht="15" customHeight="1">
      <c r="A71" s="2"/>
      <c r="C71" s="2"/>
      <c r="E71" s="2"/>
      <c r="F71" s="2"/>
      <c r="XEY71" s="9"/>
      <c r="XEZ71" s="9"/>
      <c r="XFA71" s="9"/>
      <c r="XFB71" s="9"/>
      <c r="XFC71" s="9"/>
      <c r="XFD71" s="9"/>
    </row>
    <row r="72" spans="1:16384" ht="15" customHeight="1">
      <c r="A72" s="2"/>
      <c r="C72" s="2"/>
      <c r="E72" s="2"/>
      <c r="F72" s="2"/>
      <c r="XEY72" s="9"/>
      <c r="XEZ72" s="9"/>
      <c r="XFA72" s="9"/>
      <c r="XFB72" s="9"/>
      <c r="XFC72" s="9"/>
      <c r="XFD72" s="9"/>
    </row>
    <row r="73" spans="1:16384" ht="15" customHeight="1">
      <c r="A73" s="2"/>
      <c r="C73" s="2"/>
      <c r="E73" s="2"/>
      <c r="F73" s="2"/>
      <c r="XEY73" s="9"/>
      <c r="XEZ73" s="9"/>
      <c r="XFA73" s="9"/>
      <c r="XFB73" s="9"/>
      <c r="XFC73" s="9"/>
      <c r="XFD73" s="9"/>
    </row>
    <row r="74" spans="1:16384" ht="15" customHeight="1">
      <c r="A74" s="2"/>
      <c r="C74" s="2"/>
      <c r="E74" s="2"/>
      <c r="F74" s="2"/>
      <c r="XEY74" s="9"/>
      <c r="XEZ74" s="9"/>
      <c r="XFA74" s="9"/>
      <c r="XFB74" s="9"/>
      <c r="XFC74" s="9"/>
      <c r="XFD74" s="9"/>
    </row>
    <row r="75" spans="1:16384" ht="15" customHeight="1">
      <c r="A75" s="2"/>
      <c r="C75" s="2"/>
      <c r="E75" s="2"/>
      <c r="F75" s="2"/>
      <c r="XEY75" s="9"/>
      <c r="XEZ75" s="9"/>
      <c r="XFA75" s="9"/>
      <c r="XFB75" s="9"/>
      <c r="XFC75" s="9"/>
      <c r="XFD75" s="9"/>
    </row>
    <row r="76" spans="1:16384" ht="15" customHeight="1">
      <c r="A76" s="2"/>
      <c r="C76" s="2"/>
      <c r="E76" s="2"/>
      <c r="F76" s="2"/>
      <c r="XEY76" s="9"/>
      <c r="XEZ76" s="9"/>
      <c r="XFA76" s="9"/>
      <c r="XFB76" s="9"/>
      <c r="XFC76" s="9"/>
      <c r="XFD76" s="9"/>
    </row>
    <row r="77" spans="1:16384" ht="15" customHeight="1">
      <c r="A77" s="2"/>
      <c r="C77" s="2"/>
      <c r="E77" s="2"/>
      <c r="F77" s="2"/>
      <c r="XEY77" s="9"/>
      <c r="XEZ77" s="9"/>
      <c r="XFA77" s="9"/>
      <c r="XFB77" s="9"/>
      <c r="XFC77" s="9"/>
      <c r="XFD77" s="9"/>
    </row>
    <row r="78" spans="1:16384" ht="15" customHeight="1">
      <c r="A78" s="2"/>
      <c r="C78" s="2"/>
      <c r="E78" s="2"/>
      <c r="F78" s="2"/>
      <c r="XEY78" s="9"/>
      <c r="XEZ78" s="9"/>
      <c r="XFA78" s="9"/>
      <c r="XFB78" s="9"/>
      <c r="XFC78" s="9"/>
      <c r="XFD78" s="9"/>
    </row>
    <row r="79" spans="1:16384" ht="15" customHeight="1">
      <c r="A79" s="2"/>
      <c r="C79" s="2"/>
      <c r="E79" s="2"/>
      <c r="F79" s="2"/>
      <c r="XEY79" s="9"/>
      <c r="XEZ79" s="9"/>
      <c r="XFA79" s="9"/>
      <c r="XFB79" s="9"/>
      <c r="XFC79" s="9"/>
      <c r="XFD79" s="9"/>
    </row>
    <row r="80" spans="1:16384" ht="15" customHeight="1">
      <c r="A80" s="2"/>
      <c r="C80" s="2"/>
      <c r="E80" s="2"/>
      <c r="F80" s="2"/>
      <c r="XEY80" s="9"/>
      <c r="XEZ80" s="9"/>
      <c r="XFA80" s="9"/>
      <c r="XFB80" s="9"/>
      <c r="XFC80" s="9"/>
      <c r="XFD80" s="9"/>
    </row>
    <row r="81" spans="1:16384" ht="15" customHeight="1">
      <c r="A81" s="2"/>
      <c r="C81" s="2"/>
      <c r="E81" s="2"/>
      <c r="F81" s="2"/>
      <c r="XEY81" s="9"/>
      <c r="XEZ81" s="9"/>
      <c r="XFA81" s="9"/>
      <c r="XFB81" s="9"/>
      <c r="XFC81" s="9"/>
      <c r="XFD81" s="9"/>
    </row>
    <row r="82" spans="1:16384" ht="15" customHeight="1">
      <c r="A82" s="2"/>
      <c r="C82" s="2"/>
      <c r="E82" s="2"/>
      <c r="F82" s="2"/>
      <c r="XEY82" s="9"/>
      <c r="XEZ82" s="9"/>
      <c r="XFA82" s="9"/>
      <c r="XFB82" s="9"/>
      <c r="XFC82" s="9"/>
      <c r="XFD82" s="9"/>
    </row>
    <row r="83" spans="1:16384" ht="15" customHeight="1">
      <c r="A83" s="2"/>
      <c r="C83" s="2"/>
      <c r="E83" s="2"/>
      <c r="F83" s="2"/>
      <c r="XEY83" s="9"/>
      <c r="XEZ83" s="9"/>
      <c r="XFA83" s="9"/>
      <c r="XFB83" s="9"/>
      <c r="XFC83" s="9"/>
      <c r="XFD83" s="9"/>
    </row>
    <row r="84" spans="1:16384" ht="15" customHeight="1">
      <c r="A84" s="2"/>
      <c r="C84" s="2"/>
      <c r="E84" s="2"/>
      <c r="F84" s="2"/>
      <c r="XEY84" s="9"/>
      <c r="XEZ84" s="9"/>
      <c r="XFA84" s="9"/>
      <c r="XFB84" s="9"/>
      <c r="XFC84" s="9"/>
      <c r="XFD84" s="9"/>
    </row>
    <row r="85" spans="1:16384" ht="15" customHeight="1">
      <c r="A85" s="2"/>
      <c r="C85" s="2"/>
      <c r="E85" s="2"/>
      <c r="F85" s="2"/>
      <c r="XEY85" s="9"/>
      <c r="XEZ85" s="9"/>
      <c r="XFA85" s="9"/>
      <c r="XFB85" s="9"/>
      <c r="XFC85" s="9"/>
      <c r="XFD85" s="9"/>
    </row>
    <row r="86" spans="1:16384" ht="15" customHeight="1">
      <c r="A86" s="2"/>
      <c r="C86" s="2"/>
      <c r="E86" s="2"/>
      <c r="F86" s="2"/>
      <c r="XEY86" s="9"/>
      <c r="XEZ86" s="9"/>
      <c r="XFA86" s="9"/>
      <c r="XFB86" s="9"/>
      <c r="XFC86" s="9"/>
      <c r="XFD86" s="9"/>
    </row>
    <row r="87" spans="1:16384" ht="15" customHeight="1">
      <c r="A87" s="2"/>
      <c r="C87" s="2"/>
      <c r="E87" s="2"/>
      <c r="F87" s="2"/>
      <c r="XEY87" s="9"/>
      <c r="XEZ87" s="9"/>
      <c r="XFA87" s="9"/>
      <c r="XFB87" s="9"/>
      <c r="XFC87" s="9"/>
      <c r="XFD87" s="9"/>
    </row>
    <row r="88" spans="1:16384" ht="15" customHeight="1">
      <c r="A88" s="2"/>
      <c r="C88" s="2"/>
      <c r="E88" s="2"/>
      <c r="F88" s="2"/>
      <c r="XEY88" s="9"/>
      <c r="XEZ88" s="9"/>
      <c r="XFA88" s="9"/>
      <c r="XFB88" s="9"/>
      <c r="XFC88" s="9"/>
      <c r="XFD88" s="9"/>
    </row>
    <row r="89" spans="1:16384" ht="15" customHeight="1">
      <c r="A89" s="2"/>
      <c r="C89" s="2"/>
      <c r="E89" s="2"/>
      <c r="F89" s="2"/>
      <c r="XEY89" s="9"/>
      <c r="XEZ89" s="9"/>
      <c r="XFA89" s="9"/>
      <c r="XFB89" s="9"/>
      <c r="XFC89" s="9"/>
      <c r="XFD89" s="9"/>
    </row>
    <row r="90" spans="1:16384" ht="15" customHeight="1">
      <c r="A90" s="2"/>
      <c r="C90" s="2"/>
      <c r="E90" s="2"/>
      <c r="F90" s="2"/>
      <c r="XEY90" s="9"/>
      <c r="XEZ90" s="9"/>
      <c r="XFA90" s="9"/>
      <c r="XFB90" s="9"/>
      <c r="XFC90" s="9"/>
      <c r="XFD90" s="9"/>
    </row>
    <row r="91" spans="1:16384" ht="15" customHeight="1">
      <c r="A91" s="2"/>
      <c r="C91" s="2"/>
      <c r="E91" s="2"/>
      <c r="F91" s="2"/>
      <c r="XEY91" s="9"/>
      <c r="XEZ91" s="9"/>
      <c r="XFA91" s="9"/>
      <c r="XFB91" s="9"/>
      <c r="XFC91" s="9"/>
      <c r="XFD91" s="9"/>
    </row>
    <row r="92" spans="1:16384" ht="15" customHeight="1">
      <c r="A92" s="2"/>
      <c r="C92" s="2"/>
      <c r="E92" s="2"/>
      <c r="F92" s="2"/>
      <c r="XEY92" s="9"/>
      <c r="XEZ92" s="9"/>
      <c r="XFA92" s="9"/>
      <c r="XFB92" s="9"/>
      <c r="XFC92" s="9"/>
      <c r="XFD92" s="9"/>
    </row>
    <row r="93" spans="1:16384" ht="15" customHeight="1">
      <c r="A93" s="2"/>
      <c r="C93" s="2"/>
      <c r="E93" s="2"/>
      <c r="F93" s="2"/>
      <c r="XEY93" s="9"/>
      <c r="XEZ93" s="9"/>
      <c r="XFA93" s="9"/>
      <c r="XFB93" s="9"/>
      <c r="XFC93" s="9"/>
      <c r="XFD93" s="9"/>
    </row>
    <row r="94" spans="1:16384" ht="15" customHeight="1">
      <c r="A94" s="2"/>
      <c r="C94" s="2"/>
      <c r="E94" s="2"/>
      <c r="F94" s="2"/>
      <c r="XEY94" s="9"/>
      <c r="XEZ94" s="9"/>
      <c r="XFA94" s="9"/>
      <c r="XFB94" s="9"/>
      <c r="XFC94" s="9"/>
      <c r="XFD94" s="9"/>
    </row>
    <row r="95" spans="1:16384" ht="15" customHeight="1">
      <c r="A95" s="2"/>
      <c r="C95" s="2"/>
      <c r="E95" s="2"/>
      <c r="F95" s="2"/>
      <c r="XEY95" s="9"/>
      <c r="XEZ95" s="9"/>
      <c r="XFA95" s="9"/>
      <c r="XFB95" s="9"/>
      <c r="XFC95" s="9"/>
      <c r="XFD95" s="9"/>
    </row>
    <row r="96" spans="1:16384" ht="15" customHeight="1">
      <c r="A96" s="2"/>
      <c r="C96" s="2"/>
      <c r="E96" s="2"/>
      <c r="F96" s="2"/>
      <c r="XEY96" s="9"/>
      <c r="XEZ96" s="9"/>
      <c r="XFA96" s="9"/>
      <c r="XFB96" s="9"/>
      <c r="XFC96" s="9"/>
      <c r="XFD96" s="9"/>
    </row>
    <row r="97" spans="1:16384" ht="15" customHeight="1">
      <c r="A97" s="2"/>
      <c r="C97" s="2"/>
      <c r="E97" s="2"/>
      <c r="F97" s="2"/>
      <c r="XEY97" s="9"/>
      <c r="XEZ97" s="9"/>
      <c r="XFA97" s="9"/>
      <c r="XFB97" s="9"/>
      <c r="XFC97" s="9"/>
      <c r="XFD97" s="9"/>
    </row>
    <row r="98" spans="1:16384" ht="15" customHeight="1">
      <c r="A98" s="2"/>
      <c r="C98" s="2"/>
      <c r="E98" s="2"/>
      <c r="F98" s="2"/>
      <c r="XEY98" s="9"/>
      <c r="XEZ98" s="9"/>
      <c r="XFA98" s="9"/>
      <c r="XFB98" s="9"/>
      <c r="XFC98" s="9"/>
      <c r="XFD98" s="9"/>
    </row>
    <row r="99" spans="1:16384" ht="15" customHeight="1">
      <c r="A99" s="2"/>
      <c r="C99" s="2"/>
      <c r="E99" s="2"/>
      <c r="F99" s="2"/>
      <c r="XEY99" s="9"/>
      <c r="XEZ99" s="9"/>
      <c r="XFA99" s="9"/>
      <c r="XFB99" s="9"/>
      <c r="XFC99" s="9"/>
      <c r="XFD99" s="9"/>
    </row>
    <row r="100" spans="1:16384" ht="15" customHeight="1">
      <c r="A100" s="2"/>
      <c r="C100" s="2"/>
      <c r="E100" s="2"/>
      <c r="F100" s="2"/>
      <c r="XEY100" s="9"/>
      <c r="XEZ100" s="9"/>
      <c r="XFA100" s="9"/>
      <c r="XFB100" s="9"/>
      <c r="XFC100" s="9"/>
      <c r="XFD100" s="9"/>
    </row>
    <row r="101" spans="1:16384" ht="15" customHeight="1">
      <c r="A101" s="2"/>
      <c r="C101" s="2"/>
      <c r="E101" s="2"/>
      <c r="F101" s="2"/>
      <c r="XEY101" s="9"/>
      <c r="XEZ101" s="9"/>
      <c r="XFA101" s="9"/>
      <c r="XFB101" s="9"/>
      <c r="XFC101" s="9"/>
      <c r="XFD101" s="9"/>
    </row>
    <row r="102" spans="1:16384" ht="15" customHeight="1">
      <c r="A102" s="2"/>
      <c r="C102" s="2"/>
      <c r="E102" s="2"/>
      <c r="F102" s="2"/>
      <c r="XEY102" s="9"/>
      <c r="XEZ102" s="9"/>
      <c r="XFA102" s="9"/>
      <c r="XFB102" s="9"/>
      <c r="XFC102" s="9"/>
      <c r="XFD102" s="9"/>
    </row>
    <row r="103" spans="1:16384" ht="15" customHeight="1">
      <c r="A103" s="2"/>
      <c r="C103" s="2"/>
      <c r="E103" s="2"/>
      <c r="F103" s="2"/>
      <c r="XEY103" s="9"/>
      <c r="XEZ103" s="9"/>
      <c r="XFA103" s="9"/>
      <c r="XFB103" s="9"/>
      <c r="XFC103" s="9"/>
      <c r="XFD103" s="9"/>
    </row>
    <row r="104" spans="1:16384" ht="15" customHeight="1">
      <c r="A104" s="2"/>
      <c r="C104" s="2"/>
      <c r="E104" s="2"/>
      <c r="F104" s="2"/>
      <c r="XEY104" s="9"/>
      <c r="XEZ104" s="9"/>
      <c r="XFA104" s="9"/>
      <c r="XFB104" s="9"/>
      <c r="XFC104" s="9"/>
      <c r="XFD104" s="9"/>
    </row>
    <row r="105" spans="1:16384" ht="15" customHeight="1">
      <c r="A105" s="2"/>
      <c r="C105" s="2"/>
      <c r="E105" s="2"/>
      <c r="F105" s="2"/>
      <c r="XEY105" s="9"/>
      <c r="XEZ105" s="9"/>
      <c r="XFA105" s="9"/>
      <c r="XFB105" s="9"/>
      <c r="XFC105" s="9"/>
      <c r="XFD105" s="9"/>
    </row>
    <row r="106" spans="1:16384" ht="15" customHeight="1">
      <c r="A106" s="2"/>
      <c r="C106" s="2"/>
      <c r="E106" s="2"/>
      <c r="F106" s="2"/>
      <c r="XEY106" s="9"/>
      <c r="XEZ106" s="9"/>
      <c r="XFA106" s="9"/>
      <c r="XFB106" s="9"/>
      <c r="XFC106" s="9"/>
      <c r="XFD106" s="9"/>
    </row>
    <row r="107" spans="1:16384" ht="15" customHeight="1">
      <c r="A107" s="2"/>
      <c r="C107" s="2"/>
      <c r="E107" s="2"/>
      <c r="F107" s="2"/>
      <c r="XEY107" s="9"/>
      <c r="XEZ107" s="9"/>
      <c r="XFA107" s="9"/>
      <c r="XFB107" s="9"/>
      <c r="XFC107" s="9"/>
      <c r="XFD107" s="9"/>
    </row>
    <row r="108" spans="1:16384" ht="15" customHeight="1">
      <c r="A108" s="2"/>
      <c r="C108" s="2"/>
      <c r="E108" s="2"/>
      <c r="F108" s="2"/>
      <c r="XEY108" s="9"/>
      <c r="XEZ108" s="9"/>
      <c r="XFA108" s="9"/>
      <c r="XFB108" s="9"/>
      <c r="XFC108" s="9"/>
      <c r="XFD108" s="9"/>
    </row>
    <row r="109" spans="1:16384" ht="15" customHeight="1">
      <c r="A109" s="2"/>
      <c r="C109" s="2"/>
      <c r="E109" s="2"/>
      <c r="F109" s="2"/>
      <c r="XEY109" s="9"/>
      <c r="XEZ109" s="9"/>
      <c r="XFA109" s="9"/>
      <c r="XFB109" s="9"/>
      <c r="XFC109" s="9"/>
      <c r="XFD109" s="9"/>
    </row>
    <row r="110" spans="1:16384" ht="15" customHeight="1">
      <c r="A110" s="2"/>
      <c r="C110" s="2"/>
      <c r="E110" s="2"/>
      <c r="F110" s="2"/>
      <c r="XEY110" s="9"/>
      <c r="XEZ110" s="9"/>
      <c r="XFA110" s="9"/>
      <c r="XFB110" s="9"/>
      <c r="XFC110" s="9"/>
      <c r="XFD110" s="9"/>
    </row>
    <row r="111" spans="1:16384" ht="15" customHeight="1">
      <c r="A111" s="2"/>
      <c r="C111" s="2"/>
      <c r="E111" s="2"/>
      <c r="F111" s="2"/>
      <c r="XEY111" s="9"/>
      <c r="XEZ111" s="9"/>
      <c r="XFA111" s="9"/>
      <c r="XFB111" s="9"/>
      <c r="XFC111" s="9"/>
      <c r="XFD111" s="9"/>
    </row>
    <row r="112" spans="1:16384" ht="15" customHeight="1">
      <c r="A112" s="2"/>
      <c r="C112" s="2"/>
      <c r="E112" s="2"/>
      <c r="F112" s="2"/>
      <c r="XEY112" s="9"/>
      <c r="XEZ112" s="9"/>
      <c r="XFA112" s="9"/>
      <c r="XFB112" s="9"/>
      <c r="XFC112" s="9"/>
      <c r="XFD112" s="9"/>
    </row>
    <row r="113" spans="1:16384" ht="15" customHeight="1">
      <c r="A113" s="2"/>
      <c r="C113" s="2"/>
      <c r="E113" s="2"/>
      <c r="F113" s="2"/>
      <c r="XEY113" s="9"/>
      <c r="XEZ113" s="9"/>
      <c r="XFA113" s="9"/>
      <c r="XFB113" s="9"/>
      <c r="XFC113" s="9"/>
      <c r="XFD113" s="9"/>
    </row>
    <row r="114" spans="1:16384" ht="15" customHeight="1">
      <c r="A114" s="2"/>
      <c r="C114" s="2"/>
      <c r="E114" s="2"/>
      <c r="F114" s="2"/>
      <c r="XEY114" s="9"/>
      <c r="XEZ114" s="9"/>
      <c r="XFA114" s="9"/>
      <c r="XFB114" s="9"/>
      <c r="XFC114" s="9"/>
      <c r="XFD114" s="9"/>
    </row>
    <row r="115" spans="1:16384" ht="15" customHeight="1">
      <c r="A115" s="2"/>
      <c r="C115" s="2"/>
      <c r="E115" s="2"/>
      <c r="F115" s="2"/>
      <c r="XEY115" s="9"/>
      <c r="XEZ115" s="9"/>
      <c r="XFA115" s="9"/>
      <c r="XFB115" s="9"/>
      <c r="XFC115" s="9"/>
      <c r="XFD115" s="9"/>
    </row>
    <row r="116" spans="1:16384" ht="15" customHeight="1">
      <c r="A116" s="2"/>
      <c r="C116" s="2"/>
      <c r="E116" s="2"/>
      <c r="F116" s="2"/>
      <c r="XEY116" s="9"/>
      <c r="XEZ116" s="9"/>
      <c r="XFA116" s="9"/>
      <c r="XFB116" s="9"/>
      <c r="XFC116" s="9"/>
      <c r="XFD116" s="9"/>
    </row>
    <row r="117" spans="1:16384" ht="15" customHeight="1">
      <c r="A117" s="2"/>
      <c r="C117" s="2"/>
      <c r="E117" s="2"/>
      <c r="F117" s="2"/>
      <c r="XEY117" s="9"/>
      <c r="XEZ117" s="9"/>
      <c r="XFA117" s="9"/>
      <c r="XFB117" s="9"/>
      <c r="XFC117" s="9"/>
      <c r="XFD117" s="9"/>
    </row>
    <row r="118" spans="1:16384" ht="15" customHeight="1">
      <c r="A118" s="2"/>
      <c r="C118" s="2"/>
      <c r="E118" s="2"/>
      <c r="F118" s="2"/>
      <c r="XEY118" s="9"/>
      <c r="XEZ118" s="9"/>
      <c r="XFA118" s="9"/>
      <c r="XFB118" s="9"/>
      <c r="XFC118" s="9"/>
      <c r="XFD118" s="9"/>
    </row>
    <row r="119" spans="1:16384" ht="15" customHeight="1">
      <c r="A119" s="2"/>
      <c r="C119" s="2"/>
      <c r="E119" s="2"/>
      <c r="F119" s="2"/>
      <c r="XEY119" s="9"/>
      <c r="XEZ119" s="9"/>
      <c r="XFA119" s="9"/>
      <c r="XFB119" s="9"/>
      <c r="XFC119" s="9"/>
      <c r="XFD119" s="9"/>
    </row>
    <row r="120" spans="1:16384" ht="15" customHeight="1">
      <c r="A120" s="2"/>
      <c r="C120" s="2"/>
      <c r="E120" s="2"/>
      <c r="F120" s="2"/>
      <c r="XEY120" s="9"/>
      <c r="XEZ120" s="9"/>
      <c r="XFA120" s="9"/>
      <c r="XFB120" s="9"/>
      <c r="XFC120" s="9"/>
      <c r="XFD120" s="9"/>
    </row>
    <row r="121" spans="1:16384" ht="15" customHeight="1">
      <c r="A121" s="2"/>
      <c r="C121" s="2"/>
      <c r="E121" s="2"/>
      <c r="F121" s="2"/>
      <c r="XEY121" s="9"/>
      <c r="XEZ121" s="9"/>
      <c r="XFA121" s="9"/>
      <c r="XFB121" s="9"/>
      <c r="XFC121" s="9"/>
      <c r="XFD121" s="9"/>
    </row>
    <row r="122" spans="1:16384" ht="15" customHeight="1">
      <c r="A122" s="2"/>
      <c r="C122" s="2"/>
      <c r="E122" s="2"/>
      <c r="F122" s="2"/>
      <c r="XEY122" s="9"/>
      <c r="XEZ122" s="9"/>
      <c r="XFA122" s="9"/>
      <c r="XFB122" s="9"/>
      <c r="XFC122" s="9"/>
      <c r="XFD122" s="9"/>
    </row>
    <row r="123" spans="1:16384" ht="15" customHeight="1">
      <c r="A123" s="2"/>
      <c r="C123" s="2"/>
      <c r="E123" s="2"/>
      <c r="F123" s="2"/>
      <c r="XEY123" s="9"/>
      <c r="XEZ123" s="9"/>
      <c r="XFA123" s="9"/>
      <c r="XFB123" s="9"/>
      <c r="XFC123" s="9"/>
      <c r="XFD123" s="9"/>
    </row>
    <row r="124" spans="1:16384" ht="15" customHeight="1">
      <c r="A124" s="2"/>
      <c r="C124" s="2"/>
      <c r="E124" s="2"/>
      <c r="F124" s="2"/>
      <c r="XEY124" s="9"/>
      <c r="XEZ124" s="9"/>
      <c r="XFA124" s="9"/>
      <c r="XFB124" s="9"/>
      <c r="XFC124" s="9"/>
      <c r="XFD124" s="9"/>
    </row>
    <row r="125" spans="1:16384" ht="15" customHeight="1">
      <c r="A125" s="2"/>
      <c r="C125" s="2"/>
      <c r="E125" s="2"/>
      <c r="F125" s="2"/>
      <c r="XEY125" s="9"/>
      <c r="XEZ125" s="9"/>
      <c r="XFA125" s="9"/>
      <c r="XFB125" s="9"/>
      <c r="XFC125" s="9"/>
      <c r="XFD125" s="9"/>
    </row>
    <row r="126" spans="1:16384" ht="15" customHeight="1">
      <c r="A126" s="2"/>
      <c r="C126" s="2"/>
      <c r="E126" s="2"/>
      <c r="F126" s="2"/>
      <c r="XEY126" s="9"/>
      <c r="XEZ126" s="9"/>
      <c r="XFA126" s="9"/>
      <c r="XFB126" s="9"/>
      <c r="XFC126" s="9"/>
      <c r="XFD126" s="9"/>
    </row>
    <row r="127" spans="1:16384" ht="15" customHeight="1">
      <c r="A127" s="2"/>
      <c r="C127" s="2"/>
      <c r="E127" s="2"/>
      <c r="F127" s="2"/>
      <c r="XEY127" s="9"/>
      <c r="XEZ127" s="9"/>
      <c r="XFA127" s="9"/>
      <c r="XFB127" s="9"/>
      <c r="XFC127" s="9"/>
      <c r="XFD127" s="9"/>
    </row>
    <row r="128" spans="1:16384" ht="15" customHeight="1">
      <c r="A128" s="2"/>
      <c r="C128" s="2"/>
      <c r="E128" s="2"/>
      <c r="F128" s="2"/>
      <c r="XEY128" s="9"/>
      <c r="XEZ128" s="9"/>
      <c r="XFA128" s="9"/>
      <c r="XFB128" s="9"/>
      <c r="XFC128" s="9"/>
      <c r="XFD128" s="9"/>
    </row>
    <row r="129" spans="1:16384" ht="15" customHeight="1">
      <c r="A129" s="2"/>
      <c r="C129" s="2"/>
      <c r="E129" s="2"/>
      <c r="F129" s="2"/>
      <c r="XEY129" s="9"/>
      <c r="XEZ129" s="9"/>
      <c r="XFA129" s="9"/>
      <c r="XFB129" s="9"/>
      <c r="XFC129" s="9"/>
      <c r="XFD129" s="9"/>
    </row>
    <row r="130" spans="1:16384" ht="15" customHeight="1">
      <c r="A130" s="2"/>
      <c r="C130" s="2"/>
      <c r="E130" s="2"/>
      <c r="F130" s="2"/>
      <c r="XEY130" s="9"/>
      <c r="XEZ130" s="9"/>
      <c r="XFA130" s="9"/>
      <c r="XFB130" s="9"/>
      <c r="XFC130" s="9"/>
      <c r="XFD130" s="9"/>
    </row>
    <row r="131" spans="1:16384" ht="15" customHeight="1">
      <c r="A131" s="2"/>
      <c r="C131" s="2"/>
      <c r="E131" s="2"/>
      <c r="F131" s="2"/>
      <c r="XEY131" s="9"/>
      <c r="XEZ131" s="9"/>
      <c r="XFA131" s="9"/>
      <c r="XFB131" s="9"/>
      <c r="XFC131" s="9"/>
      <c r="XFD131" s="9"/>
    </row>
    <row r="132" spans="1:16384" ht="15" customHeight="1">
      <c r="A132" s="2"/>
      <c r="C132" s="2"/>
      <c r="E132" s="2"/>
      <c r="F132" s="2"/>
      <c r="XEY132" s="9"/>
      <c r="XEZ132" s="9"/>
      <c r="XFA132" s="9"/>
      <c r="XFB132" s="9"/>
      <c r="XFC132" s="9"/>
      <c r="XFD132" s="9"/>
    </row>
    <row r="133" spans="1:16384" ht="15" customHeight="1">
      <c r="A133" s="2"/>
      <c r="C133" s="2"/>
      <c r="E133" s="2"/>
      <c r="F133" s="2"/>
      <c r="XEY133" s="9"/>
      <c r="XEZ133" s="9"/>
      <c r="XFA133" s="9"/>
      <c r="XFB133" s="9"/>
      <c r="XFC133" s="9"/>
      <c r="XFD133" s="9"/>
    </row>
    <row r="134" spans="1:16384" ht="15" customHeight="1">
      <c r="A134" s="2"/>
      <c r="C134" s="2"/>
      <c r="E134" s="2"/>
      <c r="F134" s="2"/>
      <c r="XEY134" s="9"/>
      <c r="XEZ134" s="9"/>
      <c r="XFA134" s="9"/>
      <c r="XFB134" s="9"/>
      <c r="XFC134" s="9"/>
      <c r="XFD134" s="9"/>
    </row>
    <row r="135" spans="1:16384" ht="15" customHeight="1">
      <c r="A135" s="2"/>
      <c r="C135" s="2"/>
      <c r="E135" s="2"/>
      <c r="F135" s="2"/>
      <c r="XEY135" s="9"/>
      <c r="XEZ135" s="9"/>
      <c r="XFA135" s="9"/>
      <c r="XFB135" s="9"/>
      <c r="XFC135" s="9"/>
      <c r="XFD135" s="9"/>
    </row>
    <row r="136" spans="1:16384" ht="15" customHeight="1">
      <c r="A136" s="2"/>
      <c r="C136" s="2"/>
      <c r="E136" s="2"/>
      <c r="F136" s="2"/>
      <c r="XEY136" s="9"/>
      <c r="XEZ136" s="9"/>
      <c r="XFA136" s="9"/>
      <c r="XFB136" s="9"/>
      <c r="XFC136" s="9"/>
      <c r="XFD136" s="9"/>
    </row>
    <row r="137" spans="1:16384" ht="15" customHeight="1">
      <c r="A137" s="2"/>
      <c r="C137" s="2"/>
      <c r="E137" s="2"/>
      <c r="F137" s="2"/>
      <c r="XEY137" s="9"/>
      <c r="XEZ137" s="9"/>
      <c r="XFA137" s="9"/>
      <c r="XFB137" s="9"/>
      <c r="XFC137" s="9"/>
      <c r="XFD137" s="9"/>
    </row>
    <row r="138" spans="1:16384" ht="15" customHeight="1">
      <c r="A138" s="2"/>
      <c r="C138" s="2"/>
      <c r="E138" s="2"/>
      <c r="F138" s="2"/>
      <c r="XEY138" s="9"/>
      <c r="XEZ138" s="9"/>
      <c r="XFA138" s="9"/>
      <c r="XFB138" s="9"/>
      <c r="XFC138" s="9"/>
      <c r="XFD138" s="9"/>
    </row>
    <row r="139" spans="1:16384" ht="15" customHeight="1">
      <c r="A139" s="2"/>
      <c r="C139" s="2"/>
      <c r="E139" s="2"/>
      <c r="F139" s="2"/>
      <c r="XEY139" s="9"/>
      <c r="XEZ139" s="9"/>
      <c r="XFA139" s="9"/>
      <c r="XFB139" s="9"/>
      <c r="XFC139" s="9"/>
      <c r="XFD139" s="9"/>
    </row>
    <row r="140" spans="1:16384" ht="15" customHeight="1">
      <c r="A140" s="2"/>
      <c r="C140" s="2"/>
      <c r="E140" s="2"/>
      <c r="F140" s="2"/>
      <c r="XEY140" s="9"/>
      <c r="XEZ140" s="9"/>
      <c r="XFA140" s="9"/>
      <c r="XFB140" s="9"/>
      <c r="XFC140" s="9"/>
      <c r="XFD140" s="9"/>
    </row>
    <row r="141" spans="1:16384" ht="15" customHeight="1">
      <c r="A141" s="2"/>
      <c r="C141" s="2"/>
      <c r="E141" s="2"/>
      <c r="F141" s="2"/>
      <c r="XEY141" s="9"/>
      <c r="XEZ141" s="9"/>
      <c r="XFA141" s="9"/>
      <c r="XFB141" s="9"/>
      <c r="XFC141" s="9"/>
      <c r="XFD141" s="9"/>
    </row>
    <row r="142" spans="1:16384" ht="15" customHeight="1">
      <c r="A142" s="2"/>
      <c r="C142" s="2"/>
      <c r="E142" s="2"/>
      <c r="F142" s="2"/>
      <c r="XEY142" s="9"/>
      <c r="XEZ142" s="9"/>
      <c r="XFA142" s="9"/>
      <c r="XFB142" s="9"/>
      <c r="XFC142" s="9"/>
      <c r="XFD142" s="9"/>
    </row>
    <row r="143" spans="1:16384" ht="15" customHeight="1">
      <c r="A143" s="2"/>
      <c r="C143" s="2"/>
      <c r="E143" s="2"/>
      <c r="F143" s="2"/>
      <c r="XEY143" s="9"/>
      <c r="XEZ143" s="9"/>
      <c r="XFA143" s="9"/>
      <c r="XFB143" s="9"/>
      <c r="XFC143" s="9"/>
      <c r="XFD143" s="9"/>
    </row>
    <row r="144" spans="1:16384" ht="15" customHeight="1">
      <c r="A144" s="2"/>
      <c r="C144" s="2"/>
      <c r="E144" s="2"/>
      <c r="F144" s="2"/>
      <c r="XEY144" s="9"/>
      <c r="XEZ144" s="9"/>
      <c r="XFA144" s="9"/>
      <c r="XFB144" s="9"/>
      <c r="XFC144" s="9"/>
      <c r="XFD144" s="9"/>
    </row>
    <row r="145" spans="1:16384" ht="15" customHeight="1">
      <c r="A145" s="2"/>
      <c r="C145" s="2"/>
      <c r="E145" s="2"/>
      <c r="F145" s="2"/>
      <c r="XEY145" s="9"/>
      <c r="XEZ145" s="9"/>
      <c r="XFA145" s="9"/>
      <c r="XFB145" s="9"/>
      <c r="XFC145" s="9"/>
      <c r="XFD145" s="9"/>
    </row>
    <row r="146" spans="1:16384" ht="15" customHeight="1">
      <c r="A146" s="2"/>
      <c r="C146" s="2"/>
      <c r="E146" s="2"/>
      <c r="F146" s="2"/>
      <c r="XEY146" s="9"/>
      <c r="XEZ146" s="9"/>
      <c r="XFA146" s="9"/>
      <c r="XFB146" s="9"/>
      <c r="XFC146" s="9"/>
      <c r="XFD146" s="9"/>
    </row>
    <row r="147" spans="1:16384" ht="15" customHeight="1">
      <c r="A147" s="2"/>
      <c r="C147" s="2"/>
      <c r="E147" s="2"/>
      <c r="F147" s="2"/>
      <c r="XEY147" s="9"/>
      <c r="XEZ147" s="9"/>
      <c r="XFA147" s="9"/>
      <c r="XFB147" s="9"/>
      <c r="XFC147" s="9"/>
      <c r="XFD147" s="9"/>
    </row>
    <row r="148" spans="1:16384" ht="15" customHeight="1">
      <c r="A148" s="2"/>
      <c r="C148" s="2"/>
      <c r="E148" s="2"/>
      <c r="F148" s="2"/>
      <c r="XEY148" s="9"/>
      <c r="XEZ148" s="9"/>
      <c r="XFA148" s="9"/>
      <c r="XFB148" s="9"/>
      <c r="XFC148" s="9"/>
      <c r="XFD148" s="9"/>
    </row>
    <row r="149" spans="1:16384" ht="15" customHeight="1">
      <c r="A149" s="2"/>
      <c r="C149" s="2"/>
      <c r="E149" s="2"/>
      <c r="F149" s="2"/>
      <c r="XEY149" s="9"/>
      <c r="XEZ149" s="9"/>
      <c r="XFA149" s="9"/>
      <c r="XFB149" s="9"/>
      <c r="XFC149" s="9"/>
      <c r="XFD149" s="9"/>
    </row>
    <row r="150" spans="1:16384" ht="15" customHeight="1">
      <c r="A150" s="2"/>
      <c r="C150" s="2"/>
      <c r="E150" s="2"/>
      <c r="F150" s="2"/>
      <c r="XEY150" s="9"/>
      <c r="XEZ150" s="9"/>
      <c r="XFA150" s="9"/>
      <c r="XFB150" s="9"/>
      <c r="XFC150" s="9"/>
      <c r="XFD150" s="9"/>
    </row>
    <row r="151" spans="1:16384" ht="15" customHeight="1">
      <c r="A151" s="2"/>
      <c r="C151" s="2"/>
      <c r="E151" s="2"/>
      <c r="F151" s="2"/>
      <c r="XEY151" s="9"/>
      <c r="XEZ151" s="9"/>
      <c r="XFA151" s="9"/>
      <c r="XFB151" s="9"/>
      <c r="XFC151" s="9"/>
      <c r="XFD151" s="9"/>
    </row>
    <row r="152" spans="1:16384" ht="15" customHeight="1">
      <c r="A152" s="2"/>
      <c r="C152" s="2"/>
      <c r="E152" s="2"/>
      <c r="F152" s="2"/>
      <c r="XEY152" s="9"/>
      <c r="XEZ152" s="9"/>
      <c r="XFA152" s="9"/>
      <c r="XFB152" s="9"/>
      <c r="XFC152" s="9"/>
      <c r="XFD152" s="9"/>
    </row>
    <row r="153" spans="1:16384" ht="15" customHeight="1">
      <c r="A153" s="2"/>
      <c r="C153" s="2"/>
      <c r="E153" s="2"/>
      <c r="F153" s="2"/>
      <c r="XEY153" s="9"/>
      <c r="XEZ153" s="9"/>
      <c r="XFA153" s="9"/>
      <c r="XFB153" s="9"/>
      <c r="XFC153" s="9"/>
      <c r="XFD153" s="9"/>
    </row>
    <row r="154" spans="1:16384" ht="15" customHeight="1">
      <c r="A154" s="2"/>
      <c r="C154" s="2"/>
      <c r="E154" s="2"/>
      <c r="F154" s="2"/>
      <c r="XEY154" s="9"/>
      <c r="XEZ154" s="9"/>
      <c r="XFA154" s="9"/>
      <c r="XFB154" s="9"/>
      <c r="XFC154" s="9"/>
      <c r="XFD154" s="9"/>
    </row>
    <row r="155" spans="1:16384" ht="15" customHeight="1">
      <c r="A155" s="2"/>
      <c r="C155" s="2"/>
      <c r="E155" s="2"/>
      <c r="F155" s="2"/>
      <c r="XEY155" s="9"/>
      <c r="XEZ155" s="9"/>
      <c r="XFA155" s="9"/>
      <c r="XFB155" s="9"/>
      <c r="XFC155" s="9"/>
      <c r="XFD155" s="9"/>
    </row>
    <row r="156" spans="1:16384" ht="15" customHeight="1">
      <c r="A156" s="2"/>
      <c r="C156" s="2"/>
      <c r="E156" s="2"/>
      <c r="F156" s="2"/>
      <c r="XEY156" s="9"/>
      <c r="XEZ156" s="9"/>
      <c r="XFA156" s="9"/>
      <c r="XFB156" s="9"/>
      <c r="XFC156" s="9"/>
      <c r="XFD156" s="9"/>
    </row>
    <row r="157" spans="1:16384" ht="15" customHeight="1">
      <c r="A157" s="2"/>
      <c r="C157" s="2"/>
      <c r="E157" s="2"/>
      <c r="F157" s="2"/>
      <c r="XEY157" s="9"/>
      <c r="XEZ157" s="9"/>
      <c r="XFA157" s="9"/>
      <c r="XFB157" s="9"/>
      <c r="XFC157" s="9"/>
      <c r="XFD157" s="9"/>
    </row>
    <row r="158" spans="1:16384" ht="15" customHeight="1">
      <c r="A158" s="2"/>
      <c r="C158" s="2"/>
      <c r="E158" s="2"/>
      <c r="F158" s="2"/>
      <c r="XEY158" s="9"/>
      <c r="XEZ158" s="9"/>
      <c r="XFA158" s="9"/>
      <c r="XFB158" s="9"/>
      <c r="XFC158" s="9"/>
      <c r="XFD158" s="9"/>
    </row>
    <row r="159" spans="1:16384" ht="15" customHeight="1">
      <c r="A159" s="2"/>
      <c r="C159" s="2"/>
      <c r="E159" s="2"/>
      <c r="F159" s="2"/>
      <c r="XEY159" s="9"/>
      <c r="XEZ159" s="9"/>
      <c r="XFA159" s="9"/>
      <c r="XFB159" s="9"/>
      <c r="XFC159" s="9"/>
      <c r="XFD159" s="9"/>
    </row>
    <row r="160" spans="1:16384" ht="15" customHeight="1">
      <c r="A160" s="2"/>
      <c r="C160" s="2"/>
      <c r="E160" s="2"/>
      <c r="F160" s="2"/>
      <c r="XEY160" s="9"/>
      <c r="XEZ160" s="9"/>
      <c r="XFA160" s="9"/>
      <c r="XFB160" s="9"/>
      <c r="XFC160" s="9"/>
      <c r="XFD160" s="9"/>
    </row>
    <row r="161" spans="1:16384" ht="15" customHeight="1">
      <c r="A161" s="2"/>
      <c r="C161" s="2"/>
      <c r="E161" s="2"/>
      <c r="F161" s="2"/>
      <c r="XEY161" s="9"/>
      <c r="XEZ161" s="9"/>
      <c r="XFA161" s="9"/>
      <c r="XFB161" s="9"/>
      <c r="XFC161" s="9"/>
      <c r="XFD161" s="9"/>
    </row>
    <row r="162" spans="1:16384" ht="15" customHeight="1">
      <c r="A162" s="2"/>
      <c r="C162" s="2"/>
      <c r="E162" s="2"/>
      <c r="F162" s="2"/>
      <c r="XEY162" s="9"/>
      <c r="XEZ162" s="9"/>
      <c r="XFA162" s="9"/>
      <c r="XFB162" s="9"/>
      <c r="XFC162" s="9"/>
      <c r="XFD162" s="9"/>
    </row>
    <row r="163" spans="1:16384" ht="15" customHeight="1">
      <c r="A163" s="2"/>
      <c r="C163" s="2"/>
      <c r="E163" s="2"/>
      <c r="F163" s="2"/>
      <c r="XEY163" s="9"/>
      <c r="XEZ163" s="9"/>
      <c r="XFA163" s="9"/>
      <c r="XFB163" s="9"/>
      <c r="XFC163" s="9"/>
      <c r="XFD163" s="9"/>
    </row>
    <row r="164" spans="1:16384" ht="15" customHeight="1">
      <c r="A164" s="2"/>
      <c r="C164" s="2"/>
      <c r="E164" s="2"/>
      <c r="F164" s="2"/>
      <c r="XEY164" s="9"/>
      <c r="XEZ164" s="9"/>
      <c r="XFA164" s="9"/>
      <c r="XFB164" s="9"/>
      <c r="XFC164" s="9"/>
      <c r="XFD164" s="9"/>
    </row>
    <row r="165" spans="1:16384" ht="15" customHeight="1">
      <c r="A165" s="2"/>
      <c r="C165" s="2"/>
      <c r="E165" s="2"/>
      <c r="F165" s="2"/>
      <c r="XEY165" s="9"/>
      <c r="XEZ165" s="9"/>
      <c r="XFA165" s="9"/>
      <c r="XFB165" s="9"/>
      <c r="XFC165" s="9"/>
      <c r="XFD165" s="9"/>
    </row>
    <row r="166" spans="1:16384" ht="15" customHeight="1">
      <c r="A166" s="2"/>
      <c r="C166" s="2"/>
      <c r="E166" s="2"/>
      <c r="F166" s="2"/>
      <c r="XEY166" s="9"/>
      <c r="XEZ166" s="9"/>
      <c r="XFA166" s="9"/>
      <c r="XFB166" s="9"/>
      <c r="XFC166" s="9"/>
      <c r="XFD166" s="9"/>
    </row>
    <row r="167" spans="1:16384" ht="15" customHeight="1">
      <c r="A167" s="2"/>
      <c r="C167" s="2"/>
      <c r="E167" s="2"/>
      <c r="F167" s="2"/>
      <c r="XEY167" s="9"/>
      <c r="XEZ167" s="9"/>
      <c r="XFA167" s="9"/>
      <c r="XFB167" s="9"/>
      <c r="XFC167" s="9"/>
      <c r="XFD167" s="9"/>
    </row>
    <row r="168" spans="1:16384" ht="15" customHeight="1">
      <c r="A168" s="2"/>
      <c r="C168" s="2"/>
      <c r="E168" s="2"/>
      <c r="F168" s="2"/>
      <c r="XEY168" s="9"/>
      <c r="XEZ168" s="9"/>
      <c r="XFA168" s="9"/>
      <c r="XFB168" s="9"/>
      <c r="XFC168" s="9"/>
      <c r="XFD168" s="9"/>
    </row>
    <row r="169" spans="1:16384" ht="15" customHeight="1">
      <c r="A169" s="2"/>
      <c r="C169" s="2"/>
      <c r="E169" s="2"/>
      <c r="F169" s="2"/>
      <c r="XEY169" s="9"/>
      <c r="XEZ169" s="9"/>
      <c r="XFA169" s="9"/>
      <c r="XFB169" s="9"/>
      <c r="XFC169" s="9"/>
      <c r="XFD169" s="9"/>
    </row>
    <row r="170" spans="1:16384" ht="15" customHeight="1">
      <c r="A170" s="2"/>
      <c r="C170" s="2"/>
      <c r="E170" s="2"/>
      <c r="F170" s="2"/>
      <c r="XEY170" s="9"/>
      <c r="XEZ170" s="9"/>
      <c r="XFA170" s="9"/>
      <c r="XFB170" s="9"/>
      <c r="XFC170" s="9"/>
      <c r="XFD170" s="9"/>
    </row>
    <row r="171" spans="1:16384" ht="15" customHeight="1">
      <c r="A171" s="2"/>
      <c r="C171" s="2"/>
      <c r="E171" s="2"/>
      <c r="F171" s="2"/>
      <c r="XEY171" s="9"/>
      <c r="XEZ171" s="9"/>
      <c r="XFA171" s="9"/>
      <c r="XFB171" s="9"/>
      <c r="XFC171" s="9"/>
      <c r="XFD171" s="9"/>
    </row>
    <row r="172" spans="1:16384" ht="15" customHeight="1">
      <c r="A172" s="2"/>
      <c r="C172" s="2"/>
      <c r="E172" s="2"/>
      <c r="F172" s="2"/>
      <c r="XEY172" s="9"/>
      <c r="XEZ172" s="9"/>
      <c r="XFA172" s="9"/>
      <c r="XFB172" s="9"/>
      <c r="XFC172" s="9"/>
      <c r="XFD172" s="9"/>
    </row>
    <row r="173" spans="1:16384" ht="15" customHeight="1">
      <c r="A173" s="2"/>
      <c r="C173" s="2"/>
      <c r="E173" s="2"/>
      <c r="F173" s="2"/>
      <c r="XEY173" s="9"/>
      <c r="XEZ173" s="9"/>
      <c r="XFA173" s="9"/>
      <c r="XFB173" s="9"/>
      <c r="XFC173" s="9"/>
      <c r="XFD173" s="9"/>
    </row>
    <row r="174" spans="1:16384" ht="15" customHeight="1">
      <c r="A174" s="2"/>
      <c r="C174" s="2"/>
      <c r="E174" s="2"/>
      <c r="F174" s="2"/>
      <c r="XEY174" s="9"/>
      <c r="XEZ174" s="9"/>
      <c r="XFA174" s="9"/>
      <c r="XFB174" s="9"/>
      <c r="XFC174" s="9"/>
      <c r="XFD174" s="9"/>
    </row>
    <row r="175" spans="1:16384" ht="15" customHeight="1">
      <c r="A175" s="2"/>
      <c r="C175" s="2"/>
      <c r="E175" s="2"/>
      <c r="F175" s="2"/>
      <c r="XEY175" s="9"/>
      <c r="XEZ175" s="9"/>
      <c r="XFA175" s="9"/>
      <c r="XFB175" s="9"/>
      <c r="XFC175" s="9"/>
      <c r="XFD175" s="9"/>
    </row>
    <row r="176" spans="1:16384" ht="15" customHeight="1">
      <c r="A176" s="2"/>
      <c r="C176" s="2"/>
      <c r="E176" s="2"/>
      <c r="F176" s="2"/>
      <c r="XEY176" s="9"/>
      <c r="XEZ176" s="9"/>
      <c r="XFA176" s="9"/>
      <c r="XFB176" s="9"/>
      <c r="XFC176" s="9"/>
      <c r="XFD176" s="9"/>
    </row>
    <row r="177" spans="1:16384" ht="15" customHeight="1">
      <c r="A177" s="2"/>
      <c r="C177" s="2"/>
      <c r="E177" s="2"/>
      <c r="F177" s="2"/>
      <c r="XEY177" s="9"/>
      <c r="XEZ177" s="9"/>
      <c r="XFA177" s="9"/>
      <c r="XFB177" s="9"/>
      <c r="XFC177" s="9"/>
      <c r="XFD177" s="9"/>
    </row>
    <row r="178" spans="1:16384" ht="15" customHeight="1">
      <c r="A178" s="2"/>
      <c r="C178" s="2"/>
      <c r="E178" s="2"/>
      <c r="F178" s="2"/>
      <c r="XEY178" s="9"/>
      <c r="XEZ178" s="9"/>
      <c r="XFA178" s="9"/>
      <c r="XFB178" s="9"/>
      <c r="XFC178" s="9"/>
      <c r="XFD178" s="9"/>
    </row>
    <row r="179" spans="1:16384" ht="15" customHeight="1">
      <c r="A179" s="2"/>
      <c r="C179" s="2"/>
      <c r="E179" s="2"/>
      <c r="F179" s="2"/>
      <c r="XEY179" s="9"/>
      <c r="XEZ179" s="9"/>
      <c r="XFA179" s="9"/>
      <c r="XFB179" s="9"/>
      <c r="XFC179" s="9"/>
      <c r="XFD179" s="9"/>
    </row>
    <row r="180" spans="1:16384" ht="15" customHeight="1">
      <c r="A180" s="2"/>
      <c r="C180" s="2"/>
      <c r="E180" s="2"/>
      <c r="F180" s="2"/>
      <c r="XEY180" s="9"/>
      <c r="XEZ180" s="9"/>
      <c r="XFA180" s="9"/>
      <c r="XFB180" s="9"/>
      <c r="XFC180" s="9"/>
      <c r="XFD180" s="9"/>
    </row>
    <row r="181" spans="1:16384" ht="15" customHeight="1">
      <c r="A181" s="2"/>
      <c r="C181" s="2"/>
      <c r="E181" s="2"/>
      <c r="F181" s="2"/>
      <c r="XEY181" s="9"/>
      <c r="XEZ181" s="9"/>
      <c r="XFA181" s="9"/>
      <c r="XFB181" s="9"/>
      <c r="XFC181" s="9"/>
      <c r="XFD181" s="9"/>
    </row>
    <row r="182" spans="1:16384" ht="15" customHeight="1">
      <c r="A182" s="2"/>
      <c r="C182" s="2"/>
      <c r="E182" s="2"/>
      <c r="F182" s="2"/>
      <c r="XEY182" s="9"/>
      <c r="XEZ182" s="9"/>
      <c r="XFA182" s="9"/>
      <c r="XFB182" s="9"/>
      <c r="XFC182" s="9"/>
      <c r="XFD182" s="9"/>
    </row>
    <row r="183" spans="1:16384" ht="15" customHeight="1">
      <c r="A183" s="2"/>
      <c r="C183" s="2"/>
      <c r="E183" s="2"/>
      <c r="F183" s="2"/>
      <c r="XEY183" s="9"/>
      <c r="XEZ183" s="9"/>
      <c r="XFA183" s="9"/>
      <c r="XFB183" s="9"/>
      <c r="XFC183" s="9"/>
      <c r="XFD183" s="9"/>
    </row>
    <row r="184" spans="1:16384" ht="15" customHeight="1">
      <c r="A184" s="2"/>
      <c r="C184" s="2"/>
      <c r="E184" s="2"/>
      <c r="F184" s="2"/>
      <c r="XEY184" s="9"/>
      <c r="XEZ184" s="9"/>
      <c r="XFA184" s="9"/>
      <c r="XFB184" s="9"/>
      <c r="XFC184" s="9"/>
      <c r="XFD184" s="9"/>
    </row>
    <row r="185" spans="1:16384" ht="15" customHeight="1">
      <c r="A185" s="2"/>
      <c r="C185" s="2"/>
      <c r="E185" s="2"/>
      <c r="F185" s="2"/>
      <c r="XEY185" s="9"/>
      <c r="XEZ185" s="9"/>
      <c r="XFA185" s="9"/>
      <c r="XFB185" s="9"/>
      <c r="XFC185" s="9"/>
      <c r="XFD185" s="9"/>
    </row>
    <row r="186" spans="1:16384" ht="15" customHeight="1">
      <c r="A186" s="2"/>
      <c r="C186" s="2"/>
      <c r="E186" s="2"/>
      <c r="F186" s="2"/>
      <c r="XEY186" s="9"/>
      <c r="XEZ186" s="9"/>
      <c r="XFA186" s="9"/>
      <c r="XFB186" s="9"/>
      <c r="XFC186" s="9"/>
      <c r="XFD186" s="9"/>
    </row>
    <row r="187" spans="1:16384" ht="15" customHeight="1">
      <c r="A187" s="2"/>
      <c r="C187" s="2"/>
      <c r="E187" s="2"/>
      <c r="F187" s="2"/>
      <c r="XEY187" s="9"/>
      <c r="XEZ187" s="9"/>
      <c r="XFA187" s="9"/>
      <c r="XFB187" s="9"/>
      <c r="XFC187" s="9"/>
      <c r="XFD187" s="9"/>
    </row>
    <row r="188" spans="1:16384" ht="15" customHeight="1">
      <c r="A188" s="2"/>
      <c r="C188" s="2"/>
      <c r="E188" s="2"/>
      <c r="F188" s="2"/>
      <c r="XEY188" s="9"/>
      <c r="XEZ188" s="9"/>
      <c r="XFA188" s="9"/>
      <c r="XFB188" s="9"/>
      <c r="XFC188" s="9"/>
      <c r="XFD188" s="9"/>
    </row>
    <row r="189" spans="1:16384" ht="15" customHeight="1">
      <c r="A189" s="2"/>
      <c r="C189" s="2"/>
      <c r="E189" s="2"/>
      <c r="F189" s="2"/>
      <c r="XEY189" s="9"/>
      <c r="XEZ189" s="9"/>
      <c r="XFA189" s="9"/>
      <c r="XFB189" s="9"/>
      <c r="XFC189" s="9"/>
      <c r="XFD189" s="9"/>
    </row>
    <row r="190" spans="1:16384" ht="15" customHeight="1">
      <c r="A190" s="2"/>
      <c r="C190" s="2"/>
      <c r="E190" s="2"/>
      <c r="F190" s="2"/>
      <c r="XEY190" s="9"/>
      <c r="XEZ190" s="9"/>
      <c r="XFA190" s="9"/>
      <c r="XFB190" s="9"/>
      <c r="XFC190" s="9"/>
      <c r="XFD190" s="9"/>
    </row>
    <row r="191" spans="1:16384" ht="15" customHeight="1">
      <c r="A191" s="2"/>
      <c r="C191" s="2"/>
      <c r="E191" s="2"/>
      <c r="F191" s="2"/>
      <c r="XEY191" s="9"/>
      <c r="XEZ191" s="9"/>
      <c r="XFA191" s="9"/>
      <c r="XFB191" s="9"/>
      <c r="XFC191" s="9"/>
      <c r="XFD191" s="9"/>
    </row>
    <row r="192" spans="1:16384" ht="15" customHeight="1">
      <c r="A192" s="2"/>
      <c r="C192" s="2"/>
      <c r="E192" s="2"/>
      <c r="F192" s="2"/>
      <c r="XEY192" s="9"/>
      <c r="XEZ192" s="9"/>
      <c r="XFA192" s="9"/>
      <c r="XFB192" s="9"/>
      <c r="XFC192" s="9"/>
      <c r="XFD192" s="9"/>
    </row>
    <row r="193" spans="1:16384" ht="15" customHeight="1">
      <c r="A193" s="2"/>
      <c r="C193" s="2"/>
      <c r="E193" s="2"/>
      <c r="F193" s="2"/>
      <c r="XEY193" s="9"/>
      <c r="XEZ193" s="9"/>
      <c r="XFA193" s="9"/>
      <c r="XFB193" s="9"/>
      <c r="XFC193" s="9"/>
      <c r="XFD193" s="9"/>
    </row>
    <row r="194" spans="1:16384" ht="15" customHeight="1">
      <c r="A194" s="2"/>
      <c r="C194" s="2"/>
      <c r="E194" s="2"/>
      <c r="F194" s="2"/>
      <c r="XEY194" s="9"/>
      <c r="XEZ194" s="9"/>
      <c r="XFA194" s="9"/>
      <c r="XFB194" s="9"/>
      <c r="XFC194" s="9"/>
      <c r="XFD194" s="9"/>
    </row>
    <row r="195" spans="1:16384" ht="15" customHeight="1">
      <c r="A195" s="2"/>
      <c r="C195" s="2"/>
      <c r="E195" s="2"/>
      <c r="F195" s="2"/>
      <c r="XEY195" s="9"/>
      <c r="XEZ195" s="9"/>
      <c r="XFA195" s="9"/>
      <c r="XFB195" s="9"/>
      <c r="XFC195" s="9"/>
      <c r="XFD195" s="9"/>
    </row>
    <row r="196" spans="1:16384" ht="15" customHeight="1">
      <c r="A196" s="2"/>
      <c r="C196" s="2"/>
      <c r="E196" s="2"/>
      <c r="F196" s="2"/>
      <c r="XEY196" s="9"/>
      <c r="XEZ196" s="9"/>
      <c r="XFA196" s="9"/>
      <c r="XFB196" s="9"/>
      <c r="XFC196" s="9"/>
      <c r="XFD196" s="9"/>
    </row>
    <row r="197" spans="1:16384" ht="15" customHeight="1">
      <c r="A197" s="2"/>
      <c r="C197" s="2"/>
      <c r="E197" s="2"/>
      <c r="F197" s="2"/>
      <c r="XEY197" s="9"/>
      <c r="XEZ197" s="9"/>
      <c r="XFA197" s="9"/>
      <c r="XFB197" s="9"/>
      <c r="XFC197" s="9"/>
      <c r="XFD197" s="9"/>
    </row>
    <row r="198" spans="1:16384" ht="15" customHeight="1">
      <c r="A198" s="2"/>
      <c r="C198" s="2"/>
      <c r="E198" s="2"/>
      <c r="F198" s="2"/>
      <c r="XEY198" s="9"/>
      <c r="XEZ198" s="9"/>
      <c r="XFA198" s="9"/>
      <c r="XFB198" s="9"/>
      <c r="XFC198" s="9"/>
      <c r="XFD198" s="9"/>
    </row>
    <row r="199" spans="1:16384" ht="15" customHeight="1">
      <c r="A199" s="2"/>
      <c r="C199" s="2"/>
      <c r="E199" s="2"/>
      <c r="F199" s="2"/>
      <c r="XEY199" s="9"/>
      <c r="XEZ199" s="9"/>
      <c r="XFA199" s="9"/>
      <c r="XFB199" s="9"/>
      <c r="XFC199" s="9"/>
      <c r="XFD199" s="9"/>
    </row>
    <row r="200" spans="1:16384" ht="15" customHeight="1">
      <c r="A200" s="2"/>
      <c r="C200" s="2"/>
      <c r="E200" s="2"/>
      <c r="F200" s="2"/>
      <c r="XEY200" s="9"/>
      <c r="XEZ200" s="9"/>
      <c r="XFA200" s="9"/>
      <c r="XFB200" s="9"/>
      <c r="XFC200" s="9"/>
      <c r="XFD200" s="9"/>
    </row>
    <row r="201" spans="1:16384" ht="15" customHeight="1">
      <c r="A201" s="2"/>
      <c r="C201" s="2"/>
      <c r="E201" s="2"/>
      <c r="F201" s="2"/>
      <c r="XEY201" s="9"/>
      <c r="XEZ201" s="9"/>
      <c r="XFA201" s="9"/>
      <c r="XFB201" s="9"/>
      <c r="XFC201" s="9"/>
      <c r="XFD201" s="9"/>
    </row>
    <row r="202" spans="1:16384" ht="15" customHeight="1">
      <c r="A202" s="2"/>
      <c r="C202" s="2"/>
      <c r="E202" s="2"/>
      <c r="F202" s="2"/>
      <c r="XEY202" s="9"/>
      <c r="XEZ202" s="9"/>
      <c r="XFA202" s="9"/>
      <c r="XFB202" s="9"/>
      <c r="XFC202" s="9"/>
      <c r="XFD202" s="9"/>
    </row>
    <row r="203" spans="1:16384" ht="15" customHeight="1">
      <c r="A203" s="2"/>
      <c r="C203" s="2"/>
      <c r="E203" s="2"/>
      <c r="F203" s="2"/>
      <c r="XEY203" s="9"/>
      <c r="XEZ203" s="9"/>
      <c r="XFA203" s="9"/>
      <c r="XFB203" s="9"/>
      <c r="XFC203" s="9"/>
      <c r="XFD203" s="9"/>
    </row>
    <row r="204" spans="1:16384" ht="15" customHeight="1">
      <c r="A204" s="2"/>
      <c r="C204" s="2"/>
      <c r="E204" s="2"/>
      <c r="F204" s="2"/>
      <c r="XEY204" s="9"/>
      <c r="XEZ204" s="9"/>
      <c r="XFA204" s="9"/>
      <c r="XFB204" s="9"/>
      <c r="XFC204" s="9"/>
      <c r="XFD204" s="9"/>
    </row>
    <row r="205" spans="1:16384" ht="15" customHeight="1">
      <c r="A205" s="2"/>
      <c r="C205" s="2"/>
      <c r="E205" s="2"/>
      <c r="F205" s="2"/>
      <c r="XEY205" s="9"/>
      <c r="XEZ205" s="9"/>
      <c r="XFA205" s="9"/>
      <c r="XFB205" s="9"/>
      <c r="XFC205" s="9"/>
      <c r="XFD205" s="9"/>
    </row>
    <row r="206" spans="1:16384" ht="15" customHeight="1">
      <c r="A206" s="2"/>
      <c r="C206" s="2"/>
      <c r="E206" s="2"/>
      <c r="F206" s="2"/>
      <c r="XEY206" s="9"/>
      <c r="XEZ206" s="9"/>
      <c r="XFA206" s="9"/>
      <c r="XFB206" s="9"/>
      <c r="XFC206" s="9"/>
      <c r="XFD206" s="9"/>
    </row>
    <row r="207" spans="1:16384" ht="15" customHeight="1">
      <c r="A207" s="2"/>
      <c r="C207" s="2"/>
      <c r="E207" s="2"/>
      <c r="F207" s="2"/>
      <c r="XEY207" s="9"/>
      <c r="XEZ207" s="9"/>
      <c r="XFA207" s="9"/>
      <c r="XFB207" s="9"/>
      <c r="XFC207" s="9"/>
      <c r="XFD207" s="9"/>
    </row>
    <row r="208" spans="1:16384" ht="15" customHeight="1">
      <c r="A208" s="2"/>
      <c r="C208" s="2"/>
      <c r="E208" s="2"/>
      <c r="F208" s="2"/>
      <c r="XEY208" s="9"/>
      <c r="XEZ208" s="9"/>
      <c r="XFA208" s="9"/>
      <c r="XFB208" s="9"/>
      <c r="XFC208" s="9"/>
      <c r="XFD208" s="9"/>
    </row>
    <row r="209" spans="1:16384" ht="15" customHeight="1">
      <c r="A209" s="2"/>
      <c r="C209" s="2"/>
      <c r="E209" s="2"/>
      <c r="F209" s="2"/>
      <c r="XEY209" s="9"/>
      <c r="XEZ209" s="9"/>
      <c r="XFA209" s="9"/>
      <c r="XFB209" s="9"/>
      <c r="XFC209" s="9"/>
      <c r="XFD209" s="9"/>
    </row>
    <row r="210" spans="1:16384" ht="15" customHeight="1">
      <c r="A210" s="2"/>
      <c r="C210" s="2"/>
      <c r="E210" s="2"/>
      <c r="F210" s="2"/>
      <c r="XEY210" s="9"/>
      <c r="XEZ210" s="9"/>
      <c r="XFA210" s="9"/>
      <c r="XFB210" s="9"/>
      <c r="XFC210" s="9"/>
      <c r="XFD210" s="9"/>
    </row>
    <row r="211" spans="1:16384" ht="15" customHeight="1">
      <c r="A211" s="2"/>
      <c r="C211" s="2"/>
      <c r="E211" s="2"/>
      <c r="F211" s="2"/>
      <c r="XEY211" s="9"/>
      <c r="XEZ211" s="9"/>
      <c r="XFA211" s="9"/>
      <c r="XFB211" s="9"/>
      <c r="XFC211" s="9"/>
      <c r="XFD211" s="9"/>
    </row>
    <row r="212" spans="1:16384" ht="15" customHeight="1">
      <c r="A212" s="2"/>
      <c r="C212" s="2"/>
      <c r="E212" s="2"/>
      <c r="F212" s="2"/>
      <c r="XEY212" s="9"/>
      <c r="XEZ212" s="9"/>
      <c r="XFA212" s="9"/>
      <c r="XFB212" s="9"/>
      <c r="XFC212" s="9"/>
      <c r="XFD212" s="9"/>
    </row>
    <row r="213" spans="1:16384" ht="15" customHeight="1">
      <c r="A213" s="2"/>
      <c r="C213" s="2"/>
      <c r="E213" s="2"/>
      <c r="F213" s="2"/>
      <c r="XEY213" s="9"/>
      <c r="XEZ213" s="9"/>
      <c r="XFA213" s="9"/>
      <c r="XFB213" s="9"/>
      <c r="XFC213" s="9"/>
      <c r="XFD213" s="9"/>
    </row>
    <row r="214" spans="1:16384" ht="15" customHeight="1">
      <c r="A214" s="2"/>
      <c r="C214" s="2"/>
      <c r="E214" s="2"/>
      <c r="F214" s="2"/>
      <c r="XEY214" s="9"/>
      <c r="XEZ214" s="9"/>
      <c r="XFA214" s="9"/>
      <c r="XFB214" s="9"/>
      <c r="XFC214" s="9"/>
      <c r="XFD214" s="9"/>
    </row>
    <row r="215" spans="1:16384" ht="15" customHeight="1">
      <c r="A215" s="2"/>
      <c r="C215" s="2"/>
      <c r="E215" s="2"/>
      <c r="F215" s="2"/>
      <c r="XEY215" s="9"/>
      <c r="XEZ215" s="9"/>
      <c r="XFA215" s="9"/>
      <c r="XFB215" s="9"/>
      <c r="XFC215" s="9"/>
      <c r="XFD215" s="9"/>
    </row>
    <row r="216" spans="1:16384" ht="15" customHeight="1">
      <c r="A216" s="2"/>
      <c r="C216" s="2"/>
      <c r="E216" s="2"/>
      <c r="F216" s="2"/>
      <c r="XEY216" s="9"/>
      <c r="XEZ216" s="9"/>
      <c r="XFA216" s="9"/>
      <c r="XFB216" s="9"/>
      <c r="XFC216" s="9"/>
      <c r="XFD216" s="9"/>
    </row>
    <row r="217" spans="1:16384" ht="15" customHeight="1">
      <c r="A217" s="2"/>
      <c r="C217" s="2"/>
      <c r="E217" s="2"/>
      <c r="F217" s="2"/>
      <c r="XEY217" s="9"/>
      <c r="XEZ217" s="9"/>
      <c r="XFA217" s="9"/>
      <c r="XFB217" s="9"/>
      <c r="XFC217" s="9"/>
      <c r="XFD217" s="9"/>
    </row>
    <row r="218" spans="1:16384" ht="15" customHeight="1">
      <c r="A218" s="2"/>
      <c r="C218" s="2"/>
      <c r="E218" s="2"/>
      <c r="F218" s="2"/>
      <c r="XEY218" s="9"/>
      <c r="XEZ218" s="9"/>
      <c r="XFA218" s="9"/>
      <c r="XFB218" s="9"/>
      <c r="XFC218" s="9"/>
      <c r="XFD218" s="9"/>
    </row>
    <row r="219" spans="1:16384" ht="15" customHeight="1">
      <c r="A219" s="2"/>
      <c r="C219" s="2"/>
      <c r="E219" s="2"/>
      <c r="F219" s="2"/>
      <c r="XEY219" s="9"/>
      <c r="XEZ219" s="9"/>
      <c r="XFA219" s="9"/>
      <c r="XFB219" s="9"/>
      <c r="XFC219" s="9"/>
      <c r="XFD219" s="9"/>
    </row>
    <row r="220" spans="1:16384" ht="15" customHeight="1">
      <c r="A220" s="2"/>
      <c r="C220" s="2"/>
      <c r="E220" s="2"/>
      <c r="F220" s="2"/>
      <c r="XEY220" s="9"/>
      <c r="XEZ220" s="9"/>
      <c r="XFA220" s="9"/>
      <c r="XFB220" s="9"/>
      <c r="XFC220" s="9"/>
      <c r="XFD220" s="9"/>
    </row>
    <row r="221" spans="1:16384" ht="15" customHeight="1">
      <c r="A221" s="2"/>
      <c r="C221" s="2"/>
      <c r="E221" s="2"/>
      <c r="F221" s="2"/>
      <c r="XEY221" s="9"/>
      <c r="XEZ221" s="9"/>
      <c r="XFA221" s="9"/>
      <c r="XFB221" s="9"/>
      <c r="XFC221" s="9"/>
      <c r="XFD221" s="9"/>
    </row>
    <row r="222" spans="1:16384" ht="15" customHeight="1">
      <c r="A222" s="2"/>
      <c r="C222" s="2"/>
      <c r="E222" s="2"/>
      <c r="F222" s="2"/>
      <c r="XEY222" s="9"/>
      <c r="XEZ222" s="9"/>
      <c r="XFA222" s="9"/>
      <c r="XFB222" s="9"/>
      <c r="XFC222" s="9"/>
      <c r="XFD222" s="9"/>
    </row>
    <row r="223" spans="1:16384" ht="15" customHeight="1">
      <c r="A223" s="2"/>
      <c r="C223" s="2"/>
      <c r="E223" s="2"/>
      <c r="F223" s="2"/>
      <c r="XEY223" s="9"/>
      <c r="XEZ223" s="9"/>
      <c r="XFA223" s="9"/>
      <c r="XFB223" s="9"/>
      <c r="XFC223" s="9"/>
      <c r="XFD223" s="9"/>
    </row>
    <row r="224" spans="1:16384" ht="15" customHeight="1">
      <c r="A224" s="2"/>
      <c r="C224" s="2"/>
      <c r="E224" s="2"/>
      <c r="F224" s="2"/>
      <c r="XEY224" s="9"/>
      <c r="XEZ224" s="9"/>
      <c r="XFA224" s="9"/>
      <c r="XFB224" s="9"/>
      <c r="XFC224" s="9"/>
      <c r="XFD224" s="9"/>
    </row>
    <row r="225" spans="1:16384" ht="15" customHeight="1">
      <c r="A225" s="2"/>
      <c r="C225" s="2"/>
      <c r="E225" s="2"/>
      <c r="F225" s="2"/>
      <c r="XEY225" s="9"/>
      <c r="XEZ225" s="9"/>
      <c r="XFA225" s="9"/>
      <c r="XFB225" s="9"/>
      <c r="XFC225" s="9"/>
      <c r="XFD225" s="9"/>
    </row>
    <row r="226" spans="1:16384" ht="15" customHeight="1">
      <c r="A226" s="2"/>
      <c r="C226" s="2"/>
      <c r="E226" s="2"/>
      <c r="F226" s="2"/>
      <c r="XEY226" s="9"/>
      <c r="XEZ226" s="9"/>
      <c r="XFA226" s="9"/>
      <c r="XFB226" s="9"/>
      <c r="XFC226" s="9"/>
      <c r="XFD226" s="9"/>
    </row>
    <row r="227" spans="1:16384" ht="15" customHeight="1">
      <c r="A227" s="2"/>
      <c r="C227" s="2"/>
      <c r="E227" s="2"/>
      <c r="F227" s="2"/>
      <c r="XEY227" s="9"/>
      <c r="XEZ227" s="9"/>
      <c r="XFA227" s="9"/>
      <c r="XFB227" s="9"/>
      <c r="XFC227" s="9"/>
      <c r="XFD227" s="9"/>
    </row>
    <row r="228" spans="1:16384" ht="15" customHeight="1">
      <c r="A228" s="2"/>
      <c r="C228" s="2"/>
      <c r="E228" s="2"/>
      <c r="F228" s="2"/>
      <c r="XEY228" s="9"/>
      <c r="XEZ228" s="9"/>
      <c r="XFA228" s="9"/>
      <c r="XFB228" s="9"/>
      <c r="XFC228" s="9"/>
      <c r="XFD228" s="9"/>
    </row>
    <row r="229" spans="1:16384" ht="15" customHeight="1">
      <c r="A229" s="2"/>
      <c r="C229" s="2"/>
      <c r="E229" s="2"/>
      <c r="F229" s="2"/>
      <c r="XEY229" s="9"/>
      <c r="XEZ229" s="9"/>
      <c r="XFA229" s="9"/>
      <c r="XFB229" s="9"/>
      <c r="XFC229" s="9"/>
      <c r="XFD229" s="9"/>
    </row>
    <row r="230" spans="1:16384" ht="15" customHeight="1">
      <c r="A230" s="2"/>
      <c r="C230" s="2"/>
      <c r="E230" s="2"/>
      <c r="F230" s="2"/>
      <c r="XEY230" s="9"/>
      <c r="XEZ230" s="9"/>
      <c r="XFA230" s="9"/>
      <c r="XFB230" s="9"/>
      <c r="XFC230" s="9"/>
      <c r="XFD230" s="9"/>
    </row>
    <row r="231" spans="1:16384" ht="15" customHeight="1">
      <c r="A231" s="2"/>
      <c r="C231" s="2"/>
      <c r="E231" s="2"/>
      <c r="F231" s="2"/>
      <c r="XEY231" s="9"/>
      <c r="XEZ231" s="9"/>
      <c r="XFA231" s="9"/>
      <c r="XFB231" s="9"/>
      <c r="XFC231" s="9"/>
      <c r="XFD231" s="9"/>
    </row>
    <row r="232" spans="1:16384" ht="15" customHeight="1">
      <c r="A232" s="2"/>
      <c r="C232" s="2"/>
      <c r="E232" s="2"/>
      <c r="F232" s="2"/>
      <c r="XEY232" s="9"/>
      <c r="XEZ232" s="9"/>
      <c r="XFA232" s="9"/>
      <c r="XFB232" s="9"/>
      <c r="XFC232" s="9"/>
      <c r="XFD232" s="9"/>
    </row>
    <row r="233" spans="1:16384" ht="15" customHeight="1">
      <c r="A233" s="2"/>
      <c r="C233" s="2"/>
      <c r="E233" s="2"/>
      <c r="F233" s="2"/>
      <c r="XEY233" s="9"/>
      <c r="XEZ233" s="9"/>
      <c r="XFA233" s="9"/>
      <c r="XFB233" s="9"/>
      <c r="XFC233" s="9"/>
      <c r="XFD233" s="9"/>
    </row>
    <row r="234" spans="1:16384" ht="15" customHeight="1">
      <c r="A234" s="2"/>
      <c r="C234" s="2"/>
      <c r="E234" s="2"/>
      <c r="F234" s="2"/>
      <c r="XEY234" s="9"/>
      <c r="XEZ234" s="9"/>
      <c r="XFA234" s="9"/>
      <c r="XFB234" s="9"/>
      <c r="XFC234" s="9"/>
      <c r="XFD234" s="9"/>
    </row>
    <row r="235" spans="1:16384" ht="15" customHeight="1">
      <c r="A235" s="2"/>
      <c r="C235" s="2"/>
      <c r="E235" s="2"/>
      <c r="F235" s="2"/>
      <c r="XEY235" s="9"/>
      <c r="XEZ235" s="9"/>
      <c r="XFA235" s="9"/>
      <c r="XFB235" s="9"/>
      <c r="XFC235" s="9"/>
      <c r="XFD235" s="9"/>
    </row>
    <row r="236" spans="1:16384" ht="15" customHeight="1">
      <c r="A236" s="2"/>
      <c r="C236" s="2"/>
      <c r="E236" s="2"/>
      <c r="F236" s="2"/>
      <c r="XEY236" s="9"/>
      <c r="XEZ236" s="9"/>
      <c r="XFA236" s="9"/>
      <c r="XFB236" s="9"/>
      <c r="XFC236" s="9"/>
      <c r="XFD236" s="9"/>
    </row>
    <row r="237" spans="1:16384" ht="15" customHeight="1">
      <c r="A237" s="2"/>
      <c r="C237" s="2"/>
      <c r="E237" s="2"/>
      <c r="F237" s="2"/>
      <c r="XEY237" s="9"/>
      <c r="XEZ237" s="9"/>
      <c r="XFA237" s="9"/>
      <c r="XFB237" s="9"/>
      <c r="XFC237" s="9"/>
      <c r="XFD237" s="9"/>
    </row>
    <row r="238" spans="1:16384" ht="15" customHeight="1">
      <c r="A238" s="2"/>
      <c r="C238" s="2"/>
      <c r="E238" s="2"/>
      <c r="F238" s="2"/>
      <c r="XEY238" s="9"/>
      <c r="XEZ238" s="9"/>
      <c r="XFA238" s="9"/>
      <c r="XFB238" s="9"/>
      <c r="XFC238" s="9"/>
      <c r="XFD238" s="9"/>
    </row>
    <row r="239" spans="1:16384" ht="15" customHeight="1">
      <c r="A239" s="2"/>
      <c r="C239" s="2"/>
      <c r="E239" s="2"/>
      <c r="F239" s="2"/>
      <c r="XEY239" s="9"/>
      <c r="XEZ239" s="9"/>
      <c r="XFA239" s="9"/>
      <c r="XFB239" s="9"/>
      <c r="XFC239" s="9"/>
      <c r="XFD239" s="9"/>
    </row>
    <row r="240" spans="1:16384" ht="15" customHeight="1">
      <c r="A240" s="2"/>
      <c r="C240" s="2"/>
      <c r="E240" s="2"/>
      <c r="F240" s="2"/>
      <c r="XEY240" s="9"/>
      <c r="XEZ240" s="9"/>
      <c r="XFA240" s="9"/>
      <c r="XFB240" s="9"/>
      <c r="XFC240" s="9"/>
      <c r="XFD240" s="9"/>
    </row>
    <row r="241" spans="1:16384" ht="15" customHeight="1">
      <c r="A241" s="2"/>
      <c r="C241" s="2"/>
      <c r="E241" s="2"/>
      <c r="F241" s="2"/>
      <c r="XEY241" s="9"/>
      <c r="XEZ241" s="9"/>
      <c r="XFA241" s="9"/>
      <c r="XFB241" s="9"/>
      <c r="XFC241" s="9"/>
      <c r="XFD241" s="9"/>
    </row>
    <row r="242" spans="1:16384" ht="15" customHeight="1">
      <c r="A242" s="2"/>
      <c r="C242" s="2"/>
      <c r="E242" s="2"/>
      <c r="F242" s="2"/>
      <c r="XEY242" s="9"/>
      <c r="XEZ242" s="9"/>
      <c r="XFA242" s="9"/>
      <c r="XFB242" s="9"/>
      <c r="XFC242" s="9"/>
      <c r="XFD242" s="9"/>
    </row>
    <row r="243" spans="1:16384" ht="15" customHeight="1">
      <c r="A243" s="2"/>
      <c r="C243" s="2"/>
      <c r="E243" s="2"/>
      <c r="F243" s="2"/>
      <c r="XEY243" s="9"/>
      <c r="XEZ243" s="9"/>
      <c r="XFA243" s="9"/>
      <c r="XFB243" s="9"/>
      <c r="XFC243" s="9"/>
      <c r="XFD243" s="9"/>
    </row>
    <row r="244" spans="1:16384" ht="15" customHeight="1">
      <c r="A244" s="2"/>
      <c r="C244" s="2"/>
      <c r="E244" s="2"/>
      <c r="F244" s="2"/>
      <c r="XEY244" s="9"/>
      <c r="XEZ244" s="9"/>
      <c r="XFA244" s="9"/>
      <c r="XFB244" s="9"/>
      <c r="XFC244" s="9"/>
      <c r="XFD244" s="9"/>
    </row>
    <row r="245" spans="1:16384" ht="15" customHeight="1">
      <c r="A245" s="2"/>
      <c r="C245" s="2"/>
      <c r="E245" s="2"/>
      <c r="F245" s="2"/>
      <c r="XEY245" s="9"/>
      <c r="XEZ245" s="9"/>
      <c r="XFA245" s="9"/>
      <c r="XFB245" s="9"/>
      <c r="XFC245" s="9"/>
      <c r="XFD245" s="9"/>
    </row>
    <row r="246" spans="1:16384" ht="15" customHeight="1">
      <c r="A246" s="2"/>
      <c r="C246" s="2"/>
      <c r="E246" s="2"/>
      <c r="F246" s="2"/>
      <c r="XEY246" s="9"/>
      <c r="XEZ246" s="9"/>
      <c r="XFA246" s="9"/>
      <c r="XFB246" s="9"/>
      <c r="XFC246" s="9"/>
      <c r="XFD246" s="9"/>
    </row>
    <row r="247" spans="1:16384" ht="15" customHeight="1">
      <c r="A247" s="2"/>
      <c r="C247" s="2"/>
      <c r="E247" s="2"/>
      <c r="F247" s="2"/>
      <c r="XEY247" s="9"/>
      <c r="XEZ247" s="9"/>
      <c r="XFA247" s="9"/>
      <c r="XFB247" s="9"/>
      <c r="XFC247" s="9"/>
      <c r="XFD247" s="9"/>
    </row>
    <row r="248" spans="1:16384" ht="15" customHeight="1">
      <c r="A248" s="2"/>
      <c r="C248" s="2"/>
      <c r="E248" s="2"/>
      <c r="F248" s="2"/>
      <c r="XEY248" s="9"/>
      <c r="XEZ248" s="9"/>
      <c r="XFA248" s="9"/>
      <c r="XFB248" s="9"/>
      <c r="XFC248" s="9"/>
      <c r="XFD248" s="9"/>
    </row>
    <row r="249" spans="1:16384" ht="15" customHeight="1">
      <c r="A249" s="2"/>
      <c r="C249" s="2"/>
      <c r="E249" s="2"/>
      <c r="F249" s="2"/>
      <c r="XEY249" s="9"/>
      <c r="XEZ249" s="9"/>
      <c r="XFA249" s="9"/>
      <c r="XFB249" s="9"/>
      <c r="XFC249" s="9"/>
      <c r="XFD249" s="9"/>
    </row>
    <row r="250" spans="1:16384" ht="15" customHeight="1">
      <c r="A250" s="2"/>
      <c r="C250" s="2"/>
      <c r="E250" s="2"/>
      <c r="F250" s="2"/>
      <c r="XEY250" s="9"/>
      <c r="XEZ250" s="9"/>
      <c r="XFA250" s="9"/>
      <c r="XFB250" s="9"/>
      <c r="XFC250" s="9"/>
      <c r="XFD250" s="9"/>
    </row>
    <row r="251" spans="1:16384" ht="15" customHeight="1">
      <c r="A251" s="2"/>
      <c r="C251" s="2"/>
      <c r="E251" s="2"/>
      <c r="F251" s="2"/>
      <c r="XEY251" s="9"/>
      <c r="XEZ251" s="9"/>
      <c r="XFA251" s="9"/>
      <c r="XFB251" s="9"/>
      <c r="XFC251" s="9"/>
      <c r="XFD251" s="9"/>
    </row>
    <row r="252" spans="1:16384" ht="15" customHeight="1">
      <c r="A252" s="2"/>
      <c r="C252" s="2"/>
      <c r="E252" s="2"/>
      <c r="F252" s="2"/>
      <c r="XEY252" s="9"/>
      <c r="XEZ252" s="9"/>
      <c r="XFA252" s="9"/>
      <c r="XFB252" s="9"/>
      <c r="XFC252" s="9"/>
      <c r="XFD252" s="9"/>
    </row>
    <row r="253" spans="1:16384" ht="15" customHeight="1">
      <c r="A253" s="2"/>
      <c r="C253" s="2"/>
      <c r="E253" s="2"/>
      <c r="F253" s="2"/>
      <c r="XEY253" s="9"/>
      <c r="XEZ253" s="9"/>
      <c r="XFA253" s="9"/>
      <c r="XFB253" s="9"/>
      <c r="XFC253" s="9"/>
      <c r="XFD253" s="9"/>
    </row>
    <row r="254" spans="1:16384" ht="15" customHeight="1">
      <c r="A254" s="2"/>
      <c r="C254" s="2"/>
      <c r="E254" s="2"/>
      <c r="F254" s="2"/>
      <c r="XEY254" s="9"/>
      <c r="XEZ254" s="9"/>
      <c r="XFA254" s="9"/>
      <c r="XFB254" s="9"/>
      <c r="XFC254" s="9"/>
      <c r="XFD254" s="9"/>
    </row>
    <row r="255" spans="1:16384" ht="15" customHeight="1">
      <c r="A255" s="2"/>
      <c r="C255" s="2"/>
      <c r="E255" s="2"/>
      <c r="F255" s="2"/>
      <c r="XEY255" s="9"/>
      <c r="XEZ255" s="9"/>
      <c r="XFA255" s="9"/>
      <c r="XFB255" s="9"/>
      <c r="XFC255" s="9"/>
      <c r="XFD255" s="9"/>
    </row>
    <row r="256" spans="1:16384" ht="15" customHeight="1">
      <c r="A256" s="2"/>
      <c r="C256" s="2"/>
      <c r="E256" s="2"/>
      <c r="F256" s="2"/>
      <c r="XEY256" s="9"/>
      <c r="XEZ256" s="9"/>
      <c r="XFA256" s="9"/>
      <c r="XFB256" s="9"/>
      <c r="XFC256" s="9"/>
      <c r="XFD256" s="9"/>
    </row>
    <row r="257" spans="1:16384" ht="15" customHeight="1">
      <c r="A257" s="2"/>
      <c r="C257" s="2"/>
      <c r="E257" s="2"/>
      <c r="F257" s="2"/>
      <c r="XEY257" s="9"/>
      <c r="XEZ257" s="9"/>
      <c r="XFA257" s="9"/>
      <c r="XFB257" s="9"/>
      <c r="XFC257" s="9"/>
      <c r="XFD257" s="9"/>
    </row>
    <row r="258" spans="1:16384" ht="15" customHeight="1">
      <c r="A258" s="2"/>
      <c r="C258" s="2"/>
      <c r="E258" s="2"/>
      <c r="F258" s="2"/>
      <c r="XEY258" s="9"/>
      <c r="XEZ258" s="9"/>
      <c r="XFA258" s="9"/>
      <c r="XFB258" s="9"/>
      <c r="XFC258" s="9"/>
      <c r="XFD258" s="9"/>
    </row>
    <row r="259" spans="1:16384" ht="15" customHeight="1">
      <c r="A259" s="2"/>
      <c r="C259" s="2"/>
      <c r="E259" s="2"/>
      <c r="F259" s="2"/>
      <c r="XEY259" s="9"/>
      <c r="XEZ259" s="9"/>
      <c r="XFA259" s="9"/>
      <c r="XFB259" s="9"/>
      <c r="XFC259" s="9"/>
      <c r="XFD259" s="9"/>
    </row>
    <row r="260" spans="1:16384" ht="15" customHeight="1">
      <c r="A260" s="2"/>
      <c r="C260" s="2"/>
      <c r="E260" s="2"/>
      <c r="F260" s="2"/>
      <c r="XEY260" s="9"/>
      <c r="XEZ260" s="9"/>
      <c r="XFA260" s="9"/>
      <c r="XFB260" s="9"/>
      <c r="XFC260" s="9"/>
      <c r="XFD260" s="9"/>
    </row>
    <row r="261" spans="1:16384" ht="15" customHeight="1">
      <c r="A261" s="2"/>
      <c r="C261" s="2"/>
      <c r="E261" s="2"/>
      <c r="F261" s="2"/>
      <c r="XEY261" s="9"/>
      <c r="XEZ261" s="9"/>
      <c r="XFA261" s="9"/>
      <c r="XFB261" s="9"/>
      <c r="XFC261" s="9"/>
      <c r="XFD261" s="9"/>
    </row>
    <row r="262" spans="1:16384" ht="15" customHeight="1">
      <c r="A262" s="2"/>
      <c r="C262" s="2"/>
      <c r="E262" s="2"/>
      <c r="F262" s="2"/>
      <c r="XEY262" s="9"/>
      <c r="XEZ262" s="9"/>
      <c r="XFA262" s="9"/>
      <c r="XFB262" s="9"/>
      <c r="XFC262" s="9"/>
      <c r="XFD262" s="9"/>
    </row>
    <row r="263" spans="1:16384" ht="15" customHeight="1">
      <c r="A263" s="2"/>
      <c r="C263" s="2"/>
      <c r="E263" s="2"/>
      <c r="F263" s="2"/>
      <c r="XEY263" s="9"/>
      <c r="XEZ263" s="9"/>
      <c r="XFA263" s="9"/>
      <c r="XFB263" s="9"/>
      <c r="XFC263" s="9"/>
      <c r="XFD263" s="9"/>
    </row>
    <row r="264" spans="1:16384" ht="15" customHeight="1">
      <c r="A264" s="2"/>
      <c r="C264" s="2"/>
      <c r="E264" s="2"/>
      <c r="F264" s="2"/>
      <c r="XEY264" s="9"/>
      <c r="XEZ264" s="9"/>
      <c r="XFA264" s="9"/>
      <c r="XFB264" s="9"/>
      <c r="XFC264" s="9"/>
      <c r="XFD264" s="9"/>
    </row>
    <row r="265" spans="1:16384" ht="15" customHeight="1">
      <c r="A265" s="2"/>
      <c r="C265" s="2"/>
      <c r="E265" s="2"/>
      <c r="F265" s="2"/>
      <c r="XEY265" s="9"/>
      <c r="XEZ265" s="9"/>
      <c r="XFA265" s="9"/>
      <c r="XFB265" s="9"/>
      <c r="XFC265" s="9"/>
      <c r="XFD265" s="9"/>
    </row>
    <row r="266" spans="1:16384" ht="15" customHeight="1">
      <c r="A266" s="2"/>
      <c r="C266" s="2"/>
      <c r="E266" s="2"/>
      <c r="F266" s="2"/>
      <c r="XEY266" s="9"/>
      <c r="XEZ266" s="9"/>
      <c r="XFA266" s="9"/>
      <c r="XFB266" s="9"/>
      <c r="XFC266" s="9"/>
      <c r="XFD266" s="9"/>
    </row>
    <row r="267" spans="1:16384" ht="15" customHeight="1">
      <c r="A267" s="2"/>
      <c r="C267" s="2"/>
      <c r="E267" s="2"/>
      <c r="F267" s="2"/>
      <c r="XEY267" s="9"/>
      <c r="XEZ267" s="9"/>
      <c r="XFA267" s="9"/>
      <c r="XFB267" s="9"/>
      <c r="XFC267" s="9"/>
      <c r="XFD267" s="9"/>
    </row>
    <row r="268" spans="1:16384" ht="15" customHeight="1">
      <c r="A268" s="2"/>
      <c r="C268" s="2"/>
      <c r="E268" s="2"/>
      <c r="F268" s="2"/>
      <c r="XEY268" s="9"/>
      <c r="XEZ268" s="9"/>
      <c r="XFA268" s="9"/>
      <c r="XFB268" s="9"/>
      <c r="XFC268" s="9"/>
      <c r="XFD268" s="9"/>
    </row>
    <row r="269" spans="1:16384" ht="15" customHeight="1">
      <c r="A269" s="2"/>
      <c r="C269" s="2"/>
      <c r="E269" s="2"/>
      <c r="F269" s="2"/>
      <c r="XEY269" s="9"/>
      <c r="XEZ269" s="9"/>
      <c r="XFA269" s="9"/>
      <c r="XFB269" s="9"/>
      <c r="XFC269" s="9"/>
      <c r="XFD269" s="9"/>
    </row>
    <row r="270" spans="1:16384" ht="15" customHeight="1">
      <c r="A270" s="2"/>
      <c r="C270" s="2"/>
      <c r="E270" s="2"/>
      <c r="F270" s="2"/>
      <c r="XEY270" s="9"/>
      <c r="XEZ270" s="9"/>
      <c r="XFA270" s="9"/>
      <c r="XFB270" s="9"/>
      <c r="XFC270" s="9"/>
      <c r="XFD270" s="9"/>
    </row>
    <row r="271" spans="1:16384" ht="15" customHeight="1">
      <c r="A271" s="2"/>
      <c r="C271" s="2"/>
      <c r="E271" s="2"/>
      <c r="F271" s="2"/>
      <c r="XEY271" s="9"/>
      <c r="XEZ271" s="9"/>
      <c r="XFA271" s="9"/>
      <c r="XFB271" s="9"/>
      <c r="XFC271" s="9"/>
      <c r="XFD271" s="9"/>
    </row>
    <row r="272" spans="1:16384" ht="15" customHeight="1">
      <c r="A272" s="2"/>
      <c r="C272" s="2"/>
      <c r="E272" s="2"/>
      <c r="F272" s="2"/>
      <c r="XEY272" s="9"/>
      <c r="XEZ272" s="9"/>
      <c r="XFA272" s="9"/>
      <c r="XFB272" s="9"/>
      <c r="XFC272" s="9"/>
      <c r="XFD272" s="9"/>
    </row>
    <row r="273" spans="1:16384" ht="15" customHeight="1">
      <c r="A273" s="2"/>
      <c r="C273" s="2"/>
      <c r="E273" s="2"/>
      <c r="F273" s="2"/>
      <c r="XEY273" s="9"/>
      <c r="XEZ273" s="9"/>
      <c r="XFA273" s="9"/>
      <c r="XFB273" s="9"/>
      <c r="XFC273" s="9"/>
      <c r="XFD273" s="9"/>
    </row>
    <row r="274" spans="1:16384" ht="15" customHeight="1">
      <c r="A274" s="2"/>
      <c r="C274" s="2"/>
      <c r="E274" s="2"/>
      <c r="F274" s="2"/>
      <c r="XEY274" s="9"/>
      <c r="XEZ274" s="9"/>
      <c r="XFA274" s="9"/>
      <c r="XFB274" s="9"/>
      <c r="XFC274" s="9"/>
      <c r="XFD274" s="9"/>
    </row>
    <row r="275" spans="1:16384" ht="15" customHeight="1">
      <c r="A275" s="2"/>
      <c r="C275" s="2"/>
      <c r="E275" s="2"/>
      <c r="F275" s="2"/>
      <c r="XEY275" s="9"/>
      <c r="XEZ275" s="9"/>
      <c r="XFA275" s="9"/>
      <c r="XFB275" s="9"/>
      <c r="XFC275" s="9"/>
      <c r="XFD275" s="9"/>
    </row>
    <row r="276" spans="1:16384" ht="15" customHeight="1">
      <c r="A276" s="2"/>
      <c r="C276" s="2"/>
      <c r="E276" s="2"/>
      <c r="F276" s="2"/>
      <c r="XEY276" s="9"/>
      <c r="XEZ276" s="9"/>
      <c r="XFA276" s="9"/>
      <c r="XFB276" s="9"/>
      <c r="XFC276" s="9"/>
      <c r="XFD276" s="9"/>
    </row>
    <row r="277" spans="1:16384" ht="15" customHeight="1">
      <c r="A277" s="2"/>
      <c r="C277" s="2"/>
      <c r="E277" s="2"/>
      <c r="F277" s="2"/>
      <c r="XEY277" s="9"/>
      <c r="XEZ277" s="9"/>
      <c r="XFA277" s="9"/>
      <c r="XFB277" s="9"/>
      <c r="XFC277" s="9"/>
      <c r="XFD277" s="9"/>
    </row>
    <row r="278" spans="1:16384" ht="15" customHeight="1">
      <c r="A278" s="2"/>
      <c r="C278" s="2"/>
      <c r="E278" s="2"/>
      <c r="F278" s="2"/>
      <c r="XEY278" s="9"/>
      <c r="XEZ278" s="9"/>
      <c r="XFA278" s="9"/>
      <c r="XFB278" s="9"/>
      <c r="XFC278" s="9"/>
      <c r="XFD278" s="9"/>
    </row>
    <row r="279" spans="1:16384" ht="15" customHeight="1">
      <c r="A279" s="2"/>
      <c r="C279" s="2"/>
      <c r="E279" s="2"/>
      <c r="F279" s="2"/>
      <c r="XEY279" s="9"/>
      <c r="XEZ279" s="9"/>
      <c r="XFA279" s="9"/>
      <c r="XFB279" s="9"/>
      <c r="XFC279" s="9"/>
      <c r="XFD279" s="9"/>
    </row>
    <row r="280" spans="1:16384" ht="15" customHeight="1">
      <c r="A280" s="2"/>
      <c r="C280" s="2"/>
      <c r="E280" s="2"/>
      <c r="F280" s="2"/>
      <c r="XEY280" s="9"/>
      <c r="XEZ280" s="9"/>
      <c r="XFA280" s="9"/>
      <c r="XFB280" s="9"/>
      <c r="XFC280" s="9"/>
      <c r="XFD280" s="9"/>
    </row>
    <row r="281" spans="1:16384" ht="15" customHeight="1">
      <c r="A281" s="2"/>
      <c r="C281" s="2"/>
      <c r="E281" s="2"/>
      <c r="F281" s="2"/>
      <c r="XEY281" s="9"/>
      <c r="XEZ281" s="9"/>
      <c r="XFA281" s="9"/>
      <c r="XFB281" s="9"/>
      <c r="XFC281" s="9"/>
      <c r="XFD281" s="9"/>
    </row>
    <row r="282" spans="1:16384" ht="15" customHeight="1">
      <c r="A282" s="2"/>
      <c r="C282" s="2"/>
      <c r="E282" s="2"/>
      <c r="F282" s="2"/>
      <c r="XEY282" s="9"/>
      <c r="XEZ282" s="9"/>
      <c r="XFA282" s="9"/>
      <c r="XFB282" s="9"/>
      <c r="XFC282" s="9"/>
      <c r="XFD282" s="9"/>
    </row>
    <row r="283" spans="1:16384" ht="15" customHeight="1">
      <c r="A283" s="2"/>
      <c r="C283" s="2"/>
      <c r="E283" s="2"/>
      <c r="F283" s="2"/>
      <c r="XEY283" s="9"/>
      <c r="XEZ283" s="9"/>
      <c r="XFA283" s="9"/>
      <c r="XFB283" s="9"/>
      <c r="XFC283" s="9"/>
      <c r="XFD283" s="9"/>
    </row>
    <row r="284" spans="1:16384" ht="15" customHeight="1">
      <c r="A284" s="2"/>
      <c r="C284" s="2"/>
      <c r="E284" s="2"/>
      <c r="F284" s="2"/>
      <c r="XEY284" s="9"/>
      <c r="XEZ284" s="9"/>
      <c r="XFA284" s="9"/>
      <c r="XFB284" s="9"/>
      <c r="XFC284" s="9"/>
      <c r="XFD284" s="9"/>
    </row>
    <row r="285" spans="1:16384" ht="15" customHeight="1">
      <c r="A285" s="2"/>
      <c r="C285" s="2"/>
      <c r="E285" s="2"/>
      <c r="F285" s="2"/>
      <c r="XEY285" s="9"/>
      <c r="XEZ285" s="9"/>
      <c r="XFA285" s="9"/>
      <c r="XFB285" s="9"/>
      <c r="XFC285" s="9"/>
      <c r="XFD285" s="9"/>
    </row>
    <row r="286" spans="1:16384" ht="15" customHeight="1">
      <c r="A286" s="2"/>
      <c r="C286" s="2"/>
      <c r="E286" s="2"/>
      <c r="F286" s="2"/>
      <c r="XEY286" s="9"/>
      <c r="XEZ286" s="9"/>
      <c r="XFA286" s="9"/>
      <c r="XFB286" s="9"/>
      <c r="XFC286" s="9"/>
      <c r="XFD286" s="9"/>
    </row>
    <row r="287" spans="1:16384" ht="15" customHeight="1">
      <c r="A287" s="2"/>
      <c r="C287" s="2"/>
      <c r="E287" s="2"/>
      <c r="F287" s="2"/>
      <c r="XEY287" s="9"/>
      <c r="XEZ287" s="9"/>
      <c r="XFA287" s="9"/>
      <c r="XFB287" s="9"/>
      <c r="XFC287" s="9"/>
      <c r="XFD287" s="9"/>
    </row>
    <row r="288" spans="1:16384" ht="15" customHeight="1">
      <c r="A288" s="2"/>
      <c r="C288" s="2"/>
      <c r="E288" s="2"/>
      <c r="F288" s="2"/>
      <c r="XEY288" s="9"/>
      <c r="XEZ288" s="9"/>
      <c r="XFA288" s="9"/>
      <c r="XFB288" s="9"/>
      <c r="XFC288" s="9"/>
      <c r="XFD288" s="9"/>
    </row>
    <row r="289" spans="1:16384" ht="15" customHeight="1">
      <c r="A289" s="2"/>
      <c r="C289" s="2"/>
      <c r="E289" s="2"/>
      <c r="F289" s="2"/>
      <c r="XEY289" s="9"/>
      <c r="XEZ289" s="9"/>
      <c r="XFA289" s="9"/>
      <c r="XFB289" s="9"/>
      <c r="XFC289" s="9"/>
      <c r="XFD289" s="9"/>
    </row>
    <row r="290" spans="1:16384" ht="15" customHeight="1">
      <c r="A290" s="2"/>
      <c r="C290" s="2"/>
      <c r="E290" s="2"/>
      <c r="F290" s="2"/>
      <c r="XEY290" s="9"/>
      <c r="XEZ290" s="9"/>
      <c r="XFA290" s="9"/>
      <c r="XFB290" s="9"/>
      <c r="XFC290" s="9"/>
      <c r="XFD290" s="9"/>
    </row>
    <row r="291" spans="1:16384" ht="15" customHeight="1">
      <c r="A291" s="2"/>
      <c r="C291" s="2"/>
      <c r="E291" s="2"/>
      <c r="F291" s="2"/>
      <c r="XEY291" s="9"/>
      <c r="XEZ291" s="9"/>
      <c r="XFA291" s="9"/>
      <c r="XFB291" s="9"/>
      <c r="XFC291" s="9"/>
      <c r="XFD291" s="9"/>
    </row>
    <row r="292" spans="1:16384" ht="15" customHeight="1">
      <c r="A292" s="2"/>
      <c r="C292" s="2"/>
      <c r="E292" s="2"/>
      <c r="F292" s="2"/>
      <c r="XEY292" s="9"/>
      <c r="XEZ292" s="9"/>
      <c r="XFA292" s="9"/>
      <c r="XFB292" s="9"/>
      <c r="XFC292" s="9"/>
      <c r="XFD292" s="9"/>
    </row>
    <row r="293" spans="1:16384" ht="15" customHeight="1">
      <c r="A293" s="2"/>
      <c r="C293" s="2"/>
      <c r="E293" s="2"/>
      <c r="F293" s="2"/>
      <c r="XEY293" s="9"/>
      <c r="XEZ293" s="9"/>
      <c r="XFA293" s="9"/>
      <c r="XFB293" s="9"/>
      <c r="XFC293" s="9"/>
      <c r="XFD293" s="9"/>
    </row>
    <row r="294" spans="1:16384" ht="15" customHeight="1">
      <c r="A294" s="2"/>
      <c r="C294" s="2"/>
      <c r="E294" s="2"/>
      <c r="F294" s="2"/>
      <c r="XEY294" s="9"/>
      <c r="XEZ294" s="9"/>
      <c r="XFA294" s="9"/>
      <c r="XFB294" s="9"/>
      <c r="XFC294" s="9"/>
      <c r="XFD294" s="9"/>
    </row>
    <row r="295" spans="1:16384" ht="15" customHeight="1">
      <c r="A295" s="2"/>
      <c r="C295" s="2"/>
      <c r="E295" s="2"/>
      <c r="F295" s="2"/>
      <c r="XEY295" s="9"/>
      <c r="XEZ295" s="9"/>
      <c r="XFA295" s="9"/>
      <c r="XFB295" s="9"/>
      <c r="XFC295" s="9"/>
      <c r="XFD295" s="9"/>
    </row>
    <row r="296" spans="1:16384" ht="15" customHeight="1">
      <c r="A296" s="2"/>
      <c r="C296" s="2"/>
      <c r="E296" s="2"/>
      <c r="F296" s="2"/>
      <c r="XEY296" s="9"/>
      <c r="XEZ296" s="9"/>
      <c r="XFA296" s="9"/>
      <c r="XFB296" s="9"/>
      <c r="XFC296" s="9"/>
      <c r="XFD296" s="9"/>
    </row>
    <row r="297" spans="1:16384" ht="15" customHeight="1">
      <c r="A297" s="2"/>
      <c r="C297" s="2"/>
      <c r="E297" s="2"/>
      <c r="F297" s="2"/>
      <c r="XEY297" s="9"/>
      <c r="XEZ297" s="9"/>
      <c r="XFA297" s="9"/>
      <c r="XFB297" s="9"/>
      <c r="XFC297" s="9"/>
      <c r="XFD297" s="9"/>
    </row>
    <row r="298" spans="1:16384" ht="15" customHeight="1">
      <c r="A298" s="2"/>
      <c r="C298" s="2"/>
      <c r="E298" s="2"/>
      <c r="F298" s="2"/>
      <c r="XEY298" s="9"/>
      <c r="XEZ298" s="9"/>
      <c r="XFA298" s="9"/>
      <c r="XFB298" s="9"/>
      <c r="XFC298" s="9"/>
      <c r="XFD298" s="9"/>
    </row>
    <row r="299" spans="1:16384" ht="15" customHeight="1">
      <c r="A299" s="2"/>
      <c r="C299" s="2"/>
      <c r="E299" s="2"/>
      <c r="F299" s="2"/>
      <c r="XEY299" s="9"/>
      <c r="XEZ299" s="9"/>
      <c r="XFA299" s="9"/>
      <c r="XFB299" s="9"/>
      <c r="XFC299" s="9"/>
      <c r="XFD299" s="9"/>
    </row>
    <row r="300" spans="1:16384" ht="15" customHeight="1">
      <c r="A300" s="2"/>
      <c r="C300" s="2"/>
      <c r="E300" s="2"/>
      <c r="F300" s="2"/>
      <c r="XEY300" s="9"/>
      <c r="XEZ300" s="9"/>
      <c r="XFA300" s="9"/>
      <c r="XFB300" s="9"/>
      <c r="XFC300" s="9"/>
      <c r="XFD300" s="9"/>
    </row>
    <row r="301" spans="1:16384" ht="15" customHeight="1">
      <c r="A301" s="2"/>
      <c r="C301" s="2"/>
      <c r="E301" s="2"/>
      <c r="F301" s="2"/>
      <c r="XEY301" s="9"/>
      <c r="XEZ301" s="9"/>
      <c r="XFA301" s="9"/>
      <c r="XFB301" s="9"/>
      <c r="XFC301" s="9"/>
      <c r="XFD301" s="9"/>
    </row>
    <row r="302" spans="1:16384" ht="15" customHeight="1">
      <c r="A302" s="2"/>
      <c r="C302" s="2"/>
      <c r="E302" s="2"/>
      <c r="F302" s="2"/>
      <c r="XEY302" s="9"/>
      <c r="XEZ302" s="9"/>
      <c r="XFA302" s="9"/>
      <c r="XFB302" s="9"/>
      <c r="XFC302" s="9"/>
      <c r="XFD302" s="9"/>
    </row>
    <row r="303" spans="1:16384" ht="15" customHeight="1">
      <c r="A303" s="2"/>
      <c r="C303" s="2"/>
      <c r="E303" s="2"/>
      <c r="F303" s="2"/>
      <c r="XEY303" s="9"/>
      <c r="XEZ303" s="9"/>
      <c r="XFA303" s="9"/>
      <c r="XFB303" s="9"/>
      <c r="XFC303" s="9"/>
      <c r="XFD303" s="9"/>
    </row>
    <row r="304" spans="1:16384" ht="15" customHeight="1">
      <c r="A304" s="2"/>
      <c r="C304" s="2"/>
      <c r="E304" s="2"/>
      <c r="F304" s="2"/>
      <c r="XEY304" s="9"/>
      <c r="XEZ304" s="9"/>
      <c r="XFA304" s="9"/>
      <c r="XFB304" s="9"/>
      <c r="XFC304" s="9"/>
      <c r="XFD304" s="9"/>
    </row>
    <row r="305" spans="1:16384" ht="15" customHeight="1">
      <c r="A305" s="2"/>
      <c r="C305" s="2"/>
      <c r="E305" s="2"/>
      <c r="F305" s="2"/>
      <c r="XEY305" s="9"/>
      <c r="XEZ305" s="9"/>
      <c r="XFA305" s="9"/>
      <c r="XFB305" s="9"/>
      <c r="XFC305" s="9"/>
      <c r="XFD305" s="9"/>
    </row>
    <row r="306" spans="1:16384" ht="15" customHeight="1">
      <c r="A306" s="2"/>
      <c r="C306" s="2"/>
      <c r="E306" s="2"/>
      <c r="F306" s="2"/>
      <c r="XEY306" s="9"/>
      <c r="XEZ306" s="9"/>
      <c r="XFA306" s="9"/>
      <c r="XFB306" s="9"/>
      <c r="XFC306" s="9"/>
      <c r="XFD306" s="9"/>
    </row>
    <row r="307" spans="1:16384" ht="15" customHeight="1">
      <c r="A307" s="2"/>
      <c r="C307" s="2"/>
      <c r="E307" s="2"/>
      <c r="F307" s="2"/>
      <c r="XEY307" s="9"/>
      <c r="XEZ307" s="9"/>
      <c r="XFA307" s="9"/>
      <c r="XFB307" s="9"/>
      <c r="XFC307" s="9"/>
      <c r="XFD307" s="9"/>
    </row>
    <row r="308" spans="1:16384" ht="15" customHeight="1">
      <c r="A308" s="2"/>
      <c r="C308" s="2"/>
      <c r="E308" s="2"/>
      <c r="F308" s="2"/>
      <c r="XEY308" s="9"/>
      <c r="XEZ308" s="9"/>
      <c r="XFA308" s="9"/>
      <c r="XFB308" s="9"/>
      <c r="XFC308" s="9"/>
      <c r="XFD308" s="9"/>
    </row>
    <row r="309" spans="1:16384" ht="15" customHeight="1">
      <c r="A309" s="2"/>
      <c r="C309" s="2"/>
      <c r="E309" s="2"/>
      <c r="F309" s="2"/>
      <c r="XEY309" s="9"/>
      <c r="XEZ309" s="9"/>
      <c r="XFA309" s="9"/>
      <c r="XFB309" s="9"/>
      <c r="XFC309" s="9"/>
      <c r="XFD309" s="9"/>
    </row>
    <row r="310" spans="1:16384" ht="15" customHeight="1">
      <c r="A310" s="2"/>
      <c r="C310" s="2"/>
      <c r="E310" s="2"/>
      <c r="F310" s="2"/>
      <c r="XEY310" s="9"/>
      <c r="XEZ310" s="9"/>
      <c r="XFA310" s="9"/>
      <c r="XFB310" s="9"/>
      <c r="XFC310" s="9"/>
      <c r="XFD310" s="9"/>
    </row>
    <row r="311" spans="1:16384" ht="15" customHeight="1">
      <c r="A311" s="2"/>
      <c r="C311" s="2"/>
      <c r="E311" s="2"/>
      <c r="F311" s="2"/>
      <c r="XEY311" s="9"/>
      <c r="XEZ311" s="9"/>
      <c r="XFA311" s="9"/>
      <c r="XFB311" s="9"/>
      <c r="XFC311" s="9"/>
      <c r="XFD311" s="9"/>
    </row>
    <row r="312" spans="1:16384" ht="15" customHeight="1">
      <c r="A312" s="2"/>
      <c r="C312" s="2"/>
      <c r="E312" s="2"/>
      <c r="F312" s="2"/>
      <c r="XEY312" s="9"/>
      <c r="XEZ312" s="9"/>
      <c r="XFA312" s="9"/>
      <c r="XFB312" s="9"/>
      <c r="XFC312" s="9"/>
      <c r="XFD312" s="9"/>
    </row>
    <row r="313" spans="1:16384" ht="15" customHeight="1">
      <c r="A313" s="2"/>
      <c r="C313" s="2"/>
      <c r="E313" s="2"/>
      <c r="F313" s="2"/>
      <c r="XEY313" s="9"/>
      <c r="XEZ313" s="9"/>
      <c r="XFA313" s="9"/>
      <c r="XFB313" s="9"/>
      <c r="XFC313" s="9"/>
      <c r="XFD313" s="9"/>
    </row>
    <row r="314" spans="1:16384" ht="15" customHeight="1">
      <c r="A314" s="2"/>
      <c r="C314" s="2"/>
      <c r="E314" s="2"/>
      <c r="F314" s="2"/>
      <c r="XEY314" s="9"/>
      <c r="XEZ314" s="9"/>
      <c r="XFA314" s="9"/>
      <c r="XFB314" s="9"/>
      <c r="XFC314" s="9"/>
      <c r="XFD314" s="9"/>
    </row>
    <row r="315" spans="1:16384" ht="15" customHeight="1">
      <c r="A315" s="2"/>
      <c r="C315" s="2"/>
      <c r="E315" s="2"/>
      <c r="F315" s="2"/>
      <c r="XEY315" s="9"/>
      <c r="XEZ315" s="9"/>
      <c r="XFA315" s="9"/>
      <c r="XFB315" s="9"/>
      <c r="XFC315" s="9"/>
      <c r="XFD315" s="9"/>
    </row>
    <row r="316" spans="1:16384" ht="15" customHeight="1">
      <c r="A316" s="2"/>
      <c r="C316" s="2"/>
      <c r="E316" s="2"/>
      <c r="F316" s="2"/>
      <c r="XEY316" s="9"/>
      <c r="XEZ316" s="9"/>
      <c r="XFA316" s="9"/>
      <c r="XFB316" s="9"/>
      <c r="XFC316" s="9"/>
      <c r="XFD316" s="9"/>
    </row>
    <row r="317" spans="1:16384" ht="15" customHeight="1">
      <c r="A317" s="2"/>
      <c r="C317" s="2"/>
      <c r="E317" s="2"/>
      <c r="F317" s="2"/>
      <c r="XEY317" s="9"/>
      <c r="XEZ317" s="9"/>
      <c r="XFA317" s="9"/>
      <c r="XFB317" s="9"/>
      <c r="XFC317" s="9"/>
      <c r="XFD317" s="9"/>
    </row>
    <row r="318" spans="1:16384" ht="15" customHeight="1">
      <c r="A318" s="2"/>
      <c r="C318" s="2"/>
      <c r="E318" s="2"/>
      <c r="F318" s="2"/>
      <c r="XEY318" s="9"/>
      <c r="XEZ318" s="9"/>
      <c r="XFA318" s="9"/>
      <c r="XFB318" s="9"/>
      <c r="XFC318" s="9"/>
      <c r="XFD318" s="9"/>
    </row>
    <row r="319" spans="1:16384" ht="15" customHeight="1">
      <c r="A319" s="2"/>
      <c r="C319" s="2"/>
      <c r="E319" s="2"/>
      <c r="F319" s="2"/>
      <c r="XEY319" s="9"/>
      <c r="XEZ319" s="9"/>
      <c r="XFA319" s="9"/>
      <c r="XFB319" s="9"/>
      <c r="XFC319" s="9"/>
      <c r="XFD319" s="9"/>
    </row>
    <row r="320" spans="1:16384" ht="15" customHeight="1">
      <c r="A320" s="2"/>
      <c r="C320" s="2"/>
      <c r="E320" s="2"/>
      <c r="F320" s="2"/>
      <c r="XEY320" s="9"/>
      <c r="XEZ320" s="9"/>
      <c r="XFA320" s="9"/>
      <c r="XFB320" s="9"/>
      <c r="XFC320" s="9"/>
      <c r="XFD320" s="9"/>
    </row>
    <row r="321" spans="1:16384" ht="15" customHeight="1">
      <c r="A321" s="2"/>
      <c r="C321" s="2"/>
      <c r="E321" s="2"/>
      <c r="F321" s="2"/>
      <c r="XEY321" s="9"/>
      <c r="XEZ321" s="9"/>
      <c r="XFA321" s="9"/>
      <c r="XFB321" s="9"/>
      <c r="XFC321" s="9"/>
      <c r="XFD321" s="9"/>
    </row>
    <row r="322" spans="1:16384" ht="15" customHeight="1">
      <c r="A322" s="2"/>
      <c r="C322" s="2"/>
      <c r="E322" s="2"/>
      <c r="F322" s="2"/>
      <c r="XEY322" s="9"/>
      <c r="XEZ322" s="9"/>
      <c r="XFA322" s="9"/>
      <c r="XFB322" s="9"/>
      <c r="XFC322" s="9"/>
      <c r="XFD322" s="9"/>
    </row>
    <row r="323" spans="1:16384" ht="15" customHeight="1">
      <c r="A323" s="2"/>
      <c r="C323" s="2"/>
      <c r="E323" s="2"/>
      <c r="F323" s="2"/>
      <c r="XEY323" s="9"/>
      <c r="XEZ323" s="9"/>
      <c r="XFA323" s="9"/>
      <c r="XFB323" s="9"/>
      <c r="XFC323" s="9"/>
      <c r="XFD323" s="9"/>
    </row>
    <row r="324" spans="1:16384" ht="15" customHeight="1">
      <c r="A324" s="2"/>
      <c r="C324" s="2"/>
      <c r="E324" s="2"/>
      <c r="F324" s="2"/>
      <c r="XEY324" s="9"/>
      <c r="XEZ324" s="9"/>
      <c r="XFA324" s="9"/>
      <c r="XFB324" s="9"/>
      <c r="XFC324" s="9"/>
      <c r="XFD324" s="9"/>
    </row>
    <row r="325" spans="1:16384" ht="15" customHeight="1">
      <c r="A325" s="2"/>
      <c r="C325" s="2"/>
      <c r="E325" s="2"/>
      <c r="F325" s="2"/>
      <c r="XEY325" s="9"/>
      <c r="XEZ325" s="9"/>
      <c r="XFA325" s="9"/>
      <c r="XFB325" s="9"/>
      <c r="XFC325" s="9"/>
      <c r="XFD325" s="9"/>
    </row>
    <row r="326" spans="1:16384" ht="15" customHeight="1">
      <c r="A326" s="2"/>
      <c r="C326" s="2"/>
      <c r="E326" s="2"/>
      <c r="F326" s="2"/>
      <c r="XEY326" s="9"/>
      <c r="XEZ326" s="9"/>
      <c r="XFA326" s="9"/>
      <c r="XFB326" s="9"/>
      <c r="XFC326" s="9"/>
      <c r="XFD326" s="9"/>
    </row>
    <row r="327" spans="1:16384" ht="15" customHeight="1">
      <c r="A327" s="2"/>
      <c r="C327" s="2"/>
      <c r="E327" s="2"/>
      <c r="F327" s="2"/>
      <c r="XEY327" s="9"/>
      <c r="XEZ327" s="9"/>
      <c r="XFA327" s="9"/>
      <c r="XFB327" s="9"/>
      <c r="XFC327" s="9"/>
      <c r="XFD327" s="9"/>
    </row>
    <row r="328" spans="1:16384" ht="15" customHeight="1">
      <c r="A328" s="2"/>
      <c r="C328" s="2"/>
      <c r="E328" s="2"/>
      <c r="F328" s="2"/>
      <c r="XEY328" s="9"/>
      <c r="XEZ328" s="9"/>
      <c r="XFA328" s="9"/>
      <c r="XFB328" s="9"/>
      <c r="XFC328" s="9"/>
      <c r="XFD328" s="9"/>
    </row>
    <row r="329" spans="1:16384" ht="15" customHeight="1">
      <c r="A329" s="2"/>
      <c r="C329" s="2"/>
      <c r="E329" s="2"/>
      <c r="F329" s="2"/>
      <c r="XEY329" s="9"/>
      <c r="XEZ329" s="9"/>
      <c r="XFA329" s="9"/>
      <c r="XFB329" s="9"/>
      <c r="XFC329" s="9"/>
      <c r="XFD329" s="9"/>
    </row>
    <row r="330" spans="1:16384" ht="15" customHeight="1">
      <c r="A330" s="2"/>
      <c r="C330" s="2"/>
      <c r="E330" s="2"/>
      <c r="F330" s="2"/>
      <c r="XEY330" s="9"/>
      <c r="XEZ330" s="9"/>
      <c r="XFA330" s="9"/>
      <c r="XFB330" s="9"/>
      <c r="XFC330" s="9"/>
      <c r="XFD330" s="9"/>
    </row>
    <row r="331" spans="1:16384" ht="15" customHeight="1">
      <c r="A331" s="2"/>
      <c r="C331" s="2"/>
      <c r="E331" s="2"/>
      <c r="F331" s="2"/>
      <c r="XEY331" s="9"/>
      <c r="XEZ331" s="9"/>
      <c r="XFA331" s="9"/>
      <c r="XFB331" s="9"/>
      <c r="XFC331" s="9"/>
      <c r="XFD331" s="9"/>
    </row>
    <row r="332" spans="1:16384" ht="15" customHeight="1">
      <c r="A332" s="2"/>
      <c r="C332" s="2"/>
      <c r="E332" s="2"/>
      <c r="F332" s="2"/>
      <c r="XEY332" s="9"/>
      <c r="XEZ332" s="9"/>
      <c r="XFA332" s="9"/>
      <c r="XFB332" s="9"/>
      <c r="XFC332" s="9"/>
      <c r="XFD332" s="9"/>
    </row>
    <row r="333" spans="1:16384" ht="15" customHeight="1">
      <c r="A333" s="2"/>
      <c r="C333" s="2"/>
      <c r="E333" s="2"/>
      <c r="F333" s="2"/>
      <c r="XEY333" s="9"/>
      <c r="XEZ333" s="9"/>
      <c r="XFA333" s="9"/>
      <c r="XFB333" s="9"/>
      <c r="XFC333" s="9"/>
      <c r="XFD333" s="9"/>
    </row>
    <row r="334" spans="1:16384" ht="15" customHeight="1">
      <c r="A334" s="2"/>
      <c r="C334" s="2"/>
      <c r="E334" s="2"/>
      <c r="F334" s="2"/>
      <c r="XEY334" s="9"/>
      <c r="XEZ334" s="9"/>
      <c r="XFA334" s="9"/>
      <c r="XFB334" s="9"/>
      <c r="XFC334" s="9"/>
      <c r="XFD334" s="9"/>
    </row>
    <row r="335" spans="1:16384" ht="15" customHeight="1">
      <c r="A335" s="2"/>
      <c r="C335" s="2"/>
      <c r="E335" s="2"/>
      <c r="F335" s="2"/>
      <c r="XEY335" s="9"/>
      <c r="XEZ335" s="9"/>
      <c r="XFA335" s="9"/>
      <c r="XFB335" s="9"/>
      <c r="XFC335" s="9"/>
      <c r="XFD335" s="9"/>
    </row>
    <row r="336" spans="1:16384" ht="15" customHeight="1">
      <c r="A336" s="2"/>
      <c r="C336" s="2"/>
      <c r="E336" s="2"/>
      <c r="F336" s="2"/>
      <c r="XEY336" s="9"/>
      <c r="XEZ336" s="9"/>
      <c r="XFA336" s="9"/>
      <c r="XFB336" s="9"/>
      <c r="XFC336" s="9"/>
      <c r="XFD336" s="9"/>
    </row>
    <row r="337" spans="1:16384" ht="15" customHeight="1">
      <c r="A337" s="2"/>
      <c r="C337" s="2"/>
      <c r="E337" s="2"/>
      <c r="F337" s="2"/>
      <c r="XEY337" s="9"/>
      <c r="XEZ337" s="9"/>
      <c r="XFA337" s="9"/>
      <c r="XFB337" s="9"/>
      <c r="XFC337" s="9"/>
      <c r="XFD337" s="9"/>
    </row>
    <row r="338" spans="1:16384" ht="15" customHeight="1">
      <c r="A338" s="2"/>
      <c r="C338" s="2"/>
      <c r="E338" s="2"/>
      <c r="F338" s="2"/>
      <c r="XEY338" s="9"/>
      <c r="XEZ338" s="9"/>
      <c r="XFA338" s="9"/>
      <c r="XFB338" s="9"/>
      <c r="XFC338" s="9"/>
      <c r="XFD338" s="9"/>
    </row>
    <row r="339" spans="1:16384" ht="15" customHeight="1">
      <c r="A339" s="2"/>
      <c r="C339" s="2"/>
      <c r="E339" s="2"/>
      <c r="F339" s="2"/>
      <c r="XEY339" s="9"/>
      <c r="XEZ339" s="9"/>
      <c r="XFA339" s="9"/>
      <c r="XFB339" s="9"/>
      <c r="XFC339" s="9"/>
      <c r="XFD339" s="9"/>
    </row>
    <row r="340" spans="1:16384" ht="15" customHeight="1">
      <c r="A340" s="2"/>
      <c r="C340" s="2"/>
      <c r="E340" s="2"/>
      <c r="F340" s="2"/>
      <c r="XEY340" s="9"/>
      <c r="XEZ340" s="9"/>
      <c r="XFA340" s="9"/>
      <c r="XFB340" s="9"/>
      <c r="XFC340" s="9"/>
      <c r="XFD340" s="9"/>
    </row>
    <row r="341" spans="1:16384" ht="15" customHeight="1">
      <c r="A341" s="2"/>
      <c r="C341" s="2"/>
      <c r="E341" s="2"/>
      <c r="F341" s="2"/>
      <c r="XEY341" s="9"/>
      <c r="XEZ341" s="9"/>
      <c r="XFA341" s="9"/>
      <c r="XFB341" s="9"/>
      <c r="XFC341" s="9"/>
      <c r="XFD341" s="9"/>
    </row>
    <row r="342" spans="1:16384" ht="15" customHeight="1">
      <c r="A342" s="2"/>
      <c r="C342" s="2"/>
      <c r="E342" s="2"/>
      <c r="F342" s="2"/>
      <c r="XEY342" s="9"/>
      <c r="XEZ342" s="9"/>
      <c r="XFA342" s="9"/>
      <c r="XFB342" s="9"/>
      <c r="XFC342" s="9"/>
      <c r="XFD342" s="9"/>
    </row>
    <row r="343" spans="1:16384" ht="15" customHeight="1">
      <c r="A343" s="2"/>
      <c r="C343" s="2"/>
      <c r="E343" s="2"/>
      <c r="F343" s="2"/>
      <c r="XEY343" s="9"/>
      <c r="XEZ343" s="9"/>
      <c r="XFA343" s="9"/>
      <c r="XFB343" s="9"/>
      <c r="XFC343" s="9"/>
      <c r="XFD343" s="9"/>
    </row>
    <row r="344" spans="1:16384" ht="15" customHeight="1">
      <c r="A344" s="2"/>
      <c r="C344" s="2"/>
      <c r="E344" s="2"/>
      <c r="F344" s="2"/>
      <c r="XEY344" s="9"/>
      <c r="XEZ344" s="9"/>
      <c r="XFA344" s="9"/>
      <c r="XFB344" s="9"/>
      <c r="XFC344" s="9"/>
      <c r="XFD344" s="9"/>
    </row>
    <row r="345" spans="1:16384" ht="15" customHeight="1">
      <c r="A345" s="2"/>
      <c r="C345" s="2"/>
      <c r="E345" s="2"/>
      <c r="F345" s="2"/>
      <c r="XEY345" s="9"/>
      <c r="XEZ345" s="9"/>
      <c r="XFA345" s="9"/>
      <c r="XFB345" s="9"/>
      <c r="XFC345" s="9"/>
      <c r="XFD345" s="9"/>
    </row>
    <row r="346" spans="1:16384" ht="15" customHeight="1">
      <c r="A346" s="2"/>
      <c r="C346" s="2"/>
      <c r="E346" s="2"/>
      <c r="F346" s="2"/>
      <c r="XEY346" s="9"/>
      <c r="XEZ346" s="9"/>
      <c r="XFA346" s="9"/>
      <c r="XFB346" s="9"/>
      <c r="XFC346" s="9"/>
      <c r="XFD346" s="9"/>
    </row>
    <row r="347" spans="1:16384" ht="15" customHeight="1">
      <c r="A347" s="2"/>
      <c r="C347" s="2"/>
      <c r="E347" s="2"/>
      <c r="F347" s="2"/>
      <c r="XEY347" s="9"/>
      <c r="XEZ347" s="9"/>
      <c r="XFA347" s="9"/>
      <c r="XFB347" s="9"/>
      <c r="XFC347" s="9"/>
      <c r="XFD347" s="9"/>
    </row>
    <row r="348" spans="1:16384" ht="15" customHeight="1">
      <c r="A348" s="2"/>
      <c r="C348" s="2"/>
      <c r="E348" s="2"/>
      <c r="F348" s="2"/>
      <c r="XEY348" s="9"/>
      <c r="XEZ348" s="9"/>
      <c r="XFA348" s="9"/>
      <c r="XFB348" s="9"/>
      <c r="XFC348" s="9"/>
      <c r="XFD348" s="9"/>
    </row>
    <row r="349" spans="1:16384" ht="15" customHeight="1">
      <c r="A349" s="2"/>
      <c r="C349" s="2"/>
      <c r="E349" s="2"/>
      <c r="F349" s="2"/>
      <c r="XEY349" s="9"/>
      <c r="XEZ349" s="9"/>
      <c r="XFA349" s="9"/>
      <c r="XFB349" s="9"/>
      <c r="XFC349" s="9"/>
      <c r="XFD349" s="9"/>
    </row>
    <row r="350" spans="1:16384" ht="15" customHeight="1">
      <c r="A350" s="2"/>
      <c r="C350" s="2"/>
      <c r="E350" s="2"/>
      <c r="F350" s="2"/>
      <c r="XEY350" s="9"/>
      <c r="XEZ350" s="9"/>
      <c r="XFA350" s="9"/>
      <c r="XFB350" s="9"/>
      <c r="XFC350" s="9"/>
      <c r="XFD350" s="9"/>
    </row>
    <row r="351" spans="1:16384" ht="15" customHeight="1">
      <c r="A351" s="2"/>
      <c r="C351" s="2"/>
      <c r="E351" s="2"/>
      <c r="F351" s="2"/>
      <c r="XEY351" s="9"/>
      <c r="XEZ351" s="9"/>
      <c r="XFA351" s="9"/>
      <c r="XFB351" s="9"/>
      <c r="XFC351" s="9"/>
      <c r="XFD351" s="9"/>
    </row>
    <row r="352" spans="1:16384" ht="15" customHeight="1">
      <c r="A352" s="2"/>
      <c r="C352" s="2"/>
      <c r="E352" s="2"/>
      <c r="F352" s="2"/>
      <c r="XEY352" s="9"/>
      <c r="XEZ352" s="9"/>
      <c r="XFA352" s="9"/>
      <c r="XFB352" s="9"/>
      <c r="XFC352" s="9"/>
      <c r="XFD352" s="9"/>
    </row>
    <row r="353" spans="1:16384" ht="15" customHeight="1">
      <c r="A353" s="2"/>
      <c r="C353" s="2"/>
      <c r="E353" s="2"/>
      <c r="F353" s="2"/>
      <c r="XEY353" s="9"/>
      <c r="XEZ353" s="9"/>
      <c r="XFA353" s="9"/>
      <c r="XFB353" s="9"/>
      <c r="XFC353" s="9"/>
      <c r="XFD353" s="9"/>
    </row>
    <row r="354" spans="1:16384" ht="15" customHeight="1">
      <c r="A354" s="2"/>
      <c r="C354" s="2"/>
      <c r="E354" s="2"/>
      <c r="F354" s="2"/>
      <c r="XEY354" s="9"/>
      <c r="XEZ354" s="9"/>
      <c r="XFA354" s="9"/>
      <c r="XFB354" s="9"/>
      <c r="XFC354" s="9"/>
      <c r="XFD354" s="9"/>
    </row>
    <row r="355" spans="1:16384" ht="15" customHeight="1">
      <c r="A355" s="2"/>
      <c r="C355" s="2"/>
      <c r="E355" s="2"/>
      <c r="F355" s="2"/>
      <c r="XEY355" s="9"/>
      <c r="XEZ355" s="9"/>
      <c r="XFA355" s="9"/>
      <c r="XFB355" s="9"/>
      <c r="XFC355" s="9"/>
      <c r="XFD355" s="9"/>
    </row>
    <row r="356" spans="1:16384" ht="15" customHeight="1">
      <c r="A356" s="2"/>
      <c r="C356" s="2"/>
      <c r="E356" s="2"/>
      <c r="F356" s="2"/>
      <c r="XEY356" s="9"/>
      <c r="XEZ356" s="9"/>
      <c r="XFA356" s="9"/>
      <c r="XFB356" s="9"/>
      <c r="XFC356" s="9"/>
      <c r="XFD356" s="9"/>
    </row>
    <row r="357" spans="1:16384" ht="15" customHeight="1">
      <c r="A357" s="2"/>
      <c r="C357" s="2"/>
      <c r="E357" s="2"/>
      <c r="F357" s="2"/>
      <c r="XEY357" s="9"/>
      <c r="XEZ357" s="9"/>
      <c r="XFA357" s="9"/>
      <c r="XFB357" s="9"/>
      <c r="XFC357" s="9"/>
      <c r="XFD357" s="9"/>
    </row>
    <row r="358" spans="1:16384" ht="15" customHeight="1">
      <c r="A358" s="2"/>
      <c r="C358" s="2"/>
      <c r="E358" s="2"/>
      <c r="F358" s="2"/>
      <c r="XEY358" s="9"/>
      <c r="XEZ358" s="9"/>
      <c r="XFA358" s="9"/>
      <c r="XFB358" s="9"/>
      <c r="XFC358" s="9"/>
      <c r="XFD358" s="9"/>
    </row>
    <row r="359" spans="1:16384">
      <c r="A359" s="2"/>
      <c r="C359" s="2"/>
      <c r="E359" s="2"/>
      <c r="F359" s="2"/>
      <c r="XEY359" s="9"/>
      <c r="XEZ359" s="9"/>
      <c r="XFA359" s="9"/>
      <c r="XFB359" s="9"/>
      <c r="XFC359" s="9"/>
      <c r="XFD359" s="9"/>
    </row>
    <row r="360" spans="1:16384" ht="15" customHeight="1">
      <c r="A360" s="2"/>
      <c r="C360" s="2"/>
      <c r="E360" s="2"/>
      <c r="F360" s="2"/>
      <c r="XEY360" s="9"/>
      <c r="XEZ360" s="9"/>
      <c r="XFA360" s="9"/>
      <c r="XFB360" s="9"/>
      <c r="XFC360" s="9"/>
      <c r="XFD360" s="9"/>
    </row>
    <row r="361" spans="1:16384" ht="15" customHeight="1">
      <c r="A361" s="2"/>
      <c r="C361" s="2"/>
      <c r="E361" s="2"/>
      <c r="F361" s="2"/>
      <c r="XEY361" s="9"/>
      <c r="XEZ361" s="9"/>
      <c r="XFA361" s="9"/>
      <c r="XFB361" s="9"/>
      <c r="XFC361" s="9"/>
      <c r="XFD361" s="9"/>
    </row>
    <row r="362" spans="1:16384" ht="15" customHeight="1">
      <c r="A362" s="2"/>
      <c r="C362" s="2"/>
      <c r="E362" s="2"/>
      <c r="F362" s="2"/>
      <c r="XEY362" s="9"/>
      <c r="XEZ362" s="9"/>
      <c r="XFA362" s="9"/>
      <c r="XFB362" s="9"/>
      <c r="XFC362" s="9"/>
      <c r="XFD362" s="9"/>
    </row>
    <row r="363" spans="1:16384" ht="15" customHeight="1">
      <c r="A363" s="2"/>
      <c r="C363" s="2"/>
      <c r="E363" s="2"/>
      <c r="F363" s="2"/>
      <c r="XEY363" s="9"/>
      <c r="XEZ363" s="9"/>
      <c r="XFA363" s="9"/>
      <c r="XFB363" s="9"/>
      <c r="XFC363" s="9"/>
      <c r="XFD363" s="9"/>
    </row>
    <row r="364" spans="1:16384" ht="15" customHeight="1">
      <c r="A364" s="2"/>
      <c r="C364" s="2"/>
      <c r="E364" s="2"/>
      <c r="F364" s="2"/>
      <c r="XEY364" s="9"/>
      <c r="XEZ364" s="9"/>
      <c r="XFA364" s="9"/>
      <c r="XFB364" s="9"/>
      <c r="XFC364" s="9"/>
      <c r="XFD364" s="9"/>
    </row>
    <row r="365" spans="1:16384" ht="15" customHeight="1">
      <c r="A365" s="2"/>
      <c r="C365" s="2"/>
      <c r="E365" s="2"/>
      <c r="F365" s="2"/>
      <c r="XEY365" s="9"/>
      <c r="XEZ365" s="9"/>
      <c r="XFA365" s="9"/>
      <c r="XFB365" s="9"/>
      <c r="XFC365" s="9"/>
      <c r="XFD365" s="9"/>
    </row>
    <row r="366" spans="1:16384" ht="15" customHeight="1">
      <c r="A366" s="2"/>
      <c r="C366" s="2"/>
      <c r="E366" s="2"/>
      <c r="F366" s="2"/>
      <c r="XEY366" s="9"/>
      <c r="XEZ366" s="9"/>
      <c r="XFA366" s="9"/>
      <c r="XFB366" s="9"/>
      <c r="XFC366" s="9"/>
      <c r="XFD366" s="9"/>
    </row>
    <row r="367" spans="1:16384" ht="15" customHeight="1">
      <c r="A367" s="2"/>
      <c r="C367" s="2"/>
      <c r="E367" s="2"/>
      <c r="F367" s="2"/>
      <c r="XEY367" s="9"/>
      <c r="XEZ367" s="9"/>
      <c r="XFA367" s="9"/>
      <c r="XFB367" s="9"/>
      <c r="XFC367" s="9"/>
      <c r="XFD367" s="9"/>
    </row>
    <row r="368" spans="1:16384" ht="15" customHeight="1">
      <c r="A368" s="2"/>
      <c r="C368" s="2"/>
      <c r="E368" s="2"/>
      <c r="F368" s="2"/>
      <c r="XEY368" s="9"/>
      <c r="XEZ368" s="9"/>
      <c r="XFA368" s="9"/>
      <c r="XFB368" s="9"/>
      <c r="XFC368" s="9"/>
      <c r="XFD368" s="9"/>
    </row>
    <row r="369" spans="1:16384" ht="15" customHeight="1">
      <c r="A369" s="2"/>
      <c r="C369" s="2"/>
      <c r="E369" s="2"/>
      <c r="F369" s="2"/>
      <c r="XEY369" s="9"/>
      <c r="XEZ369" s="9"/>
      <c r="XFA369" s="9"/>
      <c r="XFB369" s="9"/>
      <c r="XFC369" s="9"/>
      <c r="XFD369" s="9"/>
    </row>
    <row r="370" spans="1:16384" ht="15" customHeight="1">
      <c r="A370" s="2"/>
      <c r="C370" s="2"/>
      <c r="E370" s="2"/>
      <c r="F370" s="2"/>
      <c r="XEY370" s="9"/>
      <c r="XEZ370" s="9"/>
      <c r="XFA370" s="9"/>
      <c r="XFB370" s="9"/>
      <c r="XFC370" s="9"/>
      <c r="XFD370" s="9"/>
    </row>
    <row r="371" spans="1:16384" ht="15" customHeight="1">
      <c r="A371" s="2"/>
      <c r="C371" s="2"/>
      <c r="E371" s="2"/>
      <c r="F371" s="2"/>
      <c r="XEY371" s="9"/>
      <c r="XEZ371" s="9"/>
      <c r="XFA371" s="9"/>
      <c r="XFB371" s="9"/>
      <c r="XFC371" s="9"/>
      <c r="XFD371" s="9"/>
    </row>
    <row r="372" spans="1:16384" ht="15" customHeight="1">
      <c r="A372" s="2"/>
      <c r="C372" s="2"/>
      <c r="E372" s="2"/>
      <c r="F372" s="2"/>
      <c r="XEY372" s="9"/>
      <c r="XEZ372" s="9"/>
      <c r="XFA372" s="9"/>
      <c r="XFB372" s="9"/>
      <c r="XFC372" s="9"/>
      <c r="XFD372" s="9"/>
    </row>
    <row r="373" spans="1:16384" ht="15" customHeight="1">
      <c r="A373" s="2"/>
      <c r="C373" s="2"/>
      <c r="E373" s="2"/>
      <c r="F373" s="2"/>
      <c r="XEY373" s="9"/>
      <c r="XEZ373" s="9"/>
      <c r="XFA373" s="9"/>
      <c r="XFB373" s="9"/>
      <c r="XFC373" s="9"/>
      <c r="XFD373" s="9"/>
    </row>
    <row r="374" spans="1:16384" ht="15" customHeight="1">
      <c r="A374" s="2"/>
      <c r="C374" s="2"/>
      <c r="E374" s="2"/>
      <c r="F374" s="2"/>
      <c r="XEY374" s="9"/>
      <c r="XEZ374" s="9"/>
      <c r="XFA374" s="9"/>
      <c r="XFB374" s="9"/>
      <c r="XFC374" s="9"/>
      <c r="XFD374" s="9"/>
    </row>
    <row r="375" spans="1:16384" ht="15" customHeight="1">
      <c r="A375" s="2"/>
      <c r="C375" s="2"/>
      <c r="E375" s="2"/>
      <c r="F375" s="2"/>
      <c r="XEY375" s="9"/>
      <c r="XEZ375" s="9"/>
      <c r="XFA375" s="9"/>
      <c r="XFB375" s="9"/>
      <c r="XFC375" s="9"/>
      <c r="XFD375" s="9"/>
    </row>
    <row r="376" spans="1:16384" ht="15" customHeight="1">
      <c r="A376" s="2"/>
      <c r="C376" s="2"/>
      <c r="E376" s="2"/>
      <c r="F376" s="2"/>
      <c r="XEY376" s="9"/>
      <c r="XEZ376" s="9"/>
      <c r="XFA376" s="9"/>
      <c r="XFB376" s="9"/>
      <c r="XFC376" s="9"/>
      <c r="XFD376" s="9"/>
    </row>
    <row r="377" spans="1:16384" ht="15" customHeight="1">
      <c r="A377" s="2"/>
      <c r="C377" s="2"/>
      <c r="E377" s="2"/>
      <c r="F377" s="2"/>
      <c r="XEY377" s="9"/>
      <c r="XEZ377" s="9"/>
      <c r="XFA377" s="9"/>
      <c r="XFB377" s="9"/>
      <c r="XFC377" s="9"/>
      <c r="XFD377" s="9"/>
    </row>
    <row r="378" spans="1:16384" ht="15" customHeight="1">
      <c r="A378" s="2"/>
      <c r="C378" s="2"/>
      <c r="E378" s="2"/>
      <c r="F378" s="2"/>
      <c r="XEY378" s="9"/>
      <c r="XEZ378" s="9"/>
      <c r="XFA378" s="9"/>
      <c r="XFB378" s="9"/>
      <c r="XFC378" s="9"/>
      <c r="XFD378" s="9"/>
    </row>
    <row r="379" spans="1:16384" ht="15" customHeight="1">
      <c r="A379" s="2"/>
      <c r="C379" s="2"/>
      <c r="E379" s="2"/>
      <c r="F379" s="2"/>
      <c r="XEY379" s="9"/>
      <c r="XEZ379" s="9"/>
      <c r="XFA379" s="9"/>
      <c r="XFB379" s="9"/>
      <c r="XFC379" s="9"/>
      <c r="XFD379" s="9"/>
    </row>
    <row r="380" spans="1:16384" ht="15" customHeight="1">
      <c r="A380" s="2"/>
      <c r="C380" s="2"/>
      <c r="E380" s="2"/>
      <c r="F380" s="2"/>
      <c r="XEY380" s="9"/>
      <c r="XEZ380" s="9"/>
      <c r="XFA380" s="9"/>
      <c r="XFB380" s="9"/>
      <c r="XFC380" s="9"/>
      <c r="XFD380" s="9"/>
    </row>
    <row r="381" spans="1:16384" ht="15" customHeight="1">
      <c r="A381" s="2"/>
      <c r="C381" s="2"/>
      <c r="E381" s="2"/>
      <c r="F381" s="2"/>
      <c r="XEY381" s="9"/>
      <c r="XEZ381" s="9"/>
      <c r="XFA381" s="9"/>
      <c r="XFB381" s="9"/>
      <c r="XFC381" s="9"/>
      <c r="XFD381" s="9"/>
    </row>
    <row r="382" spans="1:16384" ht="15" customHeight="1">
      <c r="A382" s="2"/>
      <c r="C382" s="2"/>
      <c r="E382" s="2"/>
      <c r="F382" s="2"/>
      <c r="XEY382" s="9"/>
      <c r="XEZ382" s="9"/>
      <c r="XFA382" s="9"/>
      <c r="XFB382" s="9"/>
      <c r="XFC382" s="9"/>
      <c r="XFD382" s="9"/>
    </row>
    <row r="383" spans="1:16384" ht="15" customHeight="1">
      <c r="A383" s="2"/>
      <c r="C383" s="2"/>
      <c r="E383" s="2"/>
      <c r="F383" s="2"/>
      <c r="XEY383" s="9"/>
      <c r="XEZ383" s="9"/>
      <c r="XFA383" s="9"/>
      <c r="XFB383" s="9"/>
      <c r="XFC383" s="9"/>
      <c r="XFD383" s="9"/>
    </row>
    <row r="384" spans="1:16384" ht="15" customHeight="1">
      <c r="A384" s="2"/>
      <c r="C384" s="2"/>
      <c r="E384" s="2"/>
      <c r="F384" s="2"/>
      <c r="XEY384" s="9"/>
      <c r="XEZ384" s="9"/>
      <c r="XFA384" s="9"/>
      <c r="XFB384" s="9"/>
      <c r="XFC384" s="9"/>
      <c r="XFD384" s="9"/>
    </row>
    <row r="385" spans="1:16384" ht="15" customHeight="1">
      <c r="A385" s="2"/>
      <c r="C385" s="2"/>
      <c r="E385" s="2"/>
      <c r="F385" s="2"/>
      <c r="XEY385" s="9"/>
      <c r="XEZ385" s="9"/>
      <c r="XFA385" s="9"/>
      <c r="XFB385" s="9"/>
      <c r="XFC385" s="9"/>
      <c r="XFD385" s="9"/>
    </row>
    <row r="386" spans="1:16384" ht="15" customHeight="1">
      <c r="A386" s="2"/>
      <c r="C386" s="2"/>
      <c r="E386" s="2"/>
      <c r="F386" s="2"/>
      <c r="XEY386" s="9"/>
      <c r="XEZ386" s="9"/>
      <c r="XFA386" s="9"/>
      <c r="XFB386" s="9"/>
      <c r="XFC386" s="9"/>
      <c r="XFD386" s="9"/>
    </row>
    <row r="387" spans="1:16384" ht="15" customHeight="1">
      <c r="A387" s="2"/>
      <c r="C387" s="2"/>
      <c r="E387" s="2"/>
      <c r="F387" s="2"/>
      <c r="XEY387" s="9"/>
      <c r="XEZ387" s="9"/>
      <c r="XFA387" s="9"/>
      <c r="XFB387" s="9"/>
      <c r="XFC387" s="9"/>
      <c r="XFD387" s="9"/>
    </row>
    <row r="388" spans="1:16384" ht="15" customHeight="1">
      <c r="A388" s="2"/>
      <c r="C388" s="2"/>
      <c r="E388" s="2"/>
      <c r="F388" s="2"/>
      <c r="XEY388" s="9"/>
      <c r="XEZ388" s="9"/>
      <c r="XFA388" s="9"/>
      <c r="XFB388" s="9"/>
      <c r="XFC388" s="9"/>
      <c r="XFD388" s="9"/>
    </row>
    <row r="389" spans="1:16384" ht="15" customHeight="1">
      <c r="A389" s="2"/>
      <c r="C389" s="2"/>
      <c r="E389" s="2"/>
      <c r="F389" s="2"/>
      <c r="XEY389" s="9"/>
      <c r="XEZ389" s="9"/>
      <c r="XFA389" s="9"/>
      <c r="XFB389" s="9"/>
      <c r="XFC389" s="9"/>
      <c r="XFD389" s="9"/>
    </row>
    <row r="390" spans="1:16384" ht="15" customHeight="1">
      <c r="A390" s="2"/>
      <c r="C390" s="2"/>
      <c r="E390" s="2"/>
      <c r="F390" s="2"/>
      <c r="XEY390" s="9"/>
      <c r="XEZ390" s="9"/>
      <c r="XFA390" s="9"/>
      <c r="XFB390" s="9"/>
      <c r="XFC390" s="9"/>
      <c r="XFD390" s="9"/>
    </row>
    <row r="391" spans="1:16384" ht="15" customHeight="1">
      <c r="A391" s="2"/>
      <c r="C391" s="2"/>
      <c r="E391" s="2"/>
      <c r="F391" s="2"/>
      <c r="XEY391" s="9"/>
      <c r="XEZ391" s="9"/>
      <c r="XFA391" s="9"/>
      <c r="XFB391" s="9"/>
      <c r="XFC391" s="9"/>
      <c r="XFD391" s="9"/>
    </row>
    <row r="392" spans="1:16384" ht="15" customHeight="1">
      <c r="A392" s="2"/>
      <c r="C392" s="2"/>
      <c r="E392" s="2"/>
      <c r="F392" s="2"/>
      <c r="XEY392" s="9"/>
      <c r="XEZ392" s="9"/>
      <c r="XFA392" s="9"/>
      <c r="XFB392" s="9"/>
      <c r="XFC392" s="9"/>
      <c r="XFD392" s="9"/>
    </row>
    <row r="393" spans="1:16384" ht="15" customHeight="1">
      <c r="A393" s="2"/>
      <c r="C393" s="2"/>
      <c r="E393" s="2"/>
      <c r="F393" s="2"/>
      <c r="XEY393" s="9"/>
      <c r="XEZ393" s="9"/>
      <c r="XFA393" s="9"/>
      <c r="XFB393" s="9"/>
      <c r="XFC393" s="9"/>
      <c r="XFD393" s="9"/>
    </row>
    <row r="394" spans="1:16384" ht="15" customHeight="1">
      <c r="A394" s="2"/>
      <c r="C394" s="2"/>
      <c r="E394" s="2"/>
      <c r="F394" s="2"/>
      <c r="XEY394" s="9"/>
      <c r="XEZ394" s="9"/>
      <c r="XFA394" s="9"/>
      <c r="XFB394" s="9"/>
      <c r="XFC394" s="9"/>
      <c r="XFD394" s="9"/>
    </row>
    <row r="395" spans="1:16384" ht="15" customHeight="1">
      <c r="A395" s="2"/>
      <c r="C395" s="2"/>
      <c r="E395" s="2"/>
      <c r="F395" s="2"/>
      <c r="XEY395" s="9"/>
      <c r="XEZ395" s="9"/>
      <c r="XFA395" s="9"/>
      <c r="XFB395" s="9"/>
      <c r="XFC395" s="9"/>
      <c r="XFD395" s="9"/>
    </row>
    <row r="396" spans="1:16384" ht="15" customHeight="1">
      <c r="A396" s="2"/>
      <c r="C396" s="2"/>
      <c r="E396" s="2"/>
      <c r="F396" s="2"/>
      <c r="XEY396" s="9"/>
      <c r="XEZ396" s="9"/>
      <c r="XFA396" s="9"/>
      <c r="XFB396" s="9"/>
      <c r="XFC396" s="9"/>
      <c r="XFD396" s="9"/>
    </row>
    <row r="397" spans="1:16384" ht="15" customHeight="1">
      <c r="A397" s="2"/>
      <c r="C397" s="2"/>
      <c r="E397" s="2"/>
      <c r="F397" s="2"/>
      <c r="XEY397" s="9"/>
      <c r="XEZ397" s="9"/>
      <c r="XFA397" s="9"/>
      <c r="XFB397" s="9"/>
      <c r="XFC397" s="9"/>
      <c r="XFD397" s="9"/>
    </row>
    <row r="398" spans="1:16384" ht="15" customHeight="1">
      <c r="A398" s="2"/>
      <c r="C398" s="2"/>
      <c r="E398" s="2"/>
      <c r="F398" s="2"/>
      <c r="XEY398" s="9"/>
      <c r="XEZ398" s="9"/>
      <c r="XFA398" s="9"/>
      <c r="XFB398" s="9"/>
      <c r="XFC398" s="9"/>
      <c r="XFD398" s="9"/>
    </row>
    <row r="399" spans="1:16384" ht="15" customHeight="1">
      <c r="A399" s="2"/>
      <c r="C399" s="2"/>
      <c r="E399" s="2"/>
      <c r="F399" s="2"/>
      <c r="XEY399" s="9"/>
      <c r="XEZ399" s="9"/>
      <c r="XFA399" s="9"/>
      <c r="XFB399" s="9"/>
      <c r="XFC399" s="9"/>
      <c r="XFD399" s="9"/>
    </row>
    <row r="400" spans="1:16384" ht="15" customHeight="1">
      <c r="A400" s="2"/>
      <c r="C400" s="2"/>
      <c r="E400" s="2"/>
      <c r="F400" s="2"/>
      <c r="XEY400" s="9"/>
      <c r="XEZ400" s="9"/>
      <c r="XFA400" s="9"/>
      <c r="XFB400" s="9"/>
      <c r="XFC400" s="9"/>
      <c r="XFD400" s="9"/>
    </row>
    <row r="401" spans="1:16384" ht="15" customHeight="1">
      <c r="A401" s="2"/>
      <c r="C401" s="2"/>
      <c r="E401" s="2"/>
      <c r="F401" s="2"/>
      <c r="XEY401" s="9"/>
      <c r="XEZ401" s="9"/>
      <c r="XFA401" s="9"/>
      <c r="XFB401" s="9"/>
      <c r="XFC401" s="9"/>
      <c r="XFD401" s="9"/>
    </row>
    <row r="402" spans="1:16384" ht="15" customHeight="1">
      <c r="A402" s="2"/>
      <c r="C402" s="2"/>
      <c r="E402" s="2"/>
      <c r="F402" s="2"/>
      <c r="XEY402" s="9"/>
      <c r="XEZ402" s="9"/>
      <c r="XFA402" s="9"/>
      <c r="XFB402" s="9"/>
      <c r="XFC402" s="9"/>
      <c r="XFD402" s="9"/>
    </row>
    <row r="403" spans="1:16384" ht="15" customHeight="1">
      <c r="A403" s="2"/>
      <c r="C403" s="2"/>
      <c r="E403" s="2"/>
      <c r="F403" s="2"/>
      <c r="XEY403" s="9"/>
      <c r="XEZ403" s="9"/>
      <c r="XFA403" s="9"/>
      <c r="XFB403" s="9"/>
      <c r="XFC403" s="9"/>
      <c r="XFD403" s="9"/>
    </row>
    <row r="404" spans="1:16384" ht="15" customHeight="1">
      <c r="A404" s="2"/>
      <c r="C404" s="2"/>
      <c r="E404" s="2"/>
      <c r="F404" s="2"/>
      <c r="XEY404" s="9"/>
      <c r="XEZ404" s="9"/>
      <c r="XFA404" s="9"/>
      <c r="XFB404" s="9"/>
      <c r="XFC404" s="9"/>
      <c r="XFD404" s="9"/>
    </row>
    <row r="405" spans="1:16384" ht="15" customHeight="1">
      <c r="A405" s="2"/>
      <c r="C405" s="2"/>
      <c r="E405" s="2"/>
      <c r="F405" s="2"/>
      <c r="XEY405" s="9"/>
      <c r="XEZ405" s="9"/>
      <c r="XFA405" s="9"/>
      <c r="XFB405" s="9"/>
      <c r="XFC405" s="9"/>
      <c r="XFD405" s="9"/>
    </row>
    <row r="406" spans="1:16384" ht="15" customHeight="1">
      <c r="A406" s="2"/>
      <c r="C406" s="2"/>
      <c r="E406" s="2"/>
      <c r="F406" s="2"/>
      <c r="XEY406" s="9"/>
      <c r="XEZ406" s="9"/>
      <c r="XFA406" s="9"/>
      <c r="XFB406" s="9"/>
      <c r="XFC406" s="9"/>
      <c r="XFD406" s="9"/>
    </row>
    <row r="407" spans="1:16384" ht="15" customHeight="1">
      <c r="A407" s="2"/>
      <c r="C407" s="2"/>
      <c r="E407" s="2"/>
      <c r="F407" s="2"/>
      <c r="XEY407" s="9"/>
      <c r="XEZ407" s="9"/>
      <c r="XFA407" s="9"/>
      <c r="XFB407" s="9"/>
      <c r="XFC407" s="9"/>
      <c r="XFD407" s="9"/>
    </row>
    <row r="408" spans="1:16384" ht="15" customHeight="1">
      <c r="A408" s="2"/>
      <c r="C408" s="2"/>
      <c r="E408" s="2"/>
      <c r="F408" s="2"/>
      <c r="XEY408" s="9"/>
      <c r="XEZ408" s="9"/>
      <c r="XFA408" s="9"/>
      <c r="XFB408" s="9"/>
      <c r="XFC408" s="9"/>
      <c r="XFD408" s="9"/>
    </row>
    <row r="409" spans="1:16384" ht="15" customHeight="1">
      <c r="A409" s="2"/>
      <c r="C409" s="2"/>
      <c r="E409" s="2"/>
      <c r="F409" s="2"/>
      <c r="XEY409" s="9"/>
      <c r="XEZ409" s="9"/>
      <c r="XFA409" s="9"/>
      <c r="XFB409" s="9"/>
      <c r="XFC409" s="9"/>
      <c r="XFD409" s="9"/>
    </row>
    <row r="410" spans="1:16384" ht="15" customHeight="1">
      <c r="A410" s="2"/>
      <c r="C410" s="2"/>
      <c r="E410" s="2"/>
      <c r="F410" s="2"/>
      <c r="XEY410" s="9"/>
      <c r="XEZ410" s="9"/>
      <c r="XFA410" s="9"/>
      <c r="XFB410" s="9"/>
      <c r="XFC410" s="9"/>
      <c r="XFD410" s="9"/>
    </row>
    <row r="411" spans="1:16384" ht="15" customHeight="1">
      <c r="A411" s="2"/>
      <c r="C411" s="2"/>
      <c r="E411" s="2"/>
      <c r="F411" s="2"/>
      <c r="XEY411" s="9"/>
      <c r="XEZ411" s="9"/>
      <c r="XFA411" s="9"/>
      <c r="XFB411" s="9"/>
      <c r="XFC411" s="9"/>
      <c r="XFD411" s="9"/>
    </row>
    <row r="412" spans="1:16384" ht="15" customHeight="1">
      <c r="A412" s="2"/>
      <c r="C412" s="2"/>
      <c r="E412" s="2"/>
      <c r="F412" s="2"/>
      <c r="XEY412" s="9"/>
      <c r="XEZ412" s="9"/>
      <c r="XFA412" s="9"/>
      <c r="XFB412" s="9"/>
      <c r="XFC412" s="9"/>
      <c r="XFD412" s="9"/>
    </row>
    <row r="413" spans="1:16384" ht="15" customHeight="1">
      <c r="A413" s="2"/>
      <c r="C413" s="2"/>
      <c r="E413" s="2"/>
      <c r="F413" s="2"/>
      <c r="XEY413" s="9"/>
      <c r="XEZ413" s="9"/>
      <c r="XFA413" s="9"/>
      <c r="XFB413" s="9"/>
      <c r="XFC413" s="9"/>
      <c r="XFD413" s="9"/>
    </row>
    <row r="414" spans="1:16384" ht="15" customHeight="1">
      <c r="A414" s="2"/>
      <c r="C414" s="2"/>
      <c r="E414" s="2"/>
      <c r="F414" s="2"/>
      <c r="XEY414" s="9"/>
      <c r="XEZ414" s="9"/>
      <c r="XFA414" s="9"/>
      <c r="XFB414" s="9"/>
      <c r="XFC414" s="9"/>
      <c r="XFD414" s="9"/>
    </row>
    <row r="415" spans="1:16384" ht="15" customHeight="1">
      <c r="A415" s="2"/>
      <c r="C415" s="2"/>
      <c r="E415" s="2"/>
      <c r="F415" s="2"/>
      <c r="XEY415" s="9"/>
      <c r="XEZ415" s="9"/>
      <c r="XFA415" s="9"/>
      <c r="XFB415" s="9"/>
      <c r="XFC415" s="9"/>
      <c r="XFD415" s="9"/>
    </row>
    <row r="416" spans="1:16384" ht="15" customHeight="1">
      <c r="A416" s="2"/>
      <c r="C416" s="2"/>
      <c r="E416" s="2"/>
      <c r="F416" s="2"/>
      <c r="XEY416" s="9"/>
      <c r="XEZ416" s="9"/>
      <c r="XFA416" s="9"/>
      <c r="XFB416" s="9"/>
      <c r="XFC416" s="9"/>
      <c r="XFD416" s="9"/>
    </row>
    <row r="417" spans="1:16384" ht="15" customHeight="1">
      <c r="A417" s="2"/>
      <c r="C417" s="2"/>
      <c r="E417" s="2"/>
      <c r="F417" s="2"/>
      <c r="XEY417" s="9"/>
      <c r="XEZ417" s="9"/>
      <c r="XFA417" s="9"/>
      <c r="XFB417" s="9"/>
      <c r="XFC417" s="9"/>
      <c r="XFD417" s="9"/>
    </row>
    <row r="418" spans="1:16384" ht="15" customHeight="1">
      <c r="A418" s="2"/>
      <c r="C418" s="2"/>
      <c r="E418" s="2"/>
      <c r="F418" s="2"/>
      <c r="XEY418" s="9"/>
      <c r="XEZ418" s="9"/>
      <c r="XFA418" s="9"/>
      <c r="XFB418" s="9"/>
      <c r="XFC418" s="9"/>
      <c r="XFD418" s="9"/>
    </row>
    <row r="419" spans="1:16384" ht="15" customHeight="1">
      <c r="A419" s="2"/>
      <c r="C419" s="2"/>
      <c r="E419" s="2"/>
      <c r="F419" s="2"/>
      <c r="XEY419" s="9"/>
      <c r="XEZ419" s="9"/>
      <c r="XFA419" s="9"/>
      <c r="XFB419" s="9"/>
      <c r="XFC419" s="9"/>
      <c r="XFD419" s="9"/>
    </row>
    <row r="420" spans="1:16384" ht="15" customHeight="1">
      <c r="A420" s="2"/>
      <c r="C420" s="2"/>
      <c r="E420" s="2"/>
      <c r="F420" s="2"/>
      <c r="XEY420" s="9"/>
      <c r="XEZ420" s="9"/>
      <c r="XFA420" s="9"/>
      <c r="XFB420" s="9"/>
      <c r="XFC420" s="9"/>
      <c r="XFD420" s="9"/>
    </row>
    <row r="421" spans="1:16384" ht="15" customHeight="1">
      <c r="A421" s="2"/>
      <c r="C421" s="2"/>
      <c r="E421" s="2"/>
      <c r="F421" s="2"/>
      <c r="XEY421" s="9"/>
      <c r="XEZ421" s="9"/>
      <c r="XFA421" s="9"/>
      <c r="XFB421" s="9"/>
      <c r="XFC421" s="9"/>
      <c r="XFD421" s="9"/>
    </row>
    <row r="422" spans="1:16384" ht="15" customHeight="1">
      <c r="A422" s="2"/>
      <c r="C422" s="2"/>
      <c r="E422" s="2"/>
      <c r="F422" s="2"/>
      <c r="XEY422" s="9"/>
      <c r="XEZ422" s="9"/>
      <c r="XFA422" s="9"/>
      <c r="XFB422" s="9"/>
      <c r="XFC422" s="9"/>
      <c r="XFD422" s="9"/>
    </row>
    <row r="423" spans="1:16384" ht="15" customHeight="1">
      <c r="A423" s="2"/>
      <c r="C423" s="2"/>
      <c r="E423" s="2"/>
      <c r="F423" s="2"/>
      <c r="XEY423" s="9"/>
      <c r="XEZ423" s="9"/>
      <c r="XFA423" s="9"/>
      <c r="XFB423" s="9"/>
      <c r="XFC423" s="9"/>
      <c r="XFD423" s="9"/>
    </row>
    <row r="424" spans="1:16384" ht="15" customHeight="1">
      <c r="A424" s="2"/>
      <c r="C424" s="2"/>
      <c r="E424" s="2"/>
      <c r="F424" s="2"/>
      <c r="XEY424" s="9"/>
      <c r="XEZ424" s="9"/>
      <c r="XFA424" s="9"/>
      <c r="XFB424" s="9"/>
      <c r="XFC424" s="9"/>
      <c r="XFD424" s="9"/>
    </row>
    <row r="425" spans="1:16384" ht="15" customHeight="1">
      <c r="A425" s="2"/>
      <c r="C425" s="2"/>
      <c r="E425" s="2"/>
      <c r="F425" s="2"/>
      <c r="XEY425" s="9"/>
      <c r="XEZ425" s="9"/>
      <c r="XFA425" s="9"/>
      <c r="XFB425" s="9"/>
      <c r="XFC425" s="9"/>
      <c r="XFD425" s="9"/>
    </row>
    <row r="426" spans="1:16384" ht="15" customHeight="1">
      <c r="A426" s="2"/>
      <c r="C426" s="2"/>
      <c r="E426" s="2"/>
      <c r="F426" s="2"/>
      <c r="XEY426" s="9"/>
      <c r="XEZ426" s="9"/>
      <c r="XFA426" s="9"/>
      <c r="XFB426" s="9"/>
      <c r="XFC426" s="9"/>
      <c r="XFD426" s="9"/>
    </row>
    <row r="427" spans="1:16384" ht="15" customHeight="1">
      <c r="A427" s="2"/>
      <c r="C427" s="2"/>
      <c r="E427" s="2"/>
      <c r="F427" s="2"/>
      <c r="XEY427" s="9"/>
      <c r="XEZ427" s="9"/>
      <c r="XFA427" s="9"/>
      <c r="XFB427" s="9"/>
      <c r="XFC427" s="9"/>
      <c r="XFD427" s="9"/>
    </row>
    <row r="428" spans="1:16384" ht="15" customHeight="1">
      <c r="A428" s="2"/>
      <c r="C428" s="2"/>
      <c r="E428" s="2"/>
      <c r="F428" s="2"/>
      <c r="XEY428" s="9"/>
      <c r="XEZ428" s="9"/>
      <c r="XFA428" s="9"/>
      <c r="XFB428" s="9"/>
      <c r="XFC428" s="9"/>
      <c r="XFD428" s="9"/>
    </row>
    <row r="429" spans="1:16384" ht="15" customHeight="1">
      <c r="A429" s="2"/>
      <c r="C429" s="2"/>
      <c r="E429" s="2"/>
      <c r="F429" s="2"/>
      <c r="XEY429" s="9"/>
      <c r="XEZ429" s="9"/>
      <c r="XFA429" s="9"/>
      <c r="XFB429" s="9"/>
      <c r="XFC429" s="9"/>
      <c r="XFD429" s="9"/>
    </row>
    <row r="430" spans="1:16384" ht="15" customHeight="1">
      <c r="A430" s="2"/>
      <c r="C430" s="2"/>
      <c r="E430" s="2"/>
      <c r="F430" s="2"/>
      <c r="XEY430" s="9"/>
      <c r="XEZ430" s="9"/>
      <c r="XFA430" s="9"/>
      <c r="XFB430" s="9"/>
      <c r="XFC430" s="9"/>
      <c r="XFD430" s="9"/>
    </row>
    <row r="431" spans="1:16384" ht="15" customHeight="1">
      <c r="A431" s="2"/>
      <c r="C431" s="2"/>
      <c r="E431" s="2"/>
      <c r="F431" s="2"/>
      <c r="XEY431" s="9"/>
      <c r="XEZ431" s="9"/>
      <c r="XFA431" s="9"/>
      <c r="XFB431" s="9"/>
      <c r="XFC431" s="9"/>
      <c r="XFD431" s="9"/>
    </row>
    <row r="432" spans="1:16384" ht="15" customHeight="1">
      <c r="A432" s="2"/>
      <c r="C432" s="2"/>
      <c r="E432" s="2"/>
      <c r="F432" s="2"/>
      <c r="XEY432" s="9"/>
      <c r="XEZ432" s="9"/>
      <c r="XFA432" s="9"/>
      <c r="XFB432" s="9"/>
      <c r="XFC432" s="9"/>
      <c r="XFD432" s="9"/>
    </row>
    <row r="433" spans="1:16384" ht="15" customHeight="1">
      <c r="A433" s="2"/>
      <c r="C433" s="2"/>
      <c r="E433" s="2"/>
      <c r="F433" s="2"/>
      <c r="XEY433" s="9"/>
      <c r="XEZ433" s="9"/>
      <c r="XFA433" s="9"/>
      <c r="XFB433" s="9"/>
      <c r="XFC433" s="9"/>
      <c r="XFD433" s="9"/>
    </row>
    <row r="434" spans="1:16384" ht="15" customHeight="1">
      <c r="A434" s="2"/>
      <c r="C434" s="2"/>
      <c r="E434" s="2"/>
      <c r="F434" s="2"/>
      <c r="XEY434" s="9"/>
      <c r="XEZ434" s="9"/>
      <c r="XFA434" s="9"/>
      <c r="XFB434" s="9"/>
      <c r="XFC434" s="9"/>
      <c r="XFD434" s="9"/>
    </row>
    <row r="435" spans="1:16384" ht="15" customHeight="1">
      <c r="A435" s="2"/>
      <c r="C435" s="2"/>
      <c r="E435" s="2"/>
      <c r="F435" s="2"/>
      <c r="XEY435" s="9"/>
      <c r="XEZ435" s="9"/>
      <c r="XFA435" s="9"/>
      <c r="XFB435" s="9"/>
      <c r="XFC435" s="9"/>
      <c r="XFD435" s="9"/>
    </row>
    <row r="436" spans="1:16384" ht="15" customHeight="1">
      <c r="A436" s="2"/>
      <c r="C436" s="2"/>
      <c r="E436" s="2"/>
      <c r="F436" s="2"/>
      <c r="XEY436" s="9"/>
      <c r="XEZ436" s="9"/>
      <c r="XFA436" s="9"/>
      <c r="XFB436" s="9"/>
      <c r="XFC436" s="9"/>
      <c r="XFD436" s="9"/>
    </row>
    <row r="437" spans="1:16384" ht="15" customHeight="1">
      <c r="A437" s="2"/>
      <c r="C437" s="2"/>
      <c r="E437" s="2"/>
      <c r="F437" s="2"/>
      <c r="XEY437" s="9"/>
      <c r="XEZ437" s="9"/>
      <c r="XFA437" s="9"/>
      <c r="XFB437" s="9"/>
      <c r="XFC437" s="9"/>
      <c r="XFD437" s="9"/>
    </row>
    <row r="438" spans="1:16384" ht="15" customHeight="1">
      <c r="A438" s="2"/>
      <c r="C438" s="2"/>
      <c r="E438" s="2"/>
      <c r="F438" s="2"/>
      <c r="XEY438" s="9"/>
      <c r="XEZ438" s="9"/>
      <c r="XFA438" s="9"/>
      <c r="XFB438" s="9"/>
      <c r="XFC438" s="9"/>
      <c r="XFD438" s="9"/>
    </row>
    <row r="439" spans="1:16384" ht="15" customHeight="1">
      <c r="A439" s="2"/>
      <c r="C439" s="2"/>
      <c r="E439" s="2"/>
      <c r="F439" s="2"/>
      <c r="XEY439" s="9"/>
      <c r="XEZ439" s="9"/>
      <c r="XFA439" s="9"/>
      <c r="XFB439" s="9"/>
      <c r="XFC439" s="9"/>
      <c r="XFD439" s="9"/>
    </row>
    <row r="440" spans="1:16384" ht="15" customHeight="1">
      <c r="A440" s="2"/>
      <c r="C440" s="2"/>
      <c r="E440" s="2"/>
      <c r="F440" s="2"/>
      <c r="XEY440" s="9"/>
      <c r="XEZ440" s="9"/>
      <c r="XFA440" s="9"/>
      <c r="XFB440" s="9"/>
      <c r="XFC440" s="9"/>
      <c r="XFD440" s="9"/>
    </row>
    <row r="441" spans="1:16384" ht="15" customHeight="1">
      <c r="A441" s="2"/>
      <c r="C441" s="2"/>
      <c r="E441" s="2"/>
      <c r="F441" s="2"/>
      <c r="XEY441" s="9"/>
      <c r="XEZ441" s="9"/>
      <c r="XFA441" s="9"/>
      <c r="XFB441" s="9"/>
      <c r="XFC441" s="9"/>
      <c r="XFD441" s="9"/>
    </row>
    <row r="442" spans="1:16384" ht="15" customHeight="1">
      <c r="A442" s="2"/>
      <c r="C442" s="2"/>
      <c r="E442" s="2"/>
      <c r="F442" s="2"/>
      <c r="XEY442" s="9"/>
      <c r="XEZ442" s="9"/>
      <c r="XFA442" s="9"/>
      <c r="XFB442" s="9"/>
      <c r="XFC442" s="9"/>
      <c r="XFD442" s="9"/>
    </row>
    <row r="443" spans="1:16384" ht="15" customHeight="1">
      <c r="A443" s="2"/>
      <c r="C443" s="2"/>
      <c r="E443" s="2"/>
      <c r="F443" s="2"/>
      <c r="XEY443" s="9"/>
      <c r="XEZ443" s="9"/>
      <c r="XFA443" s="9"/>
      <c r="XFB443" s="9"/>
      <c r="XFC443" s="9"/>
      <c r="XFD443" s="9"/>
    </row>
    <row r="444" spans="1:16384" ht="15" customHeight="1">
      <c r="A444" s="2"/>
      <c r="C444" s="2"/>
      <c r="E444" s="2"/>
      <c r="F444" s="2"/>
      <c r="XEY444" s="9"/>
      <c r="XEZ444" s="9"/>
      <c r="XFA444" s="9"/>
      <c r="XFB444" s="9"/>
      <c r="XFC444" s="9"/>
      <c r="XFD444" s="9"/>
    </row>
    <row r="445" spans="1:16384" ht="15" customHeight="1">
      <c r="A445" s="2"/>
      <c r="C445" s="2"/>
      <c r="E445" s="2"/>
      <c r="F445" s="2"/>
      <c r="XEY445" s="9"/>
      <c r="XEZ445" s="9"/>
      <c r="XFA445" s="9"/>
      <c r="XFB445" s="9"/>
      <c r="XFC445" s="9"/>
      <c r="XFD445" s="9"/>
    </row>
    <row r="446" spans="1:16384" ht="15" customHeight="1">
      <c r="A446" s="2"/>
      <c r="C446" s="2"/>
      <c r="E446" s="2"/>
      <c r="F446" s="2"/>
      <c r="XEY446" s="9"/>
      <c r="XEZ446" s="9"/>
      <c r="XFA446" s="9"/>
      <c r="XFB446" s="9"/>
      <c r="XFC446" s="9"/>
      <c r="XFD446" s="9"/>
    </row>
    <row r="447" spans="1:16384" ht="15" customHeight="1">
      <c r="A447" s="2"/>
      <c r="C447" s="2"/>
      <c r="E447" s="2"/>
      <c r="F447" s="2"/>
      <c r="XEY447" s="9"/>
      <c r="XEZ447" s="9"/>
      <c r="XFA447" s="9"/>
      <c r="XFB447" s="9"/>
      <c r="XFC447" s="9"/>
      <c r="XFD447" s="9"/>
    </row>
    <row r="448" spans="1:16384" ht="15" customHeight="1">
      <c r="A448" s="2"/>
      <c r="C448" s="2"/>
      <c r="E448" s="2"/>
      <c r="F448" s="2"/>
      <c r="XEY448" s="9"/>
      <c r="XEZ448" s="9"/>
      <c r="XFA448" s="9"/>
      <c r="XFB448" s="9"/>
      <c r="XFC448" s="9"/>
      <c r="XFD448" s="9"/>
    </row>
    <row r="449" spans="1:16384" ht="15" customHeight="1">
      <c r="A449" s="2"/>
      <c r="C449" s="2"/>
      <c r="E449" s="2"/>
      <c r="F449" s="2"/>
      <c r="XEY449" s="9"/>
      <c r="XEZ449" s="9"/>
      <c r="XFA449" s="9"/>
      <c r="XFB449" s="9"/>
      <c r="XFC449" s="9"/>
      <c r="XFD449" s="9"/>
    </row>
    <row r="450" spans="1:16384" ht="15" customHeight="1">
      <c r="A450" s="2"/>
      <c r="C450" s="2"/>
      <c r="E450" s="2"/>
      <c r="F450" s="2"/>
      <c r="XEY450" s="9"/>
      <c r="XEZ450" s="9"/>
      <c r="XFA450" s="9"/>
      <c r="XFB450" s="9"/>
      <c r="XFC450" s="9"/>
      <c r="XFD450" s="9"/>
    </row>
    <row r="451" spans="1:16384" ht="15" customHeight="1">
      <c r="A451" s="2"/>
      <c r="C451" s="2"/>
      <c r="E451" s="2"/>
      <c r="F451" s="2"/>
      <c r="XEY451" s="9"/>
      <c r="XEZ451" s="9"/>
      <c r="XFA451" s="9"/>
      <c r="XFB451" s="9"/>
      <c r="XFC451" s="9"/>
      <c r="XFD451" s="9"/>
    </row>
    <row r="452" spans="1:16384" ht="15" customHeight="1">
      <c r="A452" s="2"/>
      <c r="C452" s="2"/>
      <c r="E452" s="2"/>
      <c r="F452" s="2"/>
      <c r="XEY452" s="9"/>
      <c r="XEZ452" s="9"/>
      <c r="XFA452" s="9"/>
      <c r="XFB452" s="9"/>
      <c r="XFC452" s="9"/>
      <c r="XFD452" s="9"/>
    </row>
    <row r="453" spans="1:16384" ht="15" customHeight="1">
      <c r="A453" s="2"/>
      <c r="C453" s="2"/>
      <c r="E453" s="2"/>
      <c r="F453" s="2"/>
      <c r="XEY453" s="9"/>
      <c r="XEZ453" s="9"/>
      <c r="XFA453" s="9"/>
      <c r="XFB453" s="9"/>
      <c r="XFC453" s="9"/>
      <c r="XFD453" s="9"/>
    </row>
    <row r="454" spans="1:16384" ht="15" customHeight="1">
      <c r="A454" s="2"/>
      <c r="C454" s="2"/>
      <c r="E454" s="2"/>
      <c r="F454" s="2"/>
      <c r="XEY454" s="9"/>
      <c r="XEZ454" s="9"/>
      <c r="XFA454" s="9"/>
      <c r="XFB454" s="9"/>
      <c r="XFC454" s="9"/>
      <c r="XFD454" s="9"/>
    </row>
    <row r="455" spans="1:16384" ht="15" customHeight="1">
      <c r="A455" s="2"/>
      <c r="C455" s="2"/>
      <c r="E455" s="2"/>
      <c r="F455" s="2"/>
      <c r="XEY455" s="9"/>
      <c r="XEZ455" s="9"/>
      <c r="XFA455" s="9"/>
      <c r="XFB455" s="9"/>
      <c r="XFC455" s="9"/>
      <c r="XFD455" s="9"/>
    </row>
    <row r="456" spans="1:16384" ht="15" customHeight="1">
      <c r="A456" s="2"/>
      <c r="C456" s="2"/>
      <c r="E456" s="2"/>
      <c r="F456" s="2"/>
      <c r="XEY456" s="9"/>
      <c r="XEZ456" s="9"/>
      <c r="XFA456" s="9"/>
      <c r="XFB456" s="9"/>
      <c r="XFC456" s="9"/>
      <c r="XFD456" s="9"/>
    </row>
    <row r="457" spans="1:16384" ht="15" customHeight="1">
      <c r="A457" s="2"/>
      <c r="C457" s="2"/>
      <c r="E457" s="2"/>
      <c r="F457" s="2"/>
      <c r="XEY457" s="9"/>
      <c r="XEZ457" s="9"/>
      <c r="XFA457" s="9"/>
      <c r="XFB457" s="9"/>
      <c r="XFC457" s="9"/>
      <c r="XFD457" s="9"/>
    </row>
    <row r="458" spans="1:16384" ht="15" customHeight="1">
      <c r="A458" s="2"/>
      <c r="C458" s="2"/>
      <c r="E458" s="2"/>
      <c r="F458" s="2"/>
      <c r="XEY458" s="9"/>
      <c r="XEZ458" s="9"/>
      <c r="XFA458" s="9"/>
      <c r="XFB458" s="9"/>
      <c r="XFC458" s="9"/>
      <c r="XFD458" s="9"/>
    </row>
    <row r="459" spans="1:16384" ht="15" customHeight="1">
      <c r="A459" s="2"/>
      <c r="C459" s="2"/>
      <c r="E459" s="2"/>
      <c r="F459" s="2"/>
      <c r="XEY459" s="9"/>
      <c r="XEZ459" s="9"/>
      <c r="XFA459" s="9"/>
      <c r="XFB459" s="9"/>
      <c r="XFC459" s="9"/>
      <c r="XFD459" s="9"/>
    </row>
    <row r="460" spans="1:16384" ht="15" customHeight="1">
      <c r="A460" s="2"/>
      <c r="C460" s="2"/>
      <c r="E460" s="2"/>
      <c r="F460" s="2"/>
      <c r="XEY460" s="9"/>
      <c r="XEZ460" s="9"/>
      <c r="XFA460" s="9"/>
      <c r="XFB460" s="9"/>
      <c r="XFC460" s="9"/>
      <c r="XFD460" s="9"/>
    </row>
    <row r="461" spans="1:16384" ht="15" customHeight="1">
      <c r="A461" s="2"/>
      <c r="C461" s="2"/>
      <c r="E461" s="2"/>
      <c r="F461" s="2"/>
      <c r="XEY461" s="9"/>
      <c r="XEZ461" s="9"/>
      <c r="XFA461" s="9"/>
      <c r="XFB461" s="9"/>
      <c r="XFC461" s="9"/>
      <c r="XFD461" s="9"/>
    </row>
    <row r="462" spans="1:16384" ht="15" customHeight="1">
      <c r="A462" s="2"/>
      <c r="C462" s="2"/>
      <c r="E462" s="2"/>
      <c r="F462" s="2"/>
      <c r="XEY462" s="9"/>
      <c r="XEZ462" s="9"/>
      <c r="XFA462" s="9"/>
      <c r="XFB462" s="9"/>
      <c r="XFC462" s="9"/>
      <c r="XFD462" s="9"/>
    </row>
    <row r="463" spans="1:16384" ht="15" customHeight="1">
      <c r="A463" s="2"/>
      <c r="C463" s="2"/>
      <c r="E463" s="2"/>
      <c r="F463" s="2"/>
      <c r="XEY463" s="9"/>
      <c r="XEZ463" s="9"/>
      <c r="XFA463" s="9"/>
      <c r="XFB463" s="9"/>
      <c r="XFC463" s="9"/>
      <c r="XFD463" s="9"/>
    </row>
    <row r="464" spans="1:16384" ht="15" customHeight="1">
      <c r="A464" s="2"/>
      <c r="C464" s="2"/>
      <c r="E464" s="2"/>
      <c r="F464" s="2"/>
      <c r="XEY464" s="9"/>
      <c r="XEZ464" s="9"/>
      <c r="XFA464" s="9"/>
      <c r="XFB464" s="9"/>
      <c r="XFC464" s="9"/>
      <c r="XFD464" s="9"/>
    </row>
    <row r="465" spans="1:16384" ht="15" customHeight="1">
      <c r="A465" s="2"/>
      <c r="C465" s="2"/>
      <c r="E465" s="2"/>
      <c r="F465" s="2"/>
      <c r="XEY465" s="9"/>
      <c r="XEZ465" s="9"/>
      <c r="XFA465" s="9"/>
      <c r="XFB465" s="9"/>
      <c r="XFC465" s="9"/>
      <c r="XFD465" s="9"/>
    </row>
    <row r="466" spans="1:16384" ht="15" customHeight="1">
      <c r="A466" s="2"/>
      <c r="C466" s="2"/>
      <c r="E466" s="2"/>
      <c r="F466" s="2"/>
      <c r="XEY466" s="9"/>
      <c r="XEZ466" s="9"/>
      <c r="XFA466" s="9"/>
      <c r="XFB466" s="9"/>
      <c r="XFC466" s="9"/>
      <c r="XFD466" s="9"/>
    </row>
    <row r="467" spans="1:16384" ht="15" customHeight="1">
      <c r="A467" s="2"/>
      <c r="C467" s="2"/>
      <c r="E467" s="2"/>
      <c r="F467" s="2"/>
      <c r="XEY467" s="9"/>
      <c r="XEZ467" s="9"/>
      <c r="XFA467" s="9"/>
      <c r="XFB467" s="9"/>
      <c r="XFC467" s="9"/>
      <c r="XFD467" s="9"/>
    </row>
    <row r="468" spans="1:16384" ht="15" customHeight="1">
      <c r="A468" s="2"/>
      <c r="C468" s="2"/>
      <c r="E468" s="2"/>
      <c r="F468" s="2"/>
      <c r="XEY468" s="9"/>
      <c r="XEZ468" s="9"/>
      <c r="XFA468" s="9"/>
      <c r="XFB468" s="9"/>
      <c r="XFC468" s="9"/>
      <c r="XFD468" s="9"/>
    </row>
    <row r="469" spans="1:16384" ht="15" customHeight="1">
      <c r="A469" s="2"/>
      <c r="C469" s="2"/>
      <c r="E469" s="2"/>
      <c r="F469" s="2"/>
      <c r="XEY469" s="9"/>
      <c r="XEZ469" s="9"/>
      <c r="XFA469" s="9"/>
      <c r="XFB469" s="9"/>
      <c r="XFC469" s="9"/>
      <c r="XFD469" s="9"/>
    </row>
    <row r="470" spans="1:16384" ht="15" customHeight="1">
      <c r="A470" s="2"/>
      <c r="C470" s="2"/>
      <c r="E470" s="2"/>
      <c r="F470" s="2"/>
      <c r="XEY470" s="9"/>
      <c r="XEZ470" s="9"/>
      <c r="XFA470" s="9"/>
      <c r="XFB470" s="9"/>
      <c r="XFC470" s="9"/>
      <c r="XFD470" s="9"/>
    </row>
    <row r="471" spans="1:16384" ht="15" customHeight="1">
      <c r="A471" s="2"/>
      <c r="C471" s="2"/>
      <c r="E471" s="2"/>
      <c r="F471" s="2"/>
      <c r="XEY471" s="9"/>
      <c r="XEZ471" s="9"/>
      <c r="XFA471" s="9"/>
      <c r="XFB471" s="9"/>
      <c r="XFC471" s="9"/>
      <c r="XFD471" s="9"/>
    </row>
    <row r="472" spans="1:16384" ht="15" customHeight="1">
      <c r="A472" s="2"/>
      <c r="C472" s="2"/>
      <c r="E472" s="2"/>
      <c r="F472" s="2"/>
      <c r="XEY472" s="9"/>
      <c r="XEZ472" s="9"/>
      <c r="XFA472" s="9"/>
      <c r="XFB472" s="9"/>
      <c r="XFC472" s="9"/>
      <c r="XFD472" s="9"/>
    </row>
    <row r="473" spans="1:16384" ht="15" customHeight="1">
      <c r="A473" s="2"/>
      <c r="C473" s="2"/>
      <c r="E473" s="2"/>
      <c r="F473" s="2"/>
      <c r="XEY473" s="9"/>
      <c r="XEZ473" s="9"/>
      <c r="XFA473" s="9"/>
      <c r="XFB473" s="9"/>
      <c r="XFC473" s="9"/>
      <c r="XFD473" s="9"/>
    </row>
    <row r="474" spans="1:16384" ht="15" customHeight="1">
      <c r="A474" s="2"/>
      <c r="C474" s="2"/>
      <c r="E474" s="2"/>
      <c r="F474" s="2"/>
      <c r="XEY474" s="9"/>
      <c r="XEZ474" s="9"/>
      <c r="XFA474" s="9"/>
      <c r="XFB474" s="9"/>
      <c r="XFC474" s="9"/>
      <c r="XFD474" s="9"/>
    </row>
    <row r="475" spans="1:16384" ht="15" customHeight="1">
      <c r="A475" s="2"/>
      <c r="C475" s="2"/>
      <c r="E475" s="2"/>
      <c r="F475" s="2"/>
      <c r="XEY475" s="9"/>
      <c r="XEZ475" s="9"/>
      <c r="XFA475" s="9"/>
      <c r="XFB475" s="9"/>
      <c r="XFC475" s="9"/>
      <c r="XFD475" s="9"/>
    </row>
    <row r="476" spans="1:16384" ht="15" customHeight="1">
      <c r="A476" s="2"/>
      <c r="C476" s="2"/>
      <c r="E476" s="2"/>
      <c r="F476" s="2"/>
      <c r="XEY476" s="9"/>
      <c r="XEZ476" s="9"/>
      <c r="XFA476" s="9"/>
      <c r="XFB476" s="9"/>
      <c r="XFC476" s="9"/>
      <c r="XFD476" s="9"/>
    </row>
    <row r="477" spans="1:16384" ht="15" customHeight="1">
      <c r="A477" s="2"/>
      <c r="C477" s="2"/>
      <c r="E477" s="2"/>
      <c r="F477" s="2"/>
      <c r="XEY477" s="9"/>
      <c r="XEZ477" s="9"/>
      <c r="XFA477" s="9"/>
      <c r="XFB477" s="9"/>
      <c r="XFC477" s="9"/>
      <c r="XFD477" s="9"/>
    </row>
    <row r="478" spans="1:16384" ht="15" customHeight="1">
      <c r="A478" s="2"/>
      <c r="C478" s="2"/>
      <c r="E478" s="2"/>
      <c r="F478" s="2"/>
      <c r="XEY478" s="9"/>
      <c r="XEZ478" s="9"/>
      <c r="XFA478" s="9"/>
      <c r="XFB478" s="9"/>
      <c r="XFC478" s="9"/>
      <c r="XFD478" s="9"/>
    </row>
    <row r="479" spans="1:16384" ht="15" customHeight="1">
      <c r="A479" s="2"/>
      <c r="C479" s="2"/>
      <c r="E479" s="2"/>
      <c r="F479" s="2"/>
      <c r="XEY479" s="9"/>
      <c r="XEZ479" s="9"/>
      <c r="XFA479" s="9"/>
      <c r="XFB479" s="9"/>
      <c r="XFC479" s="9"/>
      <c r="XFD479" s="9"/>
    </row>
    <row r="480" spans="1:16384" ht="15" customHeight="1">
      <c r="A480" s="2"/>
      <c r="C480" s="2"/>
      <c r="E480" s="2"/>
      <c r="F480" s="2"/>
      <c r="XEY480" s="9"/>
      <c r="XEZ480" s="9"/>
      <c r="XFA480" s="9"/>
      <c r="XFB480" s="9"/>
      <c r="XFC480" s="9"/>
      <c r="XFD480" s="9"/>
    </row>
    <row r="481" spans="1:16384" ht="15" customHeight="1">
      <c r="A481" s="2"/>
      <c r="C481" s="2"/>
      <c r="E481" s="2"/>
      <c r="F481" s="2"/>
      <c r="XEY481" s="9"/>
      <c r="XEZ481" s="9"/>
      <c r="XFA481" s="9"/>
      <c r="XFB481" s="9"/>
      <c r="XFC481" s="9"/>
      <c r="XFD481" s="9"/>
    </row>
    <row r="482" spans="1:16384" ht="15" customHeight="1">
      <c r="A482" s="2"/>
      <c r="C482" s="2"/>
      <c r="E482" s="2"/>
      <c r="F482" s="2"/>
      <c r="XEY482" s="9"/>
      <c r="XEZ482" s="9"/>
      <c r="XFA482" s="9"/>
      <c r="XFB482" s="9"/>
      <c r="XFC482" s="9"/>
      <c r="XFD482" s="9"/>
    </row>
    <row r="483" spans="1:16384" ht="15" customHeight="1">
      <c r="A483" s="2"/>
      <c r="C483" s="2"/>
      <c r="E483" s="2"/>
      <c r="F483" s="2"/>
      <c r="XEY483" s="9"/>
      <c r="XEZ483" s="9"/>
      <c r="XFA483" s="9"/>
      <c r="XFB483" s="9"/>
      <c r="XFC483" s="9"/>
      <c r="XFD483" s="9"/>
    </row>
    <row r="484" spans="1:16384" ht="15" customHeight="1">
      <c r="A484" s="2"/>
      <c r="C484" s="2"/>
      <c r="E484" s="2"/>
      <c r="F484" s="2"/>
      <c r="XEY484" s="9"/>
      <c r="XEZ484" s="9"/>
      <c r="XFA484" s="9"/>
      <c r="XFB484" s="9"/>
      <c r="XFC484" s="9"/>
      <c r="XFD484" s="9"/>
    </row>
    <row r="485" spans="1:16384" ht="15" customHeight="1">
      <c r="A485" s="2"/>
      <c r="C485" s="2"/>
      <c r="E485" s="2"/>
      <c r="F485" s="2"/>
      <c r="XEY485" s="9"/>
      <c r="XEZ485" s="9"/>
      <c r="XFA485" s="9"/>
      <c r="XFB485" s="9"/>
      <c r="XFC485" s="9"/>
      <c r="XFD485" s="9"/>
    </row>
    <row r="486" spans="1:16384" ht="15" customHeight="1">
      <c r="A486" s="2"/>
      <c r="C486" s="2"/>
      <c r="E486" s="2"/>
      <c r="F486" s="2"/>
      <c r="XEY486" s="9"/>
      <c r="XEZ486" s="9"/>
      <c r="XFA486" s="9"/>
      <c r="XFB486" s="9"/>
      <c r="XFC486" s="9"/>
      <c r="XFD486" s="9"/>
    </row>
    <row r="487" spans="1:16384" ht="15" customHeight="1">
      <c r="A487" s="2"/>
      <c r="C487" s="2"/>
      <c r="E487" s="2"/>
      <c r="F487" s="2"/>
      <c r="XEY487" s="9"/>
      <c r="XEZ487" s="9"/>
      <c r="XFA487" s="9"/>
      <c r="XFB487" s="9"/>
      <c r="XFC487" s="9"/>
      <c r="XFD487" s="9"/>
    </row>
    <row r="488" spans="1:16384" ht="15" customHeight="1">
      <c r="A488" s="2"/>
      <c r="C488" s="2"/>
      <c r="E488" s="2"/>
      <c r="F488" s="2"/>
      <c r="XEY488" s="9"/>
      <c r="XEZ488" s="9"/>
      <c r="XFA488" s="9"/>
      <c r="XFB488" s="9"/>
      <c r="XFC488" s="9"/>
      <c r="XFD488" s="9"/>
    </row>
    <row r="489" spans="1:16384" ht="15" customHeight="1">
      <c r="A489" s="2"/>
      <c r="C489" s="2"/>
      <c r="E489" s="2"/>
      <c r="F489" s="2"/>
      <c r="XEY489" s="9"/>
      <c r="XEZ489" s="9"/>
      <c r="XFA489" s="9"/>
      <c r="XFB489" s="9"/>
      <c r="XFC489" s="9"/>
      <c r="XFD489" s="9"/>
    </row>
    <row r="490" spans="1:16384" ht="15" customHeight="1">
      <c r="A490" s="2"/>
      <c r="C490" s="2"/>
      <c r="E490" s="2"/>
      <c r="F490" s="2"/>
      <c r="XEY490" s="9"/>
      <c r="XEZ490" s="9"/>
      <c r="XFA490" s="9"/>
      <c r="XFB490" s="9"/>
      <c r="XFC490" s="9"/>
      <c r="XFD490" s="9"/>
    </row>
    <row r="491" spans="1:16384" ht="15" customHeight="1">
      <c r="A491" s="2"/>
      <c r="C491" s="2"/>
      <c r="E491" s="2"/>
      <c r="F491" s="2"/>
      <c r="XEY491" s="9"/>
      <c r="XEZ491" s="9"/>
      <c r="XFA491" s="9"/>
      <c r="XFB491" s="9"/>
      <c r="XFC491" s="9"/>
      <c r="XFD491" s="9"/>
    </row>
    <row r="492" spans="1:16384" ht="15" customHeight="1">
      <c r="A492" s="2"/>
      <c r="C492" s="2"/>
      <c r="E492" s="2"/>
      <c r="F492" s="2"/>
      <c r="XEY492" s="9"/>
      <c r="XEZ492" s="9"/>
      <c r="XFA492" s="9"/>
      <c r="XFB492" s="9"/>
      <c r="XFC492" s="9"/>
      <c r="XFD492" s="9"/>
    </row>
    <row r="493" spans="1:16384" ht="15" customHeight="1">
      <c r="A493" s="2"/>
      <c r="C493" s="2"/>
      <c r="E493" s="2"/>
      <c r="F493" s="2"/>
      <c r="XEY493" s="9"/>
      <c r="XEZ493" s="9"/>
      <c r="XFA493" s="9"/>
      <c r="XFB493" s="9"/>
      <c r="XFC493" s="9"/>
      <c r="XFD493" s="9"/>
    </row>
    <row r="494" spans="1:16384" ht="15" customHeight="1">
      <c r="A494" s="2"/>
      <c r="C494" s="2"/>
      <c r="E494" s="2"/>
      <c r="F494" s="2"/>
      <c r="XEY494" s="9"/>
      <c r="XEZ494" s="9"/>
      <c r="XFA494" s="9"/>
      <c r="XFB494" s="9"/>
      <c r="XFC494" s="9"/>
      <c r="XFD494" s="9"/>
    </row>
    <row r="495" spans="1:16384" ht="15" customHeight="1">
      <c r="A495" s="2"/>
      <c r="C495" s="2"/>
      <c r="E495" s="2"/>
      <c r="F495" s="2"/>
      <c r="XEY495" s="9"/>
      <c r="XEZ495" s="9"/>
      <c r="XFA495" s="9"/>
      <c r="XFB495" s="9"/>
      <c r="XFC495" s="9"/>
      <c r="XFD495" s="9"/>
    </row>
    <row r="496" spans="1:16384" ht="15" customHeight="1">
      <c r="A496" s="2"/>
      <c r="C496" s="2"/>
      <c r="E496" s="2"/>
      <c r="F496" s="2"/>
      <c r="XEY496" s="9"/>
      <c r="XEZ496" s="9"/>
      <c r="XFA496" s="9"/>
      <c r="XFB496" s="9"/>
      <c r="XFC496" s="9"/>
      <c r="XFD496" s="9"/>
    </row>
    <row r="497" spans="1:16384" ht="15" customHeight="1">
      <c r="A497" s="2"/>
      <c r="C497" s="2"/>
      <c r="E497" s="2"/>
      <c r="F497" s="2"/>
      <c r="XEY497" s="9"/>
      <c r="XEZ497" s="9"/>
      <c r="XFA497" s="9"/>
      <c r="XFB497" s="9"/>
      <c r="XFC497" s="9"/>
      <c r="XFD497" s="9"/>
    </row>
    <row r="498" spans="1:16384" ht="15" customHeight="1">
      <c r="A498" s="2"/>
      <c r="C498" s="2"/>
      <c r="E498" s="2"/>
      <c r="F498" s="2"/>
      <c r="XEY498" s="9"/>
      <c r="XEZ498" s="9"/>
      <c r="XFA498" s="9"/>
      <c r="XFB498" s="9"/>
      <c r="XFC498" s="9"/>
      <c r="XFD498" s="9"/>
    </row>
    <row r="499" spans="1:16384" ht="15" customHeight="1">
      <c r="A499" s="2"/>
      <c r="C499" s="2"/>
      <c r="E499" s="2"/>
      <c r="F499" s="2"/>
      <c r="XEY499" s="9"/>
      <c r="XEZ499" s="9"/>
      <c r="XFA499" s="9"/>
      <c r="XFB499" s="9"/>
      <c r="XFC499" s="9"/>
      <c r="XFD499" s="9"/>
    </row>
    <row r="500" spans="1:16384" ht="15" customHeight="1">
      <c r="A500" s="2"/>
      <c r="C500" s="2"/>
      <c r="E500" s="2"/>
      <c r="F500" s="2"/>
      <c r="XEY500" s="9"/>
      <c r="XEZ500" s="9"/>
      <c r="XFA500" s="9"/>
      <c r="XFB500" s="9"/>
      <c r="XFC500" s="9"/>
      <c r="XFD500" s="9"/>
    </row>
    <row r="501" spans="1:16384" ht="15" customHeight="1">
      <c r="A501" s="2"/>
      <c r="C501" s="2"/>
      <c r="E501" s="2"/>
      <c r="F501" s="2"/>
      <c r="XEY501" s="9"/>
      <c r="XEZ501" s="9"/>
      <c r="XFA501" s="9"/>
      <c r="XFB501" s="9"/>
      <c r="XFC501" s="9"/>
      <c r="XFD501" s="9"/>
    </row>
    <row r="502" spans="1:16384" ht="15" customHeight="1">
      <c r="A502" s="2"/>
      <c r="C502" s="2"/>
      <c r="E502" s="2"/>
      <c r="F502" s="2"/>
      <c r="XEY502" s="9"/>
      <c r="XEZ502" s="9"/>
      <c r="XFA502" s="9"/>
      <c r="XFB502" s="9"/>
      <c r="XFC502" s="9"/>
      <c r="XFD502" s="9"/>
    </row>
    <row r="503" spans="1:16384" ht="15" customHeight="1">
      <c r="A503" s="2"/>
      <c r="C503" s="2"/>
      <c r="E503" s="2"/>
      <c r="F503" s="2"/>
      <c r="XEY503" s="9"/>
      <c r="XEZ503" s="9"/>
      <c r="XFA503" s="9"/>
      <c r="XFB503" s="9"/>
      <c r="XFC503" s="9"/>
      <c r="XFD503" s="9"/>
    </row>
    <row r="504" spans="1:16384" ht="15" customHeight="1">
      <c r="A504" s="2"/>
      <c r="C504" s="2"/>
      <c r="E504" s="2"/>
      <c r="F504" s="2"/>
      <c r="XEY504" s="9"/>
      <c r="XEZ504" s="9"/>
      <c r="XFA504" s="9"/>
      <c r="XFB504" s="9"/>
      <c r="XFC504" s="9"/>
      <c r="XFD504" s="9"/>
    </row>
    <row r="505" spans="1:16384" ht="15" customHeight="1">
      <c r="A505" s="2"/>
      <c r="C505" s="2"/>
      <c r="E505" s="2"/>
      <c r="F505" s="2"/>
      <c r="XEY505" s="9"/>
      <c r="XEZ505" s="9"/>
      <c r="XFA505" s="9"/>
      <c r="XFB505" s="9"/>
      <c r="XFC505" s="9"/>
      <c r="XFD505" s="9"/>
    </row>
    <row r="506" spans="1:16384" ht="15" customHeight="1">
      <c r="A506" s="2"/>
      <c r="C506" s="2"/>
      <c r="E506" s="2"/>
      <c r="F506" s="2"/>
      <c r="XEY506" s="9"/>
      <c r="XEZ506" s="9"/>
      <c r="XFA506" s="9"/>
      <c r="XFB506" s="9"/>
      <c r="XFC506" s="9"/>
      <c r="XFD506" s="9"/>
    </row>
    <row r="507" spans="1:16384" ht="15" customHeight="1">
      <c r="A507" s="2"/>
      <c r="C507" s="2"/>
      <c r="E507" s="2"/>
      <c r="F507" s="2"/>
      <c r="XEY507" s="9"/>
      <c r="XEZ507" s="9"/>
      <c r="XFA507" s="9"/>
      <c r="XFB507" s="9"/>
      <c r="XFC507" s="9"/>
      <c r="XFD507" s="9"/>
    </row>
    <row r="508" spans="1:16384" ht="15" customHeight="1">
      <c r="A508" s="2"/>
      <c r="C508" s="2"/>
      <c r="E508" s="2"/>
      <c r="F508" s="2"/>
      <c r="XEY508" s="9"/>
      <c r="XEZ508" s="9"/>
      <c r="XFA508" s="9"/>
      <c r="XFB508" s="9"/>
      <c r="XFC508" s="9"/>
      <c r="XFD508" s="9"/>
    </row>
    <row r="509" spans="1:16384" ht="15" customHeight="1">
      <c r="A509" s="2"/>
      <c r="C509" s="2"/>
      <c r="E509" s="2"/>
      <c r="F509" s="2"/>
      <c r="XEY509" s="9"/>
      <c r="XEZ509" s="9"/>
      <c r="XFA509" s="9"/>
      <c r="XFB509" s="9"/>
      <c r="XFC509" s="9"/>
      <c r="XFD509" s="9"/>
    </row>
    <row r="510" spans="1:16384" ht="15" customHeight="1">
      <c r="A510" s="2"/>
      <c r="C510" s="2"/>
      <c r="E510" s="2"/>
      <c r="F510" s="2"/>
      <c r="XEY510" s="9"/>
      <c r="XEZ510" s="9"/>
      <c r="XFA510" s="9"/>
      <c r="XFB510" s="9"/>
      <c r="XFC510" s="9"/>
      <c r="XFD510" s="9"/>
    </row>
    <row r="511" spans="1:16384" ht="15" customHeight="1">
      <c r="A511" s="2"/>
      <c r="C511" s="2"/>
      <c r="E511" s="2"/>
      <c r="F511" s="2"/>
      <c r="XEY511" s="9"/>
      <c r="XEZ511" s="9"/>
      <c r="XFA511" s="9"/>
      <c r="XFB511" s="9"/>
      <c r="XFC511" s="9"/>
      <c r="XFD511" s="9"/>
    </row>
    <row r="512" spans="1:16384" ht="15" customHeight="1">
      <c r="A512" s="2"/>
      <c r="C512" s="2"/>
      <c r="E512" s="2"/>
      <c r="F512" s="2"/>
      <c r="XEY512" s="9"/>
      <c r="XEZ512" s="9"/>
      <c r="XFA512" s="9"/>
      <c r="XFB512" s="9"/>
      <c r="XFC512" s="9"/>
      <c r="XFD512" s="9"/>
    </row>
    <row r="513" spans="1:16384" ht="15" customHeight="1">
      <c r="A513" s="2"/>
      <c r="C513" s="2"/>
      <c r="E513" s="2"/>
      <c r="F513" s="2"/>
      <c r="XEY513" s="9"/>
      <c r="XEZ513" s="9"/>
      <c r="XFA513" s="9"/>
      <c r="XFB513" s="9"/>
      <c r="XFC513" s="9"/>
      <c r="XFD513" s="9"/>
    </row>
    <row r="514" spans="1:16384" ht="15" customHeight="1">
      <c r="A514" s="2"/>
      <c r="C514" s="2"/>
      <c r="E514" s="2"/>
      <c r="F514" s="2"/>
      <c r="XEY514" s="9"/>
      <c r="XEZ514" s="9"/>
      <c r="XFA514" s="9"/>
      <c r="XFB514" s="9"/>
      <c r="XFC514" s="9"/>
      <c r="XFD514" s="9"/>
    </row>
    <row r="515" spans="1:16384" ht="15" customHeight="1">
      <c r="A515" s="2"/>
      <c r="C515" s="2"/>
      <c r="E515" s="2"/>
      <c r="F515" s="2"/>
      <c r="XEY515" s="9"/>
      <c r="XEZ515" s="9"/>
      <c r="XFA515" s="9"/>
      <c r="XFB515" s="9"/>
      <c r="XFC515" s="9"/>
      <c r="XFD515" s="9"/>
    </row>
    <row r="516" spans="1:16384" ht="15" customHeight="1">
      <c r="A516" s="2"/>
      <c r="C516" s="2"/>
      <c r="E516" s="2"/>
      <c r="F516" s="2"/>
      <c r="XEY516" s="9"/>
      <c r="XEZ516" s="9"/>
      <c r="XFA516" s="9"/>
      <c r="XFB516" s="9"/>
      <c r="XFC516" s="9"/>
      <c r="XFD516" s="9"/>
    </row>
    <row r="517" spans="1:16384" ht="15" customHeight="1">
      <c r="A517" s="2"/>
      <c r="C517" s="2"/>
      <c r="E517" s="2"/>
      <c r="F517" s="2"/>
      <c r="XEY517" s="9"/>
      <c r="XEZ517" s="9"/>
      <c r="XFA517" s="9"/>
      <c r="XFB517" s="9"/>
      <c r="XFC517" s="9"/>
      <c r="XFD517" s="9"/>
    </row>
    <row r="518" spans="1:16384" ht="15" customHeight="1">
      <c r="A518" s="2"/>
      <c r="C518" s="2"/>
      <c r="E518" s="2"/>
      <c r="F518" s="2"/>
      <c r="XEY518" s="9"/>
      <c r="XEZ518" s="9"/>
      <c r="XFA518" s="9"/>
      <c r="XFB518" s="9"/>
      <c r="XFC518" s="9"/>
      <c r="XFD518" s="9"/>
    </row>
    <row r="519" spans="1:16384" ht="15" customHeight="1">
      <c r="A519" s="2"/>
      <c r="C519" s="2"/>
      <c r="E519" s="2"/>
      <c r="F519" s="2"/>
      <c r="XEY519" s="9"/>
      <c r="XEZ519" s="9"/>
      <c r="XFA519" s="9"/>
      <c r="XFB519" s="9"/>
      <c r="XFC519" s="9"/>
      <c r="XFD519" s="9"/>
    </row>
    <row r="520" spans="1:16384" ht="15" customHeight="1">
      <c r="A520" s="2"/>
      <c r="C520" s="2"/>
      <c r="E520" s="2"/>
      <c r="F520" s="2"/>
      <c r="XEY520" s="9"/>
      <c r="XEZ520" s="9"/>
      <c r="XFA520" s="9"/>
      <c r="XFB520" s="9"/>
      <c r="XFC520" s="9"/>
      <c r="XFD520" s="9"/>
    </row>
    <row r="521" spans="1:16384" ht="15" customHeight="1">
      <c r="A521" s="2"/>
      <c r="C521" s="2"/>
      <c r="E521" s="2"/>
      <c r="F521" s="2"/>
      <c r="XEY521" s="9"/>
      <c r="XEZ521" s="9"/>
      <c r="XFA521" s="9"/>
      <c r="XFB521" s="9"/>
      <c r="XFC521" s="9"/>
      <c r="XFD521" s="9"/>
    </row>
    <row r="522" spans="1:16384" ht="15" customHeight="1">
      <c r="A522" s="2"/>
      <c r="C522" s="2"/>
      <c r="E522" s="2"/>
      <c r="F522" s="2"/>
      <c r="XEY522" s="9"/>
      <c r="XEZ522" s="9"/>
      <c r="XFA522" s="9"/>
      <c r="XFB522" s="9"/>
      <c r="XFC522" s="9"/>
      <c r="XFD522" s="9"/>
    </row>
    <row r="523" spans="1:16384" ht="15" customHeight="1">
      <c r="A523" s="2"/>
      <c r="C523" s="2"/>
      <c r="E523" s="2"/>
      <c r="F523" s="2"/>
      <c r="XEY523" s="9"/>
      <c r="XEZ523" s="9"/>
      <c r="XFA523" s="9"/>
      <c r="XFB523" s="9"/>
      <c r="XFC523" s="9"/>
      <c r="XFD523" s="9"/>
    </row>
    <row r="524" spans="1:16384" ht="15" customHeight="1">
      <c r="A524" s="2"/>
      <c r="C524" s="2"/>
      <c r="E524" s="2"/>
      <c r="F524" s="2"/>
      <c r="XEY524" s="9"/>
      <c r="XEZ524" s="9"/>
      <c r="XFA524" s="9"/>
      <c r="XFB524" s="9"/>
      <c r="XFC524" s="9"/>
      <c r="XFD524" s="9"/>
    </row>
    <row r="525" spans="1:16384" ht="15" customHeight="1">
      <c r="A525" s="2"/>
      <c r="C525" s="2"/>
      <c r="E525" s="2"/>
      <c r="F525" s="2"/>
      <c r="XEY525" s="9"/>
      <c r="XEZ525" s="9"/>
      <c r="XFA525" s="9"/>
      <c r="XFB525" s="9"/>
      <c r="XFC525" s="9"/>
      <c r="XFD525" s="9"/>
    </row>
    <row r="526" spans="1:16384" ht="15" customHeight="1">
      <c r="A526" s="2"/>
      <c r="C526" s="2"/>
      <c r="E526" s="2"/>
      <c r="F526" s="2"/>
      <c r="XEY526" s="9"/>
      <c r="XEZ526" s="9"/>
      <c r="XFA526" s="9"/>
      <c r="XFB526" s="9"/>
      <c r="XFC526" s="9"/>
      <c r="XFD526" s="9"/>
    </row>
    <row r="527" spans="1:16384" ht="15" customHeight="1">
      <c r="A527" s="2"/>
      <c r="C527" s="2"/>
      <c r="E527" s="2"/>
      <c r="F527" s="2"/>
      <c r="XEY527" s="9"/>
      <c r="XEZ527" s="9"/>
      <c r="XFA527" s="9"/>
      <c r="XFB527" s="9"/>
      <c r="XFC527" s="9"/>
      <c r="XFD527" s="9"/>
    </row>
    <row r="528" spans="1:16384" ht="15" customHeight="1">
      <c r="A528" s="2"/>
      <c r="C528" s="2"/>
      <c r="E528" s="2"/>
      <c r="F528" s="2"/>
      <c r="XEY528" s="9"/>
      <c r="XEZ528" s="9"/>
      <c r="XFA528" s="9"/>
      <c r="XFB528" s="9"/>
      <c r="XFC528" s="9"/>
      <c r="XFD528" s="9"/>
    </row>
    <row r="529" spans="1:16384" ht="15" customHeight="1">
      <c r="A529" s="2"/>
      <c r="C529" s="2"/>
      <c r="E529" s="2"/>
      <c r="F529" s="2"/>
      <c r="XEY529" s="9"/>
      <c r="XEZ529" s="9"/>
      <c r="XFA529" s="9"/>
      <c r="XFB529" s="9"/>
      <c r="XFC529" s="9"/>
      <c r="XFD529" s="9"/>
    </row>
    <row r="530" spans="1:16384" ht="15" customHeight="1">
      <c r="A530" s="2"/>
      <c r="C530" s="2"/>
      <c r="E530" s="2"/>
      <c r="F530" s="2"/>
      <c r="XEY530" s="9"/>
      <c r="XEZ530" s="9"/>
      <c r="XFA530" s="9"/>
      <c r="XFB530" s="9"/>
      <c r="XFC530" s="9"/>
      <c r="XFD530" s="9"/>
    </row>
    <row r="531" spans="1:16384" ht="15" customHeight="1">
      <c r="A531" s="2"/>
      <c r="C531" s="2"/>
      <c r="E531" s="2"/>
      <c r="F531" s="2"/>
      <c r="XEY531" s="9"/>
      <c r="XEZ531" s="9"/>
      <c r="XFA531" s="9"/>
      <c r="XFB531" s="9"/>
      <c r="XFC531" s="9"/>
      <c r="XFD531" s="9"/>
    </row>
    <row r="532" spans="1:16384" ht="15" customHeight="1">
      <c r="A532" s="2"/>
      <c r="C532" s="2"/>
      <c r="E532" s="2"/>
      <c r="F532" s="2"/>
      <c r="XEY532" s="9"/>
      <c r="XEZ532" s="9"/>
      <c r="XFA532" s="9"/>
      <c r="XFB532" s="9"/>
      <c r="XFC532" s="9"/>
      <c r="XFD532" s="9"/>
    </row>
    <row r="533" spans="1:16384" ht="15" customHeight="1">
      <c r="A533" s="2"/>
      <c r="C533" s="2"/>
      <c r="E533" s="2"/>
      <c r="F533" s="2"/>
      <c r="XEY533" s="9"/>
      <c r="XEZ533" s="9"/>
      <c r="XFA533" s="9"/>
      <c r="XFB533" s="9"/>
      <c r="XFC533" s="9"/>
      <c r="XFD533" s="9"/>
    </row>
    <row r="534" spans="1:16384" ht="15" customHeight="1">
      <c r="A534" s="2"/>
      <c r="C534" s="2"/>
      <c r="E534" s="2"/>
      <c r="F534" s="2"/>
      <c r="XEY534" s="9"/>
      <c r="XEZ534" s="9"/>
      <c r="XFA534" s="9"/>
      <c r="XFB534" s="9"/>
      <c r="XFC534" s="9"/>
      <c r="XFD534" s="9"/>
    </row>
    <row r="535" spans="1:16384" ht="15" customHeight="1">
      <c r="A535" s="2"/>
      <c r="C535" s="2"/>
      <c r="E535" s="2"/>
      <c r="F535" s="2"/>
      <c r="XEY535" s="9"/>
      <c r="XEZ535" s="9"/>
      <c r="XFA535" s="9"/>
      <c r="XFB535" s="9"/>
      <c r="XFC535" s="9"/>
      <c r="XFD535" s="9"/>
    </row>
    <row r="536" spans="1:16384" ht="15" customHeight="1">
      <c r="A536" s="2"/>
      <c r="C536" s="2"/>
      <c r="E536" s="2"/>
      <c r="F536" s="2"/>
      <c r="XEY536" s="9"/>
      <c r="XEZ536" s="9"/>
      <c r="XFA536" s="9"/>
      <c r="XFB536" s="9"/>
      <c r="XFC536" s="9"/>
      <c r="XFD536" s="9"/>
    </row>
    <row r="537" spans="1:16384" ht="15" customHeight="1">
      <c r="A537" s="2"/>
      <c r="C537" s="2"/>
      <c r="E537" s="2"/>
      <c r="F537" s="2"/>
      <c r="XEY537" s="9"/>
      <c r="XEZ537" s="9"/>
      <c r="XFA537" s="9"/>
      <c r="XFB537" s="9"/>
      <c r="XFC537" s="9"/>
      <c r="XFD537" s="9"/>
    </row>
    <row r="538" spans="1:16384" ht="15" customHeight="1">
      <c r="A538" s="2"/>
      <c r="C538" s="2"/>
      <c r="E538" s="2"/>
      <c r="F538" s="2"/>
      <c r="XEY538" s="9"/>
      <c r="XEZ538" s="9"/>
      <c r="XFA538" s="9"/>
      <c r="XFB538" s="9"/>
      <c r="XFC538" s="9"/>
      <c r="XFD538" s="9"/>
    </row>
    <row r="539" spans="1:16384" ht="15" customHeight="1">
      <c r="A539" s="2"/>
      <c r="C539" s="2"/>
      <c r="E539" s="2"/>
      <c r="F539" s="2"/>
      <c r="XEY539" s="9"/>
      <c r="XEZ539" s="9"/>
      <c r="XFA539" s="9"/>
      <c r="XFB539" s="9"/>
      <c r="XFC539" s="9"/>
      <c r="XFD539" s="9"/>
    </row>
    <row r="540" spans="1:16384" ht="15" customHeight="1">
      <c r="A540" s="2"/>
      <c r="C540" s="2"/>
      <c r="E540" s="2"/>
      <c r="F540" s="2"/>
      <c r="XEY540" s="9"/>
      <c r="XEZ540" s="9"/>
      <c r="XFA540" s="9"/>
      <c r="XFB540" s="9"/>
      <c r="XFC540" s="9"/>
      <c r="XFD540" s="9"/>
    </row>
    <row r="541" spans="1:16384" ht="15" customHeight="1">
      <c r="A541" s="2"/>
      <c r="C541" s="2"/>
      <c r="E541" s="2"/>
      <c r="F541" s="2"/>
      <c r="XEY541" s="9"/>
      <c r="XEZ541" s="9"/>
      <c r="XFA541" s="9"/>
      <c r="XFB541" s="9"/>
      <c r="XFC541" s="9"/>
      <c r="XFD541" s="9"/>
    </row>
    <row r="542" spans="1:16384" ht="15" customHeight="1">
      <c r="A542" s="2"/>
      <c r="C542" s="2"/>
      <c r="E542" s="2"/>
      <c r="F542" s="2"/>
      <c r="XEY542" s="9"/>
      <c r="XEZ542" s="9"/>
      <c r="XFA542" s="9"/>
      <c r="XFB542" s="9"/>
      <c r="XFC542" s="9"/>
      <c r="XFD542" s="9"/>
    </row>
    <row r="543" spans="1:16384" ht="15" customHeight="1">
      <c r="A543" s="2"/>
      <c r="C543" s="2"/>
      <c r="E543" s="2"/>
      <c r="F543" s="2"/>
      <c r="XEY543" s="9"/>
      <c r="XEZ543" s="9"/>
      <c r="XFA543" s="9"/>
      <c r="XFB543" s="9"/>
      <c r="XFC543" s="9"/>
      <c r="XFD543" s="9"/>
    </row>
    <row r="544" spans="1:16384" ht="15" customHeight="1">
      <c r="A544" s="2"/>
      <c r="C544" s="2"/>
      <c r="E544" s="2"/>
      <c r="F544" s="2"/>
      <c r="XEY544" s="9"/>
      <c r="XEZ544" s="9"/>
      <c r="XFA544" s="9"/>
      <c r="XFB544" s="9"/>
      <c r="XFC544" s="9"/>
      <c r="XFD544" s="9"/>
    </row>
    <row r="545" spans="1:16384" ht="15" customHeight="1">
      <c r="A545" s="2"/>
      <c r="C545" s="2"/>
      <c r="E545" s="2"/>
      <c r="F545" s="2"/>
      <c r="XEY545" s="9"/>
      <c r="XEZ545" s="9"/>
      <c r="XFA545" s="9"/>
      <c r="XFB545" s="9"/>
      <c r="XFC545" s="9"/>
      <c r="XFD545" s="9"/>
    </row>
    <row r="546" spans="1:16384" ht="15" customHeight="1">
      <c r="A546" s="2"/>
      <c r="C546" s="2"/>
      <c r="E546" s="2"/>
      <c r="F546" s="2"/>
      <c r="XEY546" s="9"/>
      <c r="XEZ546" s="9"/>
      <c r="XFA546" s="9"/>
      <c r="XFB546" s="9"/>
      <c r="XFC546" s="9"/>
      <c r="XFD546" s="9"/>
    </row>
    <row r="547" spans="1:16384" ht="15" customHeight="1">
      <c r="A547" s="2"/>
      <c r="C547" s="2"/>
      <c r="E547" s="2"/>
      <c r="F547" s="2"/>
      <c r="XEY547" s="9"/>
      <c r="XEZ547" s="9"/>
      <c r="XFA547" s="9"/>
      <c r="XFB547" s="9"/>
      <c r="XFC547" s="9"/>
      <c r="XFD547" s="9"/>
    </row>
    <row r="548" spans="1:16384" ht="15" customHeight="1">
      <c r="A548" s="2"/>
      <c r="C548" s="2"/>
      <c r="E548" s="2"/>
      <c r="F548" s="2"/>
      <c r="XEY548" s="9"/>
      <c r="XEZ548" s="9"/>
      <c r="XFA548" s="9"/>
      <c r="XFB548" s="9"/>
      <c r="XFC548" s="9"/>
      <c r="XFD548" s="9"/>
    </row>
    <row r="549" spans="1:16384" ht="15" customHeight="1">
      <c r="A549" s="2"/>
      <c r="C549" s="2"/>
      <c r="E549" s="2"/>
      <c r="F549" s="2"/>
      <c r="XEY549" s="9"/>
      <c r="XEZ549" s="9"/>
      <c r="XFA549" s="9"/>
      <c r="XFB549" s="9"/>
      <c r="XFC549" s="9"/>
      <c r="XFD549" s="9"/>
    </row>
    <row r="550" spans="1:16384" ht="15" customHeight="1">
      <c r="A550" s="2"/>
      <c r="C550" s="2"/>
      <c r="E550" s="2"/>
      <c r="F550" s="2"/>
      <c r="XEY550" s="9"/>
      <c r="XEZ550" s="9"/>
      <c r="XFA550" s="9"/>
      <c r="XFB550" s="9"/>
      <c r="XFC550" s="9"/>
      <c r="XFD550" s="9"/>
    </row>
    <row r="551" spans="1:16384" ht="15" customHeight="1">
      <c r="A551" s="2"/>
      <c r="C551" s="2"/>
      <c r="E551" s="2"/>
      <c r="F551" s="2"/>
      <c r="XEY551" s="9"/>
      <c r="XEZ551" s="9"/>
      <c r="XFA551" s="9"/>
      <c r="XFB551" s="9"/>
      <c r="XFC551" s="9"/>
      <c r="XFD551" s="9"/>
    </row>
    <row r="552" spans="1:16384" ht="15" customHeight="1">
      <c r="A552" s="2"/>
      <c r="C552" s="2"/>
      <c r="E552" s="2"/>
      <c r="F552" s="2"/>
      <c r="XEY552" s="9"/>
      <c r="XEZ552" s="9"/>
      <c r="XFA552" s="9"/>
      <c r="XFB552" s="9"/>
      <c r="XFC552" s="9"/>
      <c r="XFD552" s="9"/>
    </row>
    <row r="553" spans="1:16384" ht="15" customHeight="1">
      <c r="A553" s="2"/>
      <c r="C553" s="2"/>
      <c r="E553" s="2"/>
      <c r="F553" s="2"/>
      <c r="XEY553" s="9"/>
      <c r="XEZ553" s="9"/>
      <c r="XFA553" s="9"/>
      <c r="XFB553" s="9"/>
      <c r="XFC553" s="9"/>
      <c r="XFD553" s="9"/>
    </row>
    <row r="554" spans="1:16384" ht="15" customHeight="1">
      <c r="A554" s="2"/>
      <c r="C554" s="2"/>
      <c r="E554" s="2"/>
      <c r="F554" s="2"/>
      <c r="XEY554" s="9"/>
      <c r="XEZ554" s="9"/>
      <c r="XFA554" s="9"/>
      <c r="XFB554" s="9"/>
      <c r="XFC554" s="9"/>
      <c r="XFD554" s="9"/>
    </row>
    <row r="555" spans="1:16384" ht="15" customHeight="1">
      <c r="A555" s="2"/>
      <c r="C555" s="2"/>
      <c r="E555" s="2"/>
      <c r="F555" s="2"/>
      <c r="XEY555" s="9"/>
      <c r="XEZ555" s="9"/>
      <c r="XFA555" s="9"/>
      <c r="XFB555" s="9"/>
      <c r="XFC555" s="9"/>
      <c r="XFD555" s="9"/>
    </row>
    <row r="556" spans="1:16384" ht="15" customHeight="1">
      <c r="A556" s="2"/>
      <c r="C556" s="2"/>
      <c r="E556" s="2"/>
      <c r="F556" s="2"/>
      <c r="XEY556" s="9"/>
      <c r="XEZ556" s="9"/>
      <c r="XFA556" s="9"/>
      <c r="XFB556" s="9"/>
      <c r="XFC556" s="9"/>
      <c r="XFD556" s="9"/>
    </row>
    <row r="557" spans="1:16384" ht="15" customHeight="1">
      <c r="A557" s="2"/>
      <c r="C557" s="2"/>
      <c r="E557" s="2"/>
      <c r="F557" s="2"/>
      <c r="XEY557" s="9"/>
      <c r="XEZ557" s="9"/>
      <c r="XFA557" s="9"/>
      <c r="XFB557" s="9"/>
      <c r="XFC557" s="9"/>
      <c r="XFD557" s="9"/>
    </row>
    <row r="558" spans="1:16384" ht="15" customHeight="1">
      <c r="A558" s="2"/>
      <c r="C558" s="2"/>
      <c r="E558" s="2"/>
      <c r="F558" s="2"/>
      <c r="XEY558" s="9"/>
      <c r="XEZ558" s="9"/>
      <c r="XFA558" s="9"/>
      <c r="XFB558" s="9"/>
      <c r="XFC558" s="9"/>
      <c r="XFD558" s="9"/>
    </row>
    <row r="559" spans="1:16384" ht="15" customHeight="1">
      <c r="A559" s="2"/>
      <c r="C559" s="2"/>
      <c r="E559" s="2"/>
      <c r="F559" s="2"/>
      <c r="XEY559" s="9"/>
      <c r="XEZ559" s="9"/>
      <c r="XFA559" s="9"/>
      <c r="XFB559" s="9"/>
      <c r="XFC559" s="9"/>
      <c r="XFD559" s="9"/>
    </row>
    <row r="560" spans="1:16384" ht="15" customHeight="1">
      <c r="A560" s="2"/>
      <c r="C560" s="2"/>
      <c r="E560" s="2"/>
      <c r="F560" s="2"/>
      <c r="XEY560" s="9"/>
      <c r="XEZ560" s="9"/>
      <c r="XFA560" s="9"/>
      <c r="XFB560" s="9"/>
      <c r="XFC560" s="9"/>
      <c r="XFD560" s="9"/>
    </row>
    <row r="561" spans="1:16384" ht="15" customHeight="1">
      <c r="A561" s="2"/>
      <c r="C561" s="2"/>
      <c r="E561" s="2"/>
      <c r="F561" s="2"/>
      <c r="XEY561" s="9"/>
      <c r="XEZ561" s="9"/>
      <c r="XFA561" s="9"/>
      <c r="XFB561" s="9"/>
      <c r="XFC561" s="9"/>
      <c r="XFD561" s="9"/>
    </row>
    <row r="562" spans="1:16384" ht="15" customHeight="1">
      <c r="A562" s="2"/>
      <c r="C562" s="2"/>
      <c r="E562" s="2"/>
      <c r="F562" s="2"/>
      <c r="XEY562" s="9"/>
      <c r="XEZ562" s="9"/>
      <c r="XFA562" s="9"/>
      <c r="XFB562" s="9"/>
      <c r="XFC562" s="9"/>
      <c r="XFD562" s="9"/>
    </row>
    <row r="563" spans="1:16384" ht="15" customHeight="1">
      <c r="A563" s="2"/>
      <c r="C563" s="2"/>
      <c r="E563" s="2"/>
      <c r="F563" s="2"/>
      <c r="XEY563" s="9"/>
      <c r="XEZ563" s="9"/>
      <c r="XFA563" s="9"/>
      <c r="XFB563" s="9"/>
      <c r="XFC563" s="9"/>
      <c r="XFD563" s="9"/>
    </row>
    <row r="564" spans="1:16384" ht="15" customHeight="1">
      <c r="A564" s="2"/>
      <c r="C564" s="2"/>
      <c r="E564" s="2"/>
      <c r="F564" s="2"/>
      <c r="XEY564" s="9"/>
      <c r="XEZ564" s="9"/>
      <c r="XFA564" s="9"/>
      <c r="XFB564" s="9"/>
      <c r="XFC564" s="9"/>
      <c r="XFD564" s="9"/>
    </row>
    <row r="565" spans="1:16384" ht="15" customHeight="1">
      <c r="A565" s="2"/>
      <c r="C565" s="2"/>
      <c r="E565" s="2"/>
      <c r="F565" s="2"/>
      <c r="XEY565" s="9"/>
      <c r="XEZ565" s="9"/>
      <c r="XFA565" s="9"/>
      <c r="XFB565" s="9"/>
      <c r="XFC565" s="9"/>
      <c r="XFD565" s="9"/>
    </row>
    <row r="566" spans="1:16384" ht="15" customHeight="1">
      <c r="A566" s="2"/>
      <c r="C566" s="2"/>
      <c r="E566" s="2"/>
      <c r="F566" s="2"/>
      <c r="XEY566" s="9"/>
      <c r="XEZ566" s="9"/>
      <c r="XFA566" s="9"/>
      <c r="XFB566" s="9"/>
      <c r="XFC566" s="9"/>
      <c r="XFD566" s="9"/>
    </row>
    <row r="567" spans="1:16384" ht="15" customHeight="1">
      <c r="A567" s="2"/>
      <c r="C567" s="2"/>
      <c r="E567" s="2"/>
      <c r="F567" s="2"/>
      <c r="XEY567" s="9"/>
      <c r="XEZ567" s="9"/>
      <c r="XFA567" s="9"/>
      <c r="XFB567" s="9"/>
      <c r="XFC567" s="9"/>
      <c r="XFD567" s="9"/>
    </row>
    <row r="568" spans="1:16384" ht="15" customHeight="1">
      <c r="A568" s="2"/>
      <c r="C568" s="2"/>
      <c r="E568" s="2"/>
      <c r="F568" s="2"/>
      <c r="XEY568" s="9"/>
      <c r="XEZ568" s="9"/>
      <c r="XFA568" s="9"/>
      <c r="XFB568" s="9"/>
      <c r="XFC568" s="9"/>
      <c r="XFD568" s="9"/>
    </row>
    <row r="569" spans="1:16384" ht="15" customHeight="1">
      <c r="A569" s="2"/>
      <c r="C569" s="2"/>
      <c r="E569" s="2"/>
      <c r="F569" s="2"/>
      <c r="XEY569" s="9"/>
      <c r="XEZ569" s="9"/>
      <c r="XFA569" s="9"/>
      <c r="XFB569" s="9"/>
      <c r="XFC569" s="9"/>
      <c r="XFD569" s="9"/>
    </row>
    <row r="570" spans="1:16384" ht="15" customHeight="1">
      <c r="A570" s="2"/>
      <c r="C570" s="2"/>
      <c r="E570" s="2"/>
      <c r="F570" s="2"/>
      <c r="XEY570" s="9"/>
      <c r="XEZ570" s="9"/>
      <c r="XFA570" s="9"/>
      <c r="XFB570" s="9"/>
      <c r="XFC570" s="9"/>
      <c r="XFD570" s="9"/>
    </row>
    <row r="571" spans="1:16384" ht="15" customHeight="1">
      <c r="A571" s="2"/>
      <c r="C571" s="2"/>
      <c r="E571" s="2"/>
      <c r="F571" s="2"/>
      <c r="XEY571" s="9"/>
      <c r="XEZ571" s="9"/>
      <c r="XFA571" s="9"/>
      <c r="XFB571" s="9"/>
      <c r="XFC571" s="9"/>
      <c r="XFD571" s="9"/>
    </row>
    <row r="572" spans="1:16384" ht="15" customHeight="1">
      <c r="A572" s="2"/>
      <c r="C572" s="2"/>
      <c r="E572" s="2"/>
      <c r="F572" s="2"/>
      <c r="XEY572" s="9"/>
      <c r="XEZ572" s="9"/>
      <c r="XFA572" s="9"/>
      <c r="XFB572" s="9"/>
      <c r="XFC572" s="9"/>
      <c r="XFD572" s="9"/>
    </row>
    <row r="573" spans="1:16384" ht="15" customHeight="1">
      <c r="A573" s="2"/>
      <c r="C573" s="2"/>
      <c r="E573" s="2"/>
      <c r="F573" s="2"/>
      <c r="XEY573" s="9"/>
      <c r="XEZ573" s="9"/>
      <c r="XFA573" s="9"/>
      <c r="XFB573" s="9"/>
      <c r="XFC573" s="9"/>
      <c r="XFD573" s="9"/>
    </row>
    <row r="574" spans="1:16384" ht="15" customHeight="1">
      <c r="A574" s="2"/>
      <c r="C574" s="2"/>
      <c r="E574" s="2"/>
      <c r="F574" s="2"/>
      <c r="XEY574" s="9"/>
      <c r="XEZ574" s="9"/>
      <c r="XFA574" s="9"/>
      <c r="XFB574" s="9"/>
      <c r="XFC574" s="9"/>
      <c r="XFD574" s="9"/>
    </row>
    <row r="575" spans="1:16384" ht="15" customHeight="1">
      <c r="A575" s="2"/>
      <c r="C575" s="2"/>
      <c r="E575" s="2"/>
      <c r="F575" s="2"/>
      <c r="XEY575" s="9"/>
      <c r="XEZ575" s="9"/>
      <c r="XFA575" s="9"/>
      <c r="XFB575" s="9"/>
      <c r="XFC575" s="9"/>
      <c r="XFD575" s="9"/>
    </row>
    <row r="576" spans="1:16384" ht="15" customHeight="1">
      <c r="A576" s="2"/>
      <c r="C576" s="2"/>
      <c r="E576" s="2"/>
      <c r="F576" s="2"/>
      <c r="XEY576" s="9"/>
      <c r="XEZ576" s="9"/>
      <c r="XFA576" s="9"/>
      <c r="XFB576" s="9"/>
      <c r="XFC576" s="9"/>
      <c r="XFD576" s="9"/>
    </row>
    <row r="577" spans="1:16384" ht="15" customHeight="1">
      <c r="A577" s="2"/>
      <c r="C577" s="2"/>
      <c r="E577" s="2"/>
      <c r="F577" s="2"/>
      <c r="XEY577" s="9"/>
      <c r="XEZ577" s="9"/>
      <c r="XFA577" s="9"/>
      <c r="XFB577" s="9"/>
      <c r="XFC577" s="9"/>
      <c r="XFD577" s="9"/>
    </row>
    <row r="578" spans="1:16384" ht="15" customHeight="1">
      <c r="A578" s="2"/>
      <c r="C578" s="2"/>
      <c r="E578" s="2"/>
      <c r="F578" s="2"/>
      <c r="XEY578" s="9"/>
      <c r="XEZ578" s="9"/>
      <c r="XFA578" s="9"/>
      <c r="XFB578" s="9"/>
      <c r="XFC578" s="9"/>
      <c r="XFD578" s="9"/>
    </row>
    <row r="579" spans="1:16384" ht="15" customHeight="1">
      <c r="A579" s="2"/>
      <c r="C579" s="2"/>
      <c r="E579" s="2"/>
      <c r="F579" s="2"/>
      <c r="XEY579" s="9"/>
      <c r="XEZ579" s="9"/>
      <c r="XFA579" s="9"/>
      <c r="XFB579" s="9"/>
      <c r="XFC579" s="9"/>
      <c r="XFD579" s="9"/>
    </row>
    <row r="580" spans="1:16384" ht="15" customHeight="1">
      <c r="A580" s="2"/>
      <c r="C580" s="2"/>
      <c r="E580" s="2"/>
      <c r="F580" s="2"/>
      <c r="XEY580" s="9"/>
      <c r="XEZ580" s="9"/>
      <c r="XFA580" s="9"/>
      <c r="XFB580" s="9"/>
      <c r="XFC580" s="9"/>
      <c r="XFD580" s="9"/>
    </row>
    <row r="581" spans="1:16384" ht="15" customHeight="1">
      <c r="A581" s="2"/>
      <c r="C581" s="2"/>
      <c r="E581" s="2"/>
      <c r="F581" s="2"/>
      <c r="XEY581" s="9"/>
      <c r="XEZ581" s="9"/>
      <c r="XFA581" s="9"/>
      <c r="XFB581" s="9"/>
      <c r="XFC581" s="9"/>
      <c r="XFD581" s="9"/>
    </row>
    <row r="582" spans="1:16384" ht="15" customHeight="1">
      <c r="A582" s="2"/>
      <c r="C582" s="2"/>
      <c r="E582" s="2"/>
      <c r="F582" s="2"/>
      <c r="XEY582" s="9"/>
      <c r="XEZ582" s="9"/>
      <c r="XFA582" s="9"/>
      <c r="XFB582" s="9"/>
      <c r="XFC582" s="9"/>
      <c r="XFD582" s="9"/>
    </row>
    <row r="583" spans="1:16384" ht="15" customHeight="1">
      <c r="A583" s="2"/>
      <c r="C583" s="2"/>
      <c r="E583" s="2"/>
      <c r="F583" s="2"/>
      <c r="XEY583" s="9"/>
      <c r="XEZ583" s="9"/>
      <c r="XFA583" s="9"/>
      <c r="XFB583" s="9"/>
      <c r="XFC583" s="9"/>
      <c r="XFD583" s="9"/>
    </row>
    <row r="584" spans="1:16384" ht="15" customHeight="1">
      <c r="A584" s="2"/>
      <c r="C584" s="2"/>
      <c r="E584" s="2"/>
      <c r="F584" s="2"/>
      <c r="XEY584" s="9"/>
      <c r="XEZ584" s="9"/>
      <c r="XFA584" s="9"/>
      <c r="XFB584" s="9"/>
      <c r="XFC584" s="9"/>
      <c r="XFD584" s="9"/>
    </row>
    <row r="585" spans="1:16384" ht="15" customHeight="1">
      <c r="A585" s="2"/>
      <c r="C585" s="2"/>
      <c r="E585" s="2"/>
      <c r="F585" s="2"/>
      <c r="XEY585" s="9"/>
      <c r="XEZ585" s="9"/>
      <c r="XFA585" s="9"/>
      <c r="XFB585" s="9"/>
      <c r="XFC585" s="9"/>
      <c r="XFD585" s="9"/>
    </row>
    <row r="586" spans="1:16384" ht="15" customHeight="1">
      <c r="A586" s="2"/>
      <c r="C586" s="2"/>
      <c r="E586" s="2"/>
      <c r="F586" s="2"/>
      <c r="XEY586" s="9"/>
      <c r="XEZ586" s="9"/>
      <c r="XFA586" s="9"/>
      <c r="XFB586" s="9"/>
      <c r="XFC586" s="9"/>
      <c r="XFD586" s="9"/>
    </row>
    <row r="587" spans="1:16384" ht="15" customHeight="1">
      <c r="A587" s="2"/>
      <c r="C587" s="2"/>
      <c r="E587" s="2"/>
      <c r="F587" s="2"/>
      <c r="XEY587" s="9"/>
      <c r="XEZ587" s="9"/>
      <c r="XFA587" s="9"/>
      <c r="XFB587" s="9"/>
      <c r="XFC587" s="9"/>
      <c r="XFD587" s="9"/>
    </row>
    <row r="588" spans="1:16384" ht="15" customHeight="1">
      <c r="A588" s="2"/>
      <c r="C588" s="2"/>
      <c r="E588" s="2"/>
      <c r="F588" s="2"/>
      <c r="XEY588" s="9"/>
      <c r="XEZ588" s="9"/>
      <c r="XFA588" s="9"/>
      <c r="XFB588" s="9"/>
      <c r="XFC588" s="9"/>
      <c r="XFD588" s="9"/>
    </row>
    <row r="589" spans="1:16384" ht="15" customHeight="1">
      <c r="A589" s="2"/>
      <c r="C589" s="2"/>
      <c r="E589" s="2"/>
      <c r="F589" s="2"/>
      <c r="XEY589" s="9"/>
      <c r="XEZ589" s="9"/>
      <c r="XFA589" s="9"/>
      <c r="XFB589" s="9"/>
      <c r="XFC589" s="9"/>
      <c r="XFD589" s="9"/>
    </row>
    <row r="590" spans="1:16384" ht="15" customHeight="1">
      <c r="A590" s="2"/>
      <c r="C590" s="2"/>
      <c r="E590" s="2"/>
      <c r="F590" s="2"/>
      <c r="XEY590" s="9"/>
      <c r="XEZ590" s="9"/>
      <c r="XFA590" s="9"/>
      <c r="XFB590" s="9"/>
      <c r="XFC590" s="9"/>
      <c r="XFD590" s="9"/>
    </row>
    <row r="591" spans="1:16384" ht="15" customHeight="1">
      <c r="A591" s="2"/>
      <c r="C591" s="2"/>
      <c r="E591" s="2"/>
      <c r="F591" s="2"/>
      <c r="XEY591" s="9"/>
      <c r="XEZ591" s="9"/>
      <c r="XFA591" s="9"/>
      <c r="XFB591" s="9"/>
      <c r="XFC591" s="9"/>
      <c r="XFD591" s="9"/>
    </row>
    <row r="592" spans="1:16384" ht="15" customHeight="1">
      <c r="A592" s="2"/>
      <c r="C592" s="2"/>
      <c r="E592" s="2"/>
      <c r="F592" s="2"/>
      <c r="XEY592" s="9"/>
      <c r="XEZ592" s="9"/>
      <c r="XFA592" s="9"/>
      <c r="XFB592" s="9"/>
      <c r="XFC592" s="9"/>
      <c r="XFD592" s="9"/>
    </row>
    <row r="593" spans="1:16384" ht="15" customHeight="1">
      <c r="A593" s="2"/>
      <c r="C593" s="2"/>
      <c r="E593" s="2"/>
      <c r="F593" s="2"/>
      <c r="XEY593" s="9"/>
      <c r="XEZ593" s="9"/>
      <c r="XFA593" s="9"/>
      <c r="XFB593" s="9"/>
      <c r="XFC593" s="9"/>
      <c r="XFD593" s="9"/>
    </row>
    <row r="594" spans="1:16384" ht="15" customHeight="1">
      <c r="A594" s="2"/>
      <c r="C594" s="2"/>
      <c r="E594" s="2"/>
      <c r="F594" s="2"/>
      <c r="XEY594" s="9"/>
      <c r="XEZ594" s="9"/>
      <c r="XFA594" s="9"/>
      <c r="XFB594" s="9"/>
      <c r="XFC594" s="9"/>
      <c r="XFD594" s="9"/>
    </row>
    <row r="595" spans="1:16384" ht="15" customHeight="1">
      <c r="A595" s="2"/>
      <c r="C595" s="2"/>
      <c r="E595" s="2"/>
      <c r="F595" s="2"/>
      <c r="XEY595" s="9"/>
      <c r="XEZ595" s="9"/>
      <c r="XFA595" s="9"/>
      <c r="XFB595" s="9"/>
      <c r="XFC595" s="9"/>
      <c r="XFD595" s="9"/>
    </row>
    <row r="596" spans="1:16384" ht="15" customHeight="1">
      <c r="A596" s="2"/>
      <c r="C596" s="2"/>
      <c r="E596" s="2"/>
      <c r="F596" s="2"/>
      <c r="XEY596" s="9"/>
      <c r="XEZ596" s="9"/>
      <c r="XFA596" s="9"/>
      <c r="XFB596" s="9"/>
      <c r="XFC596" s="9"/>
      <c r="XFD596" s="9"/>
    </row>
    <row r="597" spans="1:16384" ht="15" customHeight="1">
      <c r="A597" s="2"/>
      <c r="C597" s="2"/>
      <c r="E597" s="2"/>
      <c r="F597" s="2"/>
      <c r="XEY597" s="9"/>
      <c r="XEZ597" s="9"/>
      <c r="XFA597" s="9"/>
      <c r="XFB597" s="9"/>
      <c r="XFC597" s="9"/>
      <c r="XFD597" s="9"/>
    </row>
    <row r="598" spans="1:16384" ht="15" customHeight="1">
      <c r="A598" s="2"/>
      <c r="C598" s="2"/>
      <c r="E598" s="2"/>
      <c r="F598" s="2"/>
      <c r="XEY598" s="9"/>
      <c r="XEZ598" s="9"/>
      <c r="XFA598" s="9"/>
      <c r="XFB598" s="9"/>
      <c r="XFC598" s="9"/>
      <c r="XFD598" s="9"/>
    </row>
    <row r="599" spans="1:16384" ht="15" customHeight="1">
      <c r="A599" s="2"/>
      <c r="C599" s="2"/>
      <c r="E599" s="2"/>
      <c r="F599" s="2"/>
      <c r="XEY599" s="9"/>
      <c r="XEZ599" s="9"/>
      <c r="XFA599" s="9"/>
      <c r="XFB599" s="9"/>
      <c r="XFC599" s="9"/>
      <c r="XFD599" s="9"/>
    </row>
    <row r="600" spans="1:16384" ht="15" customHeight="1">
      <c r="A600" s="2"/>
      <c r="C600" s="2"/>
      <c r="E600" s="2"/>
      <c r="F600" s="2"/>
      <c r="XEY600" s="9"/>
      <c r="XEZ600" s="9"/>
      <c r="XFA600" s="9"/>
      <c r="XFB600" s="9"/>
      <c r="XFC600" s="9"/>
      <c r="XFD600" s="9"/>
    </row>
    <row r="601" spans="1:16384" ht="15" customHeight="1">
      <c r="A601" s="2"/>
      <c r="C601" s="2"/>
      <c r="E601" s="2"/>
      <c r="F601" s="2"/>
      <c r="XEY601" s="9"/>
      <c r="XEZ601" s="9"/>
      <c r="XFA601" s="9"/>
      <c r="XFB601" s="9"/>
      <c r="XFC601" s="9"/>
      <c r="XFD601" s="9"/>
    </row>
    <row r="602" spans="1:16384" ht="15" customHeight="1">
      <c r="A602" s="2"/>
      <c r="C602" s="2"/>
      <c r="E602" s="2"/>
      <c r="F602" s="2"/>
      <c r="XEY602" s="9"/>
      <c r="XEZ602" s="9"/>
      <c r="XFA602" s="9"/>
      <c r="XFB602" s="9"/>
      <c r="XFC602" s="9"/>
      <c r="XFD602" s="9"/>
    </row>
    <row r="603" spans="1:16384" ht="15" customHeight="1">
      <c r="A603" s="2"/>
      <c r="C603" s="2"/>
      <c r="E603" s="2"/>
      <c r="F603" s="2"/>
      <c r="XEY603" s="9"/>
      <c r="XEZ603" s="9"/>
      <c r="XFA603" s="9"/>
      <c r="XFB603" s="9"/>
      <c r="XFC603" s="9"/>
      <c r="XFD603" s="9"/>
    </row>
    <row r="604" spans="1:16384" ht="15" customHeight="1">
      <c r="A604" s="2"/>
      <c r="C604" s="2"/>
      <c r="E604" s="2"/>
      <c r="F604" s="2"/>
      <c r="XEY604" s="9"/>
      <c r="XEZ604" s="9"/>
      <c r="XFA604" s="9"/>
      <c r="XFB604" s="9"/>
      <c r="XFC604" s="9"/>
      <c r="XFD604" s="9"/>
    </row>
    <row r="605" spans="1:16384" ht="15" customHeight="1">
      <c r="A605" s="2"/>
      <c r="C605" s="2"/>
      <c r="E605" s="2"/>
      <c r="F605" s="2"/>
      <c r="XEY605" s="9"/>
      <c r="XEZ605" s="9"/>
      <c r="XFA605" s="9"/>
      <c r="XFB605" s="9"/>
      <c r="XFC605" s="9"/>
      <c r="XFD605" s="9"/>
    </row>
    <row r="606" spans="1:16384" ht="15" customHeight="1">
      <c r="A606" s="2"/>
      <c r="C606" s="2"/>
      <c r="E606" s="2"/>
      <c r="F606" s="2"/>
      <c r="XEY606" s="9"/>
      <c r="XEZ606" s="9"/>
      <c r="XFA606" s="9"/>
      <c r="XFB606" s="9"/>
      <c r="XFC606" s="9"/>
      <c r="XFD606" s="9"/>
    </row>
    <row r="607" spans="1:16384" ht="15" customHeight="1">
      <c r="A607" s="2"/>
      <c r="C607" s="2"/>
      <c r="E607" s="2"/>
      <c r="F607" s="2"/>
      <c r="XEY607" s="9"/>
      <c r="XEZ607" s="9"/>
      <c r="XFA607" s="9"/>
      <c r="XFB607" s="9"/>
      <c r="XFC607" s="9"/>
      <c r="XFD607" s="9"/>
    </row>
    <row r="608" spans="1:16384" ht="15" customHeight="1">
      <c r="A608" s="2"/>
      <c r="C608" s="2"/>
      <c r="E608" s="2"/>
      <c r="F608" s="2"/>
      <c r="XEY608" s="9"/>
      <c r="XEZ608" s="9"/>
      <c r="XFA608" s="9"/>
      <c r="XFB608" s="9"/>
      <c r="XFC608" s="9"/>
      <c r="XFD608" s="9"/>
    </row>
    <row r="609" spans="1:16384" ht="15" customHeight="1">
      <c r="A609" s="2"/>
      <c r="C609" s="2"/>
      <c r="E609" s="2"/>
      <c r="F609" s="2"/>
      <c r="XEY609" s="9"/>
      <c r="XEZ609" s="9"/>
      <c r="XFA609" s="9"/>
      <c r="XFB609" s="9"/>
      <c r="XFC609" s="9"/>
      <c r="XFD609" s="9"/>
    </row>
    <row r="610" spans="1:16384" ht="15" customHeight="1">
      <c r="A610" s="2"/>
      <c r="C610" s="2"/>
      <c r="E610" s="2"/>
      <c r="F610" s="2"/>
      <c r="XEY610" s="9"/>
      <c r="XEZ610" s="9"/>
      <c r="XFA610" s="9"/>
      <c r="XFB610" s="9"/>
      <c r="XFC610" s="9"/>
      <c r="XFD610" s="9"/>
    </row>
    <row r="611" spans="1:16384" ht="15" customHeight="1">
      <c r="A611" s="2"/>
      <c r="C611" s="2"/>
      <c r="E611" s="2"/>
      <c r="F611" s="2"/>
      <c r="XEY611" s="9"/>
      <c r="XEZ611" s="9"/>
      <c r="XFA611" s="9"/>
      <c r="XFB611" s="9"/>
      <c r="XFC611" s="9"/>
      <c r="XFD611" s="9"/>
    </row>
    <row r="612" spans="1:16384" ht="15" customHeight="1">
      <c r="A612" s="2"/>
      <c r="C612" s="2"/>
      <c r="E612" s="2"/>
      <c r="F612" s="2"/>
      <c r="XEY612" s="9"/>
      <c r="XEZ612" s="9"/>
      <c r="XFA612" s="9"/>
      <c r="XFB612" s="9"/>
      <c r="XFC612" s="9"/>
      <c r="XFD612" s="9"/>
    </row>
    <row r="613" spans="1:16384" ht="15" customHeight="1">
      <c r="A613" s="2"/>
      <c r="C613" s="2"/>
      <c r="E613" s="2"/>
      <c r="F613" s="2"/>
      <c r="XEY613" s="9"/>
      <c r="XEZ613" s="9"/>
      <c r="XFA613" s="9"/>
      <c r="XFB613" s="9"/>
      <c r="XFC613" s="9"/>
      <c r="XFD613" s="9"/>
    </row>
    <row r="614" spans="1:16384" ht="15" customHeight="1">
      <c r="A614" s="2"/>
      <c r="C614" s="2"/>
      <c r="E614" s="2"/>
      <c r="F614" s="2"/>
      <c r="XEY614" s="9"/>
      <c r="XEZ614" s="9"/>
      <c r="XFA614" s="9"/>
      <c r="XFB614" s="9"/>
      <c r="XFC614" s="9"/>
      <c r="XFD614" s="9"/>
    </row>
    <row r="615" spans="1:16384" ht="15" customHeight="1">
      <c r="A615" s="2"/>
      <c r="C615" s="2"/>
      <c r="E615" s="2"/>
      <c r="F615" s="2"/>
      <c r="XEY615" s="9"/>
      <c r="XEZ615" s="9"/>
      <c r="XFA615" s="9"/>
      <c r="XFB615" s="9"/>
      <c r="XFC615" s="9"/>
      <c r="XFD615" s="9"/>
    </row>
    <row r="616" spans="1:16384" ht="15" customHeight="1">
      <c r="A616" s="2"/>
      <c r="C616" s="2"/>
      <c r="E616" s="2"/>
      <c r="F616" s="2"/>
      <c r="XEY616" s="9"/>
      <c r="XEZ616" s="9"/>
      <c r="XFA616" s="9"/>
      <c r="XFB616" s="9"/>
      <c r="XFC616" s="9"/>
      <c r="XFD616" s="9"/>
    </row>
    <row r="617" spans="1:16384" ht="15" customHeight="1">
      <c r="A617" s="2"/>
      <c r="C617" s="2"/>
      <c r="E617" s="2"/>
      <c r="F617" s="2"/>
      <c r="XEY617" s="9"/>
      <c r="XEZ617" s="9"/>
      <c r="XFA617" s="9"/>
      <c r="XFB617" s="9"/>
      <c r="XFC617" s="9"/>
      <c r="XFD617" s="9"/>
    </row>
    <row r="618" spans="1:16384" ht="15" customHeight="1">
      <c r="A618" s="2"/>
      <c r="C618" s="2"/>
      <c r="E618" s="2"/>
      <c r="F618" s="2"/>
      <c r="XEY618" s="9"/>
      <c r="XEZ618" s="9"/>
      <c r="XFA618" s="9"/>
      <c r="XFB618" s="9"/>
      <c r="XFC618" s="9"/>
      <c r="XFD618" s="9"/>
    </row>
    <row r="619" spans="1:16384" ht="15" customHeight="1">
      <c r="A619" s="2"/>
      <c r="C619" s="2"/>
      <c r="E619" s="2"/>
      <c r="F619" s="2"/>
      <c r="XEY619" s="9"/>
      <c r="XEZ619" s="9"/>
      <c r="XFA619" s="9"/>
      <c r="XFB619" s="9"/>
      <c r="XFC619" s="9"/>
      <c r="XFD619" s="9"/>
    </row>
    <row r="620" spans="1:16384" ht="15" customHeight="1">
      <c r="A620" s="2"/>
      <c r="C620" s="2"/>
      <c r="E620" s="2"/>
      <c r="F620" s="2"/>
      <c r="XEY620" s="9"/>
      <c r="XEZ620" s="9"/>
      <c r="XFA620" s="9"/>
      <c r="XFB620" s="9"/>
      <c r="XFC620" s="9"/>
      <c r="XFD620" s="9"/>
    </row>
    <row r="621" spans="1:16384" ht="15" customHeight="1">
      <c r="A621" s="2"/>
      <c r="C621" s="2"/>
      <c r="E621" s="2"/>
      <c r="F621" s="2"/>
      <c r="XEY621" s="9"/>
      <c r="XEZ621" s="9"/>
      <c r="XFA621" s="9"/>
      <c r="XFB621" s="9"/>
      <c r="XFC621" s="9"/>
      <c r="XFD621" s="9"/>
    </row>
    <row r="622" spans="1:16384" ht="15" customHeight="1">
      <c r="A622" s="2"/>
      <c r="C622" s="2"/>
      <c r="E622" s="2"/>
      <c r="F622" s="2"/>
      <c r="XEY622" s="9"/>
      <c r="XEZ622" s="9"/>
      <c r="XFA622" s="9"/>
      <c r="XFB622" s="9"/>
      <c r="XFC622" s="9"/>
      <c r="XFD622" s="9"/>
    </row>
    <row r="623" spans="1:16384" ht="15" customHeight="1">
      <c r="A623" s="2"/>
      <c r="C623" s="2"/>
      <c r="E623" s="2"/>
      <c r="F623" s="2"/>
      <c r="XEY623" s="9"/>
      <c r="XEZ623" s="9"/>
      <c r="XFA623" s="9"/>
      <c r="XFB623" s="9"/>
      <c r="XFC623" s="9"/>
      <c r="XFD623" s="9"/>
    </row>
    <row r="624" spans="1:16384" ht="15" customHeight="1">
      <c r="A624" s="2"/>
      <c r="C624" s="2"/>
      <c r="E624" s="2"/>
      <c r="F624" s="2"/>
      <c r="XEY624" s="9"/>
      <c r="XEZ624" s="9"/>
      <c r="XFA624" s="9"/>
      <c r="XFB624" s="9"/>
      <c r="XFC624" s="9"/>
      <c r="XFD624" s="9"/>
    </row>
    <row r="625" spans="1:16384" ht="15" customHeight="1">
      <c r="A625" s="2"/>
      <c r="C625" s="2"/>
      <c r="E625" s="2"/>
      <c r="F625" s="2"/>
      <c r="XEY625" s="9"/>
      <c r="XEZ625" s="9"/>
      <c r="XFA625" s="9"/>
      <c r="XFB625" s="9"/>
      <c r="XFC625" s="9"/>
      <c r="XFD625" s="9"/>
    </row>
    <row r="626" spans="1:16384" ht="15" customHeight="1">
      <c r="A626" s="2"/>
      <c r="C626" s="2"/>
      <c r="E626" s="2"/>
      <c r="F626" s="2"/>
      <c r="XEY626" s="9"/>
      <c r="XEZ626" s="9"/>
      <c r="XFA626" s="9"/>
      <c r="XFB626" s="9"/>
      <c r="XFC626" s="9"/>
      <c r="XFD626" s="9"/>
    </row>
    <row r="627" spans="1:16384" ht="15" customHeight="1">
      <c r="A627" s="2"/>
      <c r="C627" s="2"/>
      <c r="E627" s="2"/>
      <c r="F627" s="2"/>
      <c r="XEY627" s="9"/>
      <c r="XEZ627" s="9"/>
      <c r="XFA627" s="9"/>
      <c r="XFB627" s="9"/>
      <c r="XFC627" s="9"/>
      <c r="XFD627" s="9"/>
    </row>
    <row r="628" spans="1:16384" ht="15" customHeight="1">
      <c r="A628" s="2"/>
      <c r="C628" s="2"/>
      <c r="E628" s="2"/>
      <c r="F628" s="2"/>
      <c r="XEY628" s="9"/>
      <c r="XEZ628" s="9"/>
      <c r="XFA628" s="9"/>
      <c r="XFB628" s="9"/>
      <c r="XFC628" s="9"/>
      <c r="XFD628" s="9"/>
    </row>
    <row r="629" spans="1:16384" ht="15" customHeight="1">
      <c r="A629" s="2"/>
      <c r="C629" s="2"/>
      <c r="E629" s="2"/>
      <c r="F629" s="2"/>
      <c r="XEY629" s="9"/>
      <c r="XEZ629" s="9"/>
      <c r="XFA629" s="9"/>
      <c r="XFB629" s="9"/>
      <c r="XFC629" s="9"/>
      <c r="XFD629" s="9"/>
    </row>
    <row r="630" spans="1:16384" ht="15" customHeight="1">
      <c r="A630" s="2"/>
      <c r="C630" s="2"/>
      <c r="E630" s="2"/>
      <c r="F630" s="2"/>
      <c r="XEY630" s="9"/>
      <c r="XEZ630" s="9"/>
      <c r="XFA630" s="9"/>
      <c r="XFB630" s="9"/>
      <c r="XFC630" s="9"/>
      <c r="XFD630" s="9"/>
    </row>
    <row r="631" spans="1:16384" ht="15" customHeight="1">
      <c r="A631" s="2"/>
      <c r="C631" s="2"/>
      <c r="E631" s="2"/>
      <c r="F631" s="2"/>
      <c r="XEY631" s="9"/>
      <c r="XEZ631" s="9"/>
      <c r="XFA631" s="9"/>
      <c r="XFB631" s="9"/>
      <c r="XFC631" s="9"/>
      <c r="XFD631" s="9"/>
    </row>
    <row r="632" spans="1:16384" ht="15" customHeight="1">
      <c r="A632" s="2"/>
      <c r="C632" s="2"/>
      <c r="E632" s="2"/>
      <c r="F632" s="2"/>
      <c r="XEY632" s="9"/>
      <c r="XEZ632" s="9"/>
      <c r="XFA632" s="9"/>
      <c r="XFB632" s="9"/>
      <c r="XFC632" s="9"/>
      <c r="XFD632" s="9"/>
    </row>
    <row r="633" spans="1:16384" ht="15" customHeight="1">
      <c r="A633" s="2"/>
      <c r="C633" s="2"/>
      <c r="E633" s="2"/>
      <c r="F633" s="2"/>
      <c r="XEY633" s="9"/>
      <c r="XEZ633" s="9"/>
      <c r="XFA633" s="9"/>
      <c r="XFB633" s="9"/>
      <c r="XFC633" s="9"/>
      <c r="XFD633" s="9"/>
    </row>
    <row r="634" spans="1:16384" ht="15" customHeight="1">
      <c r="A634" s="2"/>
      <c r="C634" s="2"/>
      <c r="E634" s="2"/>
      <c r="F634" s="2"/>
      <c r="XEY634" s="9"/>
      <c r="XEZ634" s="9"/>
      <c r="XFA634" s="9"/>
      <c r="XFB634" s="9"/>
      <c r="XFC634" s="9"/>
      <c r="XFD634" s="9"/>
    </row>
    <row r="635" spans="1:16384" ht="15" customHeight="1">
      <c r="A635" s="2"/>
      <c r="C635" s="2"/>
      <c r="E635" s="2"/>
      <c r="F635" s="2"/>
      <c r="XEY635" s="9"/>
      <c r="XEZ635" s="9"/>
      <c r="XFA635" s="9"/>
      <c r="XFB635" s="9"/>
      <c r="XFC635" s="9"/>
      <c r="XFD635" s="9"/>
    </row>
    <row r="636" spans="1:16384" ht="15" customHeight="1">
      <c r="A636" s="2"/>
      <c r="C636" s="2"/>
      <c r="E636" s="2"/>
      <c r="F636" s="2"/>
      <c r="XEY636" s="9"/>
      <c r="XEZ636" s="9"/>
      <c r="XFA636" s="9"/>
      <c r="XFB636" s="9"/>
      <c r="XFC636" s="9"/>
      <c r="XFD636" s="9"/>
    </row>
    <row r="637" spans="1:16384" ht="15" customHeight="1">
      <c r="A637" s="2"/>
      <c r="C637" s="2"/>
      <c r="E637" s="2"/>
      <c r="F637" s="2"/>
      <c r="XEY637" s="9"/>
      <c r="XEZ637" s="9"/>
      <c r="XFA637" s="9"/>
      <c r="XFB637" s="9"/>
      <c r="XFC637" s="9"/>
      <c r="XFD637" s="9"/>
    </row>
    <row r="638" spans="1:16384" ht="15" customHeight="1">
      <c r="A638" s="2"/>
      <c r="C638" s="2"/>
      <c r="E638" s="2"/>
      <c r="F638" s="2"/>
      <c r="XEY638" s="9"/>
      <c r="XEZ638" s="9"/>
      <c r="XFA638" s="9"/>
      <c r="XFB638" s="9"/>
      <c r="XFC638" s="9"/>
      <c r="XFD638" s="9"/>
    </row>
    <row r="639" spans="1:16384" ht="15" customHeight="1">
      <c r="A639" s="2"/>
      <c r="C639" s="2"/>
      <c r="E639" s="2"/>
      <c r="F639" s="2"/>
      <c r="XEY639" s="9"/>
      <c r="XEZ639" s="9"/>
      <c r="XFA639" s="9"/>
      <c r="XFB639" s="9"/>
      <c r="XFC639" s="9"/>
      <c r="XFD639" s="9"/>
    </row>
    <row r="640" spans="1:16384" ht="15" customHeight="1">
      <c r="A640" s="2"/>
      <c r="C640" s="2"/>
      <c r="E640" s="2"/>
      <c r="F640" s="2"/>
      <c r="XEY640" s="9"/>
      <c r="XEZ640" s="9"/>
      <c r="XFA640" s="9"/>
      <c r="XFB640" s="9"/>
      <c r="XFC640" s="9"/>
      <c r="XFD640" s="9"/>
    </row>
    <row r="641" spans="1:16384" ht="15" customHeight="1">
      <c r="A641" s="2"/>
      <c r="C641" s="2"/>
      <c r="E641" s="2"/>
      <c r="F641" s="2"/>
      <c r="XEY641" s="9"/>
      <c r="XEZ641" s="9"/>
      <c r="XFA641" s="9"/>
      <c r="XFB641" s="9"/>
      <c r="XFC641" s="9"/>
      <c r="XFD641" s="9"/>
    </row>
    <row r="642" spans="1:16384" ht="15" customHeight="1">
      <c r="A642" s="2"/>
      <c r="C642" s="2"/>
      <c r="E642" s="2"/>
      <c r="F642" s="2"/>
      <c r="XEY642" s="9"/>
      <c r="XEZ642" s="9"/>
      <c r="XFA642" s="9"/>
      <c r="XFB642" s="9"/>
      <c r="XFC642" s="9"/>
      <c r="XFD642" s="9"/>
    </row>
    <row r="643" spans="1:16384" ht="15" customHeight="1">
      <c r="A643" s="2"/>
      <c r="C643" s="2"/>
      <c r="E643" s="2"/>
      <c r="F643" s="2"/>
      <c r="XEY643" s="9"/>
      <c r="XEZ643" s="9"/>
      <c r="XFA643" s="9"/>
      <c r="XFB643" s="9"/>
      <c r="XFC643" s="9"/>
      <c r="XFD643" s="9"/>
    </row>
    <row r="644" spans="1:16384" ht="15" customHeight="1">
      <c r="A644" s="2"/>
      <c r="C644" s="2"/>
      <c r="E644" s="2"/>
      <c r="F644" s="2"/>
      <c r="XEY644" s="9"/>
      <c r="XEZ644" s="9"/>
      <c r="XFA644" s="9"/>
      <c r="XFB644" s="9"/>
      <c r="XFC644" s="9"/>
      <c r="XFD644" s="9"/>
    </row>
    <row r="645" spans="1:16384" ht="15" customHeight="1">
      <c r="A645" s="2"/>
      <c r="C645" s="2"/>
      <c r="E645" s="2"/>
      <c r="F645" s="2"/>
      <c r="XEY645" s="9"/>
      <c r="XEZ645" s="9"/>
      <c r="XFA645" s="9"/>
      <c r="XFB645" s="9"/>
      <c r="XFC645" s="9"/>
      <c r="XFD645" s="9"/>
    </row>
    <row r="646" spans="1:16384" ht="15" customHeight="1">
      <c r="A646" s="2"/>
      <c r="C646" s="2"/>
      <c r="E646" s="2"/>
      <c r="F646" s="2"/>
      <c r="XEY646" s="9"/>
      <c r="XEZ646" s="9"/>
      <c r="XFA646" s="9"/>
      <c r="XFB646" s="9"/>
      <c r="XFC646" s="9"/>
      <c r="XFD646" s="9"/>
    </row>
    <row r="647" spans="1:16384" ht="15" customHeight="1">
      <c r="A647" s="2"/>
      <c r="C647" s="2"/>
      <c r="E647" s="2"/>
      <c r="F647" s="2"/>
      <c r="XEY647" s="9"/>
      <c r="XEZ647" s="9"/>
      <c r="XFA647" s="9"/>
      <c r="XFB647" s="9"/>
      <c r="XFC647" s="9"/>
      <c r="XFD647" s="9"/>
    </row>
    <row r="648" spans="1:16384" ht="15" customHeight="1">
      <c r="A648" s="2"/>
      <c r="C648" s="2"/>
      <c r="E648" s="2"/>
      <c r="F648" s="2"/>
      <c r="XEY648" s="9"/>
      <c r="XEZ648" s="9"/>
      <c r="XFA648" s="9"/>
      <c r="XFB648" s="9"/>
      <c r="XFC648" s="9"/>
      <c r="XFD648" s="9"/>
    </row>
    <row r="649" spans="1:16384" ht="15" customHeight="1">
      <c r="A649" s="2"/>
      <c r="C649" s="2"/>
      <c r="E649" s="2"/>
      <c r="F649" s="2"/>
      <c r="XEY649" s="9"/>
      <c r="XEZ649" s="9"/>
      <c r="XFA649" s="9"/>
      <c r="XFB649" s="9"/>
      <c r="XFC649" s="9"/>
      <c r="XFD649" s="9"/>
    </row>
    <row r="650" spans="1:16384" ht="15" customHeight="1">
      <c r="A650" s="2"/>
      <c r="C650" s="2"/>
      <c r="E650" s="2"/>
      <c r="F650" s="2"/>
      <c r="XEY650" s="9"/>
      <c r="XEZ650" s="9"/>
      <c r="XFA650" s="9"/>
      <c r="XFB650" s="9"/>
      <c r="XFC650" s="9"/>
      <c r="XFD650" s="9"/>
    </row>
    <row r="651" spans="1:16384" ht="15" customHeight="1">
      <c r="A651" s="2"/>
      <c r="C651" s="2"/>
      <c r="E651" s="2"/>
      <c r="F651" s="2"/>
      <c r="XEY651" s="9"/>
      <c r="XEZ651" s="9"/>
      <c r="XFA651" s="9"/>
      <c r="XFB651" s="9"/>
      <c r="XFC651" s="9"/>
      <c r="XFD651" s="9"/>
    </row>
    <row r="652" spans="1:16384" ht="15" customHeight="1">
      <c r="A652" s="2"/>
      <c r="C652" s="2"/>
      <c r="E652" s="2"/>
      <c r="F652" s="2"/>
      <c r="XEY652" s="9"/>
      <c r="XEZ652" s="9"/>
      <c r="XFA652" s="9"/>
      <c r="XFB652" s="9"/>
      <c r="XFC652" s="9"/>
      <c r="XFD652" s="9"/>
    </row>
    <row r="653" spans="1:16384" ht="15" customHeight="1">
      <c r="A653" s="2"/>
      <c r="C653" s="2"/>
      <c r="E653" s="2"/>
      <c r="F653" s="2"/>
      <c r="XEY653" s="9"/>
      <c r="XEZ653" s="9"/>
      <c r="XFA653" s="9"/>
      <c r="XFB653" s="9"/>
      <c r="XFC653" s="9"/>
      <c r="XFD653" s="9"/>
    </row>
    <row r="654" spans="1:16384" ht="15" customHeight="1">
      <c r="A654" s="2"/>
      <c r="C654" s="2"/>
      <c r="E654" s="2"/>
      <c r="F654" s="2"/>
      <c r="XEY654" s="9"/>
      <c r="XEZ654" s="9"/>
      <c r="XFA654" s="9"/>
      <c r="XFB654" s="9"/>
      <c r="XFC654" s="9"/>
      <c r="XFD654" s="9"/>
    </row>
    <row r="655" spans="1:16384" ht="15" customHeight="1">
      <c r="A655" s="2"/>
      <c r="C655" s="2"/>
      <c r="E655" s="2"/>
      <c r="F655" s="2"/>
      <c r="XEY655" s="9"/>
      <c r="XEZ655" s="9"/>
      <c r="XFA655" s="9"/>
      <c r="XFB655" s="9"/>
      <c r="XFC655" s="9"/>
      <c r="XFD655" s="9"/>
    </row>
    <row r="656" spans="1:16384" ht="15" customHeight="1">
      <c r="A656" s="2"/>
      <c r="C656" s="2"/>
      <c r="E656" s="2"/>
      <c r="F656" s="2"/>
      <c r="XEY656" s="9"/>
      <c r="XEZ656" s="9"/>
      <c r="XFA656" s="9"/>
      <c r="XFB656" s="9"/>
      <c r="XFC656" s="9"/>
      <c r="XFD656" s="9"/>
    </row>
    <row r="657" spans="1:16384" ht="15" customHeight="1">
      <c r="A657" s="2"/>
      <c r="C657" s="2"/>
      <c r="E657" s="2"/>
      <c r="F657" s="2"/>
      <c r="XEY657" s="9"/>
      <c r="XEZ657" s="9"/>
      <c r="XFA657" s="9"/>
      <c r="XFB657" s="9"/>
      <c r="XFC657" s="9"/>
      <c r="XFD657" s="9"/>
    </row>
    <row r="658" spans="1:16384" ht="15" customHeight="1">
      <c r="A658" s="2"/>
      <c r="C658" s="2"/>
      <c r="E658" s="2"/>
      <c r="F658" s="2"/>
      <c r="XEY658" s="9"/>
      <c r="XEZ658" s="9"/>
      <c r="XFA658" s="9"/>
      <c r="XFB658" s="9"/>
      <c r="XFC658" s="9"/>
      <c r="XFD658" s="9"/>
    </row>
    <row r="659" spans="1:16384" ht="15" customHeight="1">
      <c r="A659" s="2"/>
      <c r="C659" s="2"/>
      <c r="E659" s="2"/>
      <c r="F659" s="2"/>
      <c r="XEY659" s="9"/>
      <c r="XEZ659" s="9"/>
      <c r="XFA659" s="9"/>
      <c r="XFB659" s="9"/>
      <c r="XFC659" s="9"/>
      <c r="XFD659" s="9"/>
    </row>
    <row r="660" spans="1:16384" ht="15" customHeight="1">
      <c r="A660" s="2"/>
      <c r="C660" s="2"/>
      <c r="E660" s="2"/>
      <c r="F660" s="2"/>
      <c r="XEY660" s="9"/>
      <c r="XEZ660" s="9"/>
      <c r="XFA660" s="9"/>
      <c r="XFB660" s="9"/>
      <c r="XFC660" s="9"/>
      <c r="XFD660" s="9"/>
    </row>
    <row r="661" spans="1:16384" ht="15" customHeight="1">
      <c r="A661" s="2"/>
      <c r="C661" s="2"/>
      <c r="E661" s="2"/>
      <c r="F661" s="2"/>
      <c r="XEY661" s="9"/>
      <c r="XEZ661" s="9"/>
      <c r="XFA661" s="9"/>
      <c r="XFB661" s="9"/>
      <c r="XFC661" s="9"/>
      <c r="XFD661" s="9"/>
    </row>
    <row r="662" spans="1:16384" ht="15" customHeight="1">
      <c r="A662" s="2"/>
      <c r="C662" s="2"/>
      <c r="E662" s="2"/>
      <c r="F662" s="2"/>
      <c r="XEY662" s="9"/>
      <c r="XEZ662" s="9"/>
      <c r="XFA662" s="9"/>
      <c r="XFB662" s="9"/>
      <c r="XFC662" s="9"/>
      <c r="XFD662" s="9"/>
    </row>
    <row r="663" spans="1:16384" ht="15" customHeight="1">
      <c r="A663" s="2"/>
      <c r="C663" s="2"/>
      <c r="E663" s="2"/>
      <c r="F663" s="2"/>
      <c r="XEY663" s="9"/>
      <c r="XEZ663" s="9"/>
      <c r="XFA663" s="9"/>
      <c r="XFB663" s="9"/>
      <c r="XFC663" s="9"/>
      <c r="XFD663" s="9"/>
    </row>
    <row r="664" spans="1:16384" ht="15" customHeight="1">
      <c r="A664" s="2"/>
      <c r="C664" s="2"/>
      <c r="E664" s="2"/>
      <c r="F664" s="2"/>
      <c r="XEY664" s="9"/>
      <c r="XEZ664" s="9"/>
      <c r="XFA664" s="9"/>
      <c r="XFB664" s="9"/>
      <c r="XFC664" s="9"/>
      <c r="XFD664" s="9"/>
    </row>
    <row r="665" spans="1:16384" ht="15" customHeight="1">
      <c r="A665" s="2"/>
      <c r="C665" s="2"/>
      <c r="E665" s="2"/>
      <c r="F665" s="2"/>
      <c r="XEY665" s="9"/>
      <c r="XEZ665" s="9"/>
      <c r="XFA665" s="9"/>
      <c r="XFB665" s="9"/>
      <c r="XFC665" s="9"/>
      <c r="XFD665" s="9"/>
    </row>
    <row r="666" spans="1:16384" ht="15" customHeight="1">
      <c r="A666" s="2"/>
      <c r="C666" s="2"/>
      <c r="E666" s="2"/>
      <c r="F666" s="2"/>
      <c r="XEY666" s="9"/>
      <c r="XEZ666" s="9"/>
      <c r="XFA666" s="9"/>
      <c r="XFB666" s="9"/>
      <c r="XFC666" s="9"/>
      <c r="XFD666" s="9"/>
    </row>
    <row r="667" spans="1:16384" ht="15" customHeight="1">
      <c r="A667" s="2"/>
      <c r="C667" s="2"/>
      <c r="E667" s="2"/>
      <c r="F667" s="2"/>
      <c r="XEY667" s="9"/>
      <c r="XEZ667" s="9"/>
      <c r="XFA667" s="9"/>
      <c r="XFB667" s="9"/>
      <c r="XFC667" s="9"/>
      <c r="XFD667" s="9"/>
    </row>
    <row r="668" spans="1:16384" ht="15" customHeight="1">
      <c r="A668" s="2"/>
      <c r="C668" s="2"/>
      <c r="E668" s="2"/>
      <c r="F668" s="2"/>
      <c r="XEY668" s="9"/>
      <c r="XEZ668" s="9"/>
      <c r="XFA668" s="9"/>
      <c r="XFB668" s="9"/>
      <c r="XFC668" s="9"/>
      <c r="XFD668" s="9"/>
    </row>
    <row r="669" spans="1:16384" ht="15" customHeight="1">
      <c r="A669" s="2"/>
      <c r="C669" s="2"/>
      <c r="E669" s="2"/>
      <c r="F669" s="2"/>
      <c r="XEY669" s="9"/>
      <c r="XEZ669" s="9"/>
      <c r="XFA669" s="9"/>
      <c r="XFB669" s="9"/>
      <c r="XFC669" s="9"/>
      <c r="XFD669" s="9"/>
    </row>
    <row r="670" spans="1:16384" ht="15" customHeight="1">
      <c r="A670" s="2"/>
      <c r="C670" s="2"/>
      <c r="E670" s="2"/>
      <c r="F670" s="2"/>
      <c r="XEY670" s="9"/>
      <c r="XEZ670" s="9"/>
      <c r="XFA670" s="9"/>
      <c r="XFB670" s="9"/>
      <c r="XFC670" s="9"/>
      <c r="XFD670" s="9"/>
    </row>
    <row r="671" spans="1:16384" ht="15" customHeight="1">
      <c r="A671" s="2"/>
      <c r="C671" s="2"/>
      <c r="E671" s="2"/>
      <c r="F671" s="2"/>
      <c r="XEY671" s="9"/>
      <c r="XEZ671" s="9"/>
      <c r="XFA671" s="9"/>
      <c r="XFB671" s="9"/>
      <c r="XFC671" s="9"/>
      <c r="XFD671" s="9"/>
    </row>
    <row r="672" spans="1:16384" ht="15" customHeight="1">
      <c r="A672" s="2"/>
      <c r="C672" s="2"/>
      <c r="E672" s="2"/>
      <c r="F672" s="2"/>
      <c r="XEY672" s="9"/>
      <c r="XEZ672" s="9"/>
      <c r="XFA672" s="9"/>
      <c r="XFB672" s="9"/>
      <c r="XFC672" s="9"/>
      <c r="XFD672" s="9"/>
    </row>
    <row r="673" spans="1:16384" ht="15" customHeight="1">
      <c r="A673" s="2"/>
      <c r="C673" s="2"/>
      <c r="E673" s="2"/>
      <c r="F673" s="2"/>
      <c r="XEY673" s="9"/>
      <c r="XEZ673" s="9"/>
      <c r="XFA673" s="9"/>
      <c r="XFB673" s="9"/>
      <c r="XFC673" s="9"/>
      <c r="XFD673" s="9"/>
    </row>
    <row r="674" spans="1:16384" ht="15" customHeight="1">
      <c r="A674" s="2"/>
      <c r="C674" s="2"/>
      <c r="E674" s="2"/>
      <c r="F674" s="2"/>
      <c r="XEY674" s="9"/>
      <c r="XEZ674" s="9"/>
      <c r="XFA674" s="9"/>
      <c r="XFB674" s="9"/>
      <c r="XFC674" s="9"/>
      <c r="XFD674" s="9"/>
    </row>
    <row r="675" spans="1:16384" ht="15" customHeight="1">
      <c r="A675" s="2"/>
      <c r="C675" s="2"/>
      <c r="E675" s="2"/>
      <c r="F675" s="2"/>
      <c r="XEY675" s="9"/>
      <c r="XEZ675" s="9"/>
      <c r="XFA675" s="9"/>
      <c r="XFB675" s="9"/>
      <c r="XFC675" s="9"/>
      <c r="XFD675" s="9"/>
    </row>
    <row r="676" spans="1:16384" ht="15" customHeight="1">
      <c r="A676" s="2"/>
      <c r="C676" s="2"/>
      <c r="E676" s="2"/>
      <c r="F676" s="2"/>
      <c r="XEY676" s="9"/>
      <c r="XEZ676" s="9"/>
      <c r="XFA676" s="9"/>
      <c r="XFB676" s="9"/>
      <c r="XFC676" s="9"/>
      <c r="XFD676" s="9"/>
    </row>
    <row r="677" spans="1:16384" ht="15" customHeight="1">
      <c r="A677" s="2"/>
      <c r="C677" s="2"/>
      <c r="E677" s="2"/>
      <c r="F677" s="2"/>
      <c r="XEY677" s="9"/>
      <c r="XEZ677" s="9"/>
      <c r="XFA677" s="9"/>
      <c r="XFB677" s="9"/>
      <c r="XFC677" s="9"/>
      <c r="XFD677" s="9"/>
    </row>
    <row r="678" spans="1:16384" ht="15" customHeight="1">
      <c r="A678" s="2"/>
      <c r="C678" s="2"/>
      <c r="E678" s="2"/>
      <c r="F678" s="2"/>
      <c r="XEY678" s="9"/>
      <c r="XEZ678" s="9"/>
      <c r="XFA678" s="9"/>
      <c r="XFB678" s="9"/>
      <c r="XFC678" s="9"/>
      <c r="XFD678" s="9"/>
    </row>
    <row r="679" spans="1:16384" ht="15" customHeight="1">
      <c r="A679" s="2"/>
      <c r="C679" s="2"/>
      <c r="E679" s="2"/>
      <c r="F679" s="2"/>
      <c r="XEY679" s="9"/>
      <c r="XEZ679" s="9"/>
      <c r="XFA679" s="9"/>
      <c r="XFB679" s="9"/>
      <c r="XFC679" s="9"/>
      <c r="XFD679" s="9"/>
    </row>
    <row r="680" spans="1:16384" ht="15" customHeight="1">
      <c r="A680" s="2"/>
      <c r="C680" s="2"/>
      <c r="E680" s="2"/>
      <c r="F680" s="2"/>
      <c r="XEY680" s="9"/>
      <c r="XEZ680" s="9"/>
      <c r="XFA680" s="9"/>
      <c r="XFB680" s="9"/>
      <c r="XFC680" s="9"/>
      <c r="XFD680" s="9"/>
    </row>
    <row r="681" spans="1:16384" ht="15" customHeight="1">
      <c r="A681" s="2"/>
      <c r="C681" s="2"/>
      <c r="E681" s="2"/>
      <c r="F681" s="2"/>
      <c r="XEY681" s="9"/>
      <c r="XEZ681" s="9"/>
      <c r="XFA681" s="9"/>
      <c r="XFB681" s="9"/>
      <c r="XFC681" s="9"/>
      <c r="XFD681" s="9"/>
    </row>
    <row r="682" spans="1:16384" ht="15" customHeight="1">
      <c r="A682" s="2"/>
      <c r="C682" s="2"/>
      <c r="E682" s="2"/>
      <c r="F682" s="2"/>
      <c r="XEY682" s="9"/>
      <c r="XEZ682" s="9"/>
      <c r="XFA682" s="9"/>
      <c r="XFB682" s="9"/>
      <c r="XFC682" s="9"/>
      <c r="XFD682" s="9"/>
    </row>
    <row r="683" spans="1:16384" ht="15" customHeight="1">
      <c r="A683" s="2"/>
      <c r="C683" s="2"/>
      <c r="E683" s="2"/>
      <c r="F683" s="2"/>
      <c r="XEY683" s="9"/>
      <c r="XEZ683" s="9"/>
      <c r="XFA683" s="9"/>
      <c r="XFB683" s="9"/>
      <c r="XFC683" s="9"/>
      <c r="XFD683" s="9"/>
    </row>
    <row r="684" spans="1:16384" ht="15" customHeight="1">
      <c r="A684" s="2"/>
      <c r="C684" s="2"/>
      <c r="E684" s="2"/>
      <c r="F684" s="2"/>
      <c r="XEY684" s="9"/>
      <c r="XEZ684" s="9"/>
      <c r="XFA684" s="9"/>
      <c r="XFB684" s="9"/>
      <c r="XFC684" s="9"/>
      <c r="XFD684" s="9"/>
    </row>
    <row r="685" spans="1:16384" ht="15" customHeight="1">
      <c r="A685" s="2"/>
      <c r="C685" s="2"/>
      <c r="E685" s="2"/>
      <c r="F685" s="2"/>
      <c r="XEY685" s="9"/>
      <c r="XEZ685" s="9"/>
      <c r="XFA685" s="9"/>
      <c r="XFB685" s="9"/>
      <c r="XFC685" s="9"/>
      <c r="XFD685" s="9"/>
    </row>
    <row r="686" spans="1:16384" ht="15" customHeight="1">
      <c r="A686" s="2"/>
      <c r="C686" s="2"/>
      <c r="E686" s="2"/>
      <c r="F686" s="2"/>
      <c r="XEY686" s="9"/>
      <c r="XEZ686" s="9"/>
      <c r="XFA686" s="9"/>
      <c r="XFB686" s="9"/>
      <c r="XFC686" s="9"/>
      <c r="XFD686" s="9"/>
    </row>
    <row r="687" spans="1:16384" ht="15" customHeight="1">
      <c r="A687" s="2"/>
      <c r="C687" s="2"/>
      <c r="E687" s="2"/>
      <c r="F687" s="2"/>
      <c r="XEY687" s="9"/>
      <c r="XEZ687" s="9"/>
      <c r="XFA687" s="9"/>
      <c r="XFB687" s="9"/>
      <c r="XFC687" s="9"/>
      <c r="XFD687" s="9"/>
    </row>
    <row r="688" spans="1:16384" ht="15" customHeight="1">
      <c r="A688" s="2"/>
      <c r="C688" s="2"/>
      <c r="E688" s="2"/>
      <c r="F688" s="2"/>
      <c r="XEY688" s="9"/>
      <c r="XEZ688" s="9"/>
      <c r="XFA688" s="9"/>
      <c r="XFB688" s="9"/>
      <c r="XFC688" s="9"/>
      <c r="XFD688" s="9"/>
    </row>
    <row r="689" spans="1:16384" ht="15" customHeight="1">
      <c r="A689" s="2"/>
      <c r="C689" s="2"/>
      <c r="E689" s="2"/>
      <c r="F689" s="2"/>
      <c r="XEY689" s="9"/>
      <c r="XEZ689" s="9"/>
      <c r="XFA689" s="9"/>
      <c r="XFB689" s="9"/>
      <c r="XFC689" s="9"/>
      <c r="XFD689" s="9"/>
    </row>
    <row r="690" spans="1:16384" ht="15" customHeight="1">
      <c r="A690" s="2"/>
      <c r="C690" s="2"/>
      <c r="E690" s="2"/>
      <c r="F690" s="2"/>
      <c r="XEY690" s="9"/>
      <c r="XEZ690" s="9"/>
      <c r="XFA690" s="9"/>
      <c r="XFB690" s="9"/>
      <c r="XFC690" s="9"/>
      <c r="XFD690" s="9"/>
    </row>
    <row r="691" spans="1:16384" ht="15" customHeight="1">
      <c r="A691" s="2"/>
      <c r="C691" s="2"/>
      <c r="E691" s="2"/>
      <c r="F691" s="2"/>
      <c r="XEY691" s="9"/>
      <c r="XEZ691" s="9"/>
      <c r="XFA691" s="9"/>
      <c r="XFB691" s="9"/>
      <c r="XFC691" s="9"/>
      <c r="XFD691" s="9"/>
    </row>
    <row r="692" spans="1:16384" ht="15" customHeight="1">
      <c r="A692" s="2"/>
      <c r="C692" s="2"/>
      <c r="E692" s="2"/>
      <c r="F692" s="2"/>
      <c r="XEY692" s="9"/>
      <c r="XEZ692" s="9"/>
      <c r="XFA692" s="9"/>
      <c r="XFB692" s="9"/>
      <c r="XFC692" s="9"/>
      <c r="XFD692" s="9"/>
    </row>
    <row r="693" spans="1:16384" ht="15" customHeight="1">
      <c r="A693" s="2"/>
      <c r="C693" s="2"/>
      <c r="E693" s="2"/>
      <c r="F693" s="2"/>
      <c r="XEY693" s="9"/>
      <c r="XEZ693" s="9"/>
      <c r="XFA693" s="9"/>
      <c r="XFB693" s="9"/>
      <c r="XFC693" s="9"/>
      <c r="XFD693" s="9"/>
    </row>
    <row r="694" spans="1:16384" ht="15" customHeight="1">
      <c r="A694" s="2"/>
      <c r="C694" s="2"/>
      <c r="E694" s="2"/>
      <c r="F694" s="2"/>
      <c r="XEY694" s="9"/>
      <c r="XEZ694" s="9"/>
      <c r="XFA694" s="9"/>
      <c r="XFB694" s="9"/>
      <c r="XFC694" s="9"/>
      <c r="XFD694" s="9"/>
    </row>
    <row r="695" spans="1:16384" ht="15" customHeight="1">
      <c r="A695" s="2"/>
      <c r="C695" s="2"/>
      <c r="E695" s="2"/>
      <c r="F695" s="2"/>
      <c r="XEY695" s="9"/>
      <c r="XEZ695" s="9"/>
      <c r="XFA695" s="9"/>
      <c r="XFB695" s="9"/>
      <c r="XFC695" s="9"/>
      <c r="XFD695" s="9"/>
    </row>
    <row r="696" spans="1:16384" ht="15" customHeight="1">
      <c r="A696" s="2"/>
      <c r="C696" s="2"/>
      <c r="E696" s="2"/>
      <c r="F696" s="2"/>
      <c r="XEY696" s="9"/>
      <c r="XEZ696" s="9"/>
      <c r="XFA696" s="9"/>
      <c r="XFB696" s="9"/>
      <c r="XFC696" s="9"/>
      <c r="XFD696" s="9"/>
    </row>
    <row r="697" spans="1:16384" ht="15" customHeight="1">
      <c r="A697" s="2"/>
      <c r="C697" s="2"/>
      <c r="E697" s="2"/>
      <c r="F697" s="2"/>
      <c r="XEY697" s="9"/>
      <c r="XEZ697" s="9"/>
      <c r="XFA697" s="9"/>
      <c r="XFB697" s="9"/>
      <c r="XFC697" s="9"/>
      <c r="XFD697" s="9"/>
    </row>
    <row r="698" spans="1:16384" ht="15" customHeight="1">
      <c r="A698" s="2"/>
      <c r="C698" s="2"/>
      <c r="E698" s="2"/>
      <c r="F698" s="2"/>
      <c r="XEY698" s="9"/>
      <c r="XEZ698" s="9"/>
      <c r="XFA698" s="9"/>
      <c r="XFB698" s="9"/>
      <c r="XFC698" s="9"/>
      <c r="XFD698" s="9"/>
    </row>
    <row r="699" spans="1:16384" ht="15" customHeight="1">
      <c r="A699" s="2"/>
      <c r="C699" s="2"/>
      <c r="E699" s="2"/>
      <c r="F699" s="2"/>
      <c r="XEY699" s="9"/>
      <c r="XEZ699" s="9"/>
      <c r="XFA699" s="9"/>
      <c r="XFB699" s="9"/>
      <c r="XFC699" s="9"/>
      <c r="XFD699" s="9"/>
    </row>
    <row r="700" spans="1:16384" ht="15" customHeight="1">
      <c r="A700" s="2"/>
      <c r="C700" s="2"/>
      <c r="E700" s="2"/>
      <c r="F700" s="2"/>
      <c r="XEY700" s="9"/>
      <c r="XEZ700" s="9"/>
      <c r="XFA700" s="9"/>
      <c r="XFB700" s="9"/>
      <c r="XFC700" s="9"/>
      <c r="XFD700" s="9"/>
    </row>
    <row r="701" spans="1:16384" ht="15" customHeight="1">
      <c r="A701" s="2"/>
      <c r="C701" s="2"/>
      <c r="E701" s="2"/>
      <c r="F701" s="2"/>
      <c r="XEY701" s="9"/>
      <c r="XEZ701" s="9"/>
      <c r="XFA701" s="9"/>
      <c r="XFB701" s="9"/>
      <c r="XFC701" s="9"/>
      <c r="XFD701" s="9"/>
    </row>
    <row r="702" spans="1:16384" ht="15" customHeight="1">
      <c r="A702" s="2"/>
      <c r="C702" s="2"/>
      <c r="E702" s="2"/>
      <c r="F702" s="2"/>
      <c r="XEY702" s="9"/>
      <c r="XEZ702" s="9"/>
      <c r="XFA702" s="9"/>
      <c r="XFB702" s="9"/>
      <c r="XFC702" s="9"/>
      <c r="XFD702" s="9"/>
    </row>
    <row r="703" spans="1:16384" ht="15" customHeight="1">
      <c r="A703" s="2"/>
      <c r="C703" s="2"/>
      <c r="E703" s="2"/>
      <c r="F703" s="2"/>
      <c r="XEY703" s="9"/>
      <c r="XEZ703" s="9"/>
      <c r="XFA703" s="9"/>
      <c r="XFB703" s="9"/>
      <c r="XFC703" s="9"/>
      <c r="XFD703" s="9"/>
    </row>
    <row r="704" spans="1:16384" ht="15" customHeight="1">
      <c r="A704" s="2"/>
      <c r="C704" s="2"/>
      <c r="E704" s="2"/>
      <c r="F704" s="2"/>
      <c r="XEY704" s="9"/>
      <c r="XEZ704" s="9"/>
      <c r="XFA704" s="9"/>
      <c r="XFB704" s="9"/>
      <c r="XFC704" s="9"/>
      <c r="XFD704" s="9"/>
    </row>
    <row r="705" spans="1:16384" ht="15" customHeight="1">
      <c r="A705" s="2"/>
      <c r="C705" s="2"/>
      <c r="E705" s="2"/>
      <c r="F705" s="2"/>
      <c r="XEY705" s="9"/>
      <c r="XEZ705" s="9"/>
      <c r="XFA705" s="9"/>
      <c r="XFB705" s="9"/>
      <c r="XFC705" s="9"/>
      <c r="XFD705" s="9"/>
    </row>
    <row r="706" spans="1:16384" ht="15" customHeight="1">
      <c r="A706" s="2"/>
      <c r="C706" s="2"/>
      <c r="E706" s="2"/>
      <c r="F706" s="2"/>
      <c r="XEY706" s="9"/>
      <c r="XEZ706" s="9"/>
      <c r="XFA706" s="9"/>
      <c r="XFB706" s="9"/>
      <c r="XFC706" s="9"/>
      <c r="XFD706" s="9"/>
    </row>
    <row r="707" spans="1:16384" ht="15" customHeight="1">
      <c r="A707" s="2"/>
      <c r="C707" s="2"/>
      <c r="E707" s="2"/>
      <c r="F707" s="2"/>
      <c r="XEY707" s="9"/>
      <c r="XEZ707" s="9"/>
      <c r="XFA707" s="9"/>
      <c r="XFB707" s="9"/>
      <c r="XFC707" s="9"/>
      <c r="XFD707" s="9"/>
    </row>
    <row r="708" spans="1:16384" ht="15" customHeight="1">
      <c r="A708" s="2"/>
      <c r="C708" s="2"/>
      <c r="E708" s="2"/>
      <c r="F708" s="2"/>
      <c r="XEY708" s="9"/>
      <c r="XEZ708" s="9"/>
      <c r="XFA708" s="9"/>
      <c r="XFB708" s="9"/>
      <c r="XFC708" s="9"/>
      <c r="XFD708" s="9"/>
    </row>
    <row r="709" spans="1:16384" ht="15" customHeight="1">
      <c r="A709" s="2"/>
      <c r="C709" s="2"/>
      <c r="E709" s="2"/>
      <c r="F709" s="2"/>
      <c r="XEY709" s="9"/>
      <c r="XEZ709" s="9"/>
      <c r="XFA709" s="9"/>
      <c r="XFB709" s="9"/>
      <c r="XFC709" s="9"/>
      <c r="XFD709" s="9"/>
    </row>
    <row r="710" spans="1:16384" ht="15" customHeight="1">
      <c r="A710" s="2"/>
      <c r="C710" s="2"/>
      <c r="E710" s="2"/>
      <c r="F710" s="2"/>
      <c r="XEY710" s="9"/>
      <c r="XEZ710" s="9"/>
      <c r="XFA710" s="9"/>
      <c r="XFB710" s="9"/>
      <c r="XFC710" s="9"/>
      <c r="XFD710" s="9"/>
    </row>
    <row r="711" spans="1:16384" ht="15" customHeight="1">
      <c r="A711" s="2"/>
      <c r="C711" s="2"/>
      <c r="E711" s="2"/>
      <c r="F711" s="2"/>
      <c r="XEY711" s="9"/>
      <c r="XEZ711" s="9"/>
      <c r="XFA711" s="9"/>
      <c r="XFB711" s="9"/>
      <c r="XFC711" s="9"/>
      <c r="XFD711" s="9"/>
    </row>
    <row r="712" spans="1:16384" ht="15" customHeight="1">
      <c r="A712" s="2"/>
      <c r="C712" s="2"/>
      <c r="E712" s="2"/>
      <c r="F712" s="2"/>
      <c r="XEY712" s="9"/>
      <c r="XEZ712" s="9"/>
      <c r="XFA712" s="9"/>
      <c r="XFB712" s="9"/>
      <c r="XFC712" s="9"/>
      <c r="XFD712" s="9"/>
    </row>
    <row r="713" spans="1:16384" ht="15" customHeight="1">
      <c r="A713" s="2"/>
      <c r="C713" s="2"/>
      <c r="E713" s="2"/>
      <c r="F713" s="2"/>
      <c r="XEY713" s="9"/>
      <c r="XEZ713" s="9"/>
      <c r="XFA713" s="9"/>
      <c r="XFB713" s="9"/>
      <c r="XFC713" s="9"/>
      <c r="XFD713" s="9"/>
    </row>
    <row r="714" spans="1:16384" ht="15" customHeight="1">
      <c r="A714" s="2"/>
      <c r="C714" s="2"/>
      <c r="E714" s="2"/>
      <c r="F714" s="2"/>
      <c r="XEY714" s="9"/>
      <c r="XEZ714" s="9"/>
      <c r="XFA714" s="9"/>
      <c r="XFB714" s="9"/>
      <c r="XFC714" s="9"/>
      <c r="XFD714" s="9"/>
    </row>
    <row r="715" spans="1:16384" ht="15" customHeight="1">
      <c r="A715" s="2"/>
      <c r="C715" s="2"/>
      <c r="E715" s="2"/>
      <c r="F715" s="2"/>
      <c r="XEY715" s="9"/>
      <c r="XEZ715" s="9"/>
      <c r="XFA715" s="9"/>
      <c r="XFB715" s="9"/>
      <c r="XFC715" s="9"/>
      <c r="XFD715" s="9"/>
    </row>
    <row r="716" spans="1:16384" ht="15" customHeight="1">
      <c r="A716" s="2"/>
      <c r="C716" s="2"/>
      <c r="E716" s="2"/>
      <c r="F716" s="2"/>
      <c r="XEY716" s="9"/>
      <c r="XEZ716" s="9"/>
      <c r="XFA716" s="9"/>
      <c r="XFB716" s="9"/>
      <c r="XFC716" s="9"/>
      <c r="XFD716" s="9"/>
    </row>
    <row r="717" spans="1:16384" ht="15" customHeight="1">
      <c r="A717" s="2"/>
      <c r="C717" s="2"/>
      <c r="E717" s="2"/>
      <c r="F717" s="2"/>
      <c r="XEY717" s="9"/>
      <c r="XEZ717" s="9"/>
      <c r="XFA717" s="9"/>
      <c r="XFB717" s="9"/>
      <c r="XFC717" s="9"/>
      <c r="XFD717" s="9"/>
    </row>
    <row r="718" spans="1:16384" ht="15" customHeight="1">
      <c r="A718" s="2"/>
      <c r="C718" s="2"/>
      <c r="E718" s="2"/>
      <c r="F718" s="2"/>
      <c r="XEY718" s="9"/>
      <c r="XEZ718" s="9"/>
      <c r="XFA718" s="9"/>
      <c r="XFB718" s="9"/>
      <c r="XFC718" s="9"/>
      <c r="XFD718" s="9"/>
    </row>
    <row r="719" spans="1:16384" ht="15" customHeight="1">
      <c r="A719" s="2"/>
      <c r="C719" s="2"/>
      <c r="E719" s="2"/>
      <c r="F719" s="2"/>
      <c r="XEY719" s="9"/>
      <c r="XEZ719" s="9"/>
      <c r="XFA719" s="9"/>
      <c r="XFB719" s="9"/>
      <c r="XFC719" s="9"/>
      <c r="XFD719" s="9"/>
    </row>
    <row r="720" spans="1:16384" ht="15" customHeight="1">
      <c r="A720" s="2"/>
      <c r="C720" s="2"/>
      <c r="E720" s="2"/>
      <c r="F720" s="2"/>
      <c r="XEY720" s="9"/>
      <c r="XEZ720" s="9"/>
      <c r="XFA720" s="9"/>
      <c r="XFB720" s="9"/>
      <c r="XFC720" s="9"/>
      <c r="XFD720" s="9"/>
    </row>
    <row r="721" spans="1:16384" ht="15" customHeight="1">
      <c r="A721" s="2"/>
      <c r="C721" s="2"/>
      <c r="E721" s="2"/>
      <c r="F721" s="2"/>
      <c r="XEY721" s="9"/>
      <c r="XEZ721" s="9"/>
      <c r="XFA721" s="9"/>
      <c r="XFB721" s="9"/>
      <c r="XFC721" s="9"/>
      <c r="XFD721" s="9"/>
    </row>
    <row r="722" spans="1:16384" ht="15" customHeight="1">
      <c r="A722" s="2"/>
      <c r="C722" s="2"/>
      <c r="E722" s="2"/>
      <c r="F722" s="2"/>
      <c r="XEY722" s="9"/>
      <c r="XEZ722" s="9"/>
      <c r="XFA722" s="9"/>
      <c r="XFB722" s="9"/>
      <c r="XFC722" s="9"/>
      <c r="XFD722" s="9"/>
    </row>
    <row r="723" spans="1:16384" ht="15" customHeight="1">
      <c r="A723" s="2"/>
      <c r="C723" s="2"/>
      <c r="E723" s="2"/>
      <c r="F723" s="2"/>
      <c r="XEY723" s="9"/>
      <c r="XEZ723" s="9"/>
      <c r="XFA723" s="9"/>
      <c r="XFB723" s="9"/>
      <c r="XFC723" s="9"/>
      <c r="XFD723" s="9"/>
    </row>
    <row r="724" spans="1:16384" ht="15" customHeight="1">
      <c r="A724" s="2"/>
      <c r="C724" s="2"/>
      <c r="E724" s="2"/>
      <c r="F724" s="2"/>
      <c r="XEY724" s="9"/>
      <c r="XEZ724" s="9"/>
      <c r="XFA724" s="9"/>
      <c r="XFB724" s="9"/>
      <c r="XFC724" s="9"/>
      <c r="XFD724" s="9"/>
    </row>
    <row r="725" spans="1:16384" ht="15" customHeight="1">
      <c r="A725" s="2"/>
      <c r="C725" s="2"/>
      <c r="E725" s="2"/>
      <c r="F725" s="2"/>
      <c r="XEY725" s="9"/>
      <c r="XEZ725" s="9"/>
      <c r="XFA725" s="9"/>
      <c r="XFB725" s="9"/>
      <c r="XFC725" s="9"/>
      <c r="XFD725" s="9"/>
    </row>
    <row r="726" spans="1:16384" ht="15" customHeight="1">
      <c r="A726" s="2"/>
      <c r="C726" s="2"/>
      <c r="E726" s="2"/>
      <c r="F726" s="2"/>
      <c r="XEY726" s="9"/>
      <c r="XEZ726" s="9"/>
      <c r="XFA726" s="9"/>
      <c r="XFB726" s="9"/>
      <c r="XFC726" s="9"/>
      <c r="XFD726" s="9"/>
    </row>
    <row r="727" spans="1:16384" ht="15" customHeight="1">
      <c r="A727" s="2"/>
      <c r="C727" s="2"/>
      <c r="E727" s="2"/>
      <c r="F727" s="2"/>
      <c r="XEY727" s="9"/>
      <c r="XEZ727" s="9"/>
      <c r="XFA727" s="9"/>
      <c r="XFB727" s="9"/>
      <c r="XFC727" s="9"/>
      <c r="XFD727" s="9"/>
    </row>
    <row r="728" spans="1:16384" ht="15" customHeight="1">
      <c r="A728" s="2"/>
      <c r="C728" s="2"/>
      <c r="E728" s="2"/>
      <c r="F728" s="2"/>
      <c r="XEY728" s="9"/>
      <c r="XEZ728" s="9"/>
      <c r="XFA728" s="9"/>
      <c r="XFB728" s="9"/>
      <c r="XFC728" s="9"/>
      <c r="XFD728" s="9"/>
    </row>
    <row r="729" spans="1:16384" ht="15" customHeight="1">
      <c r="A729" s="2"/>
      <c r="C729" s="2"/>
      <c r="E729" s="2"/>
      <c r="F729" s="2"/>
      <c r="XEY729" s="9"/>
      <c r="XEZ729" s="9"/>
      <c r="XFA729" s="9"/>
      <c r="XFB729" s="9"/>
      <c r="XFC729" s="9"/>
      <c r="XFD729" s="9"/>
    </row>
    <row r="730" spans="1:16384" ht="15" customHeight="1">
      <c r="A730" s="2"/>
      <c r="C730" s="2"/>
      <c r="E730" s="2"/>
      <c r="F730" s="2"/>
      <c r="XEY730" s="9"/>
      <c r="XEZ730" s="9"/>
      <c r="XFA730" s="9"/>
      <c r="XFB730" s="9"/>
      <c r="XFC730" s="9"/>
      <c r="XFD730" s="9"/>
    </row>
    <row r="731" spans="1:16384" ht="15" customHeight="1">
      <c r="A731" s="2"/>
      <c r="C731" s="2"/>
      <c r="E731" s="2"/>
      <c r="F731" s="2"/>
      <c r="XEY731" s="9"/>
      <c r="XEZ731" s="9"/>
      <c r="XFA731" s="9"/>
      <c r="XFB731" s="9"/>
      <c r="XFC731" s="9"/>
      <c r="XFD731" s="9"/>
    </row>
    <row r="732" spans="1:16384" ht="15" customHeight="1">
      <c r="A732" s="2"/>
      <c r="C732" s="2"/>
      <c r="E732" s="2"/>
      <c r="F732" s="2"/>
      <c r="XEY732" s="9"/>
      <c r="XEZ732" s="9"/>
      <c r="XFA732" s="9"/>
      <c r="XFB732" s="9"/>
      <c r="XFC732" s="9"/>
      <c r="XFD732" s="9"/>
    </row>
    <row r="733" spans="1:16384" ht="15" customHeight="1">
      <c r="A733" s="2"/>
      <c r="C733" s="2"/>
      <c r="E733" s="2"/>
      <c r="F733" s="2"/>
      <c r="XEY733" s="9"/>
      <c r="XEZ733" s="9"/>
      <c r="XFA733" s="9"/>
      <c r="XFB733" s="9"/>
      <c r="XFC733" s="9"/>
      <c r="XFD733" s="9"/>
    </row>
    <row r="734" spans="1:16384" ht="15" customHeight="1">
      <c r="A734" s="2"/>
      <c r="C734" s="2"/>
      <c r="E734" s="2"/>
      <c r="F734" s="2"/>
      <c r="XEY734" s="9"/>
      <c r="XEZ734" s="9"/>
      <c r="XFA734" s="9"/>
      <c r="XFB734" s="9"/>
      <c r="XFC734" s="9"/>
      <c r="XFD734" s="9"/>
    </row>
    <row r="735" spans="1:16384" ht="15" customHeight="1">
      <c r="A735" s="2"/>
      <c r="C735" s="2"/>
      <c r="E735" s="2"/>
      <c r="F735" s="2"/>
      <c r="XEY735" s="9"/>
      <c r="XEZ735" s="9"/>
      <c r="XFA735" s="9"/>
      <c r="XFB735" s="9"/>
      <c r="XFC735" s="9"/>
      <c r="XFD735" s="9"/>
    </row>
    <row r="736" spans="1:16384" ht="15" customHeight="1">
      <c r="A736" s="2"/>
      <c r="C736" s="2"/>
      <c r="E736" s="2"/>
      <c r="F736" s="2"/>
      <c r="XEY736" s="9"/>
      <c r="XEZ736" s="9"/>
      <c r="XFA736" s="9"/>
      <c r="XFB736" s="9"/>
      <c r="XFC736" s="9"/>
      <c r="XFD736" s="9"/>
    </row>
    <row r="737" spans="1:16384" ht="15" customHeight="1">
      <c r="A737" s="2"/>
      <c r="C737" s="2"/>
      <c r="E737" s="2"/>
      <c r="F737" s="2"/>
      <c r="XEY737" s="9"/>
      <c r="XEZ737" s="9"/>
      <c r="XFA737" s="9"/>
      <c r="XFB737" s="9"/>
      <c r="XFC737" s="9"/>
      <c r="XFD737" s="9"/>
    </row>
    <row r="738" spans="1:16384" ht="15" customHeight="1">
      <c r="A738" s="2"/>
      <c r="C738" s="2"/>
      <c r="E738" s="2"/>
      <c r="F738" s="2"/>
      <c r="XEY738" s="9"/>
      <c r="XEZ738" s="9"/>
      <c r="XFA738" s="9"/>
      <c r="XFB738" s="9"/>
      <c r="XFC738" s="9"/>
      <c r="XFD738" s="9"/>
    </row>
    <row r="739" spans="1:16384" ht="15" customHeight="1">
      <c r="A739" s="2"/>
      <c r="C739" s="2"/>
      <c r="E739" s="2"/>
      <c r="F739" s="2"/>
      <c r="XEY739" s="9"/>
      <c r="XEZ739" s="9"/>
      <c r="XFA739" s="9"/>
      <c r="XFB739" s="9"/>
      <c r="XFC739" s="9"/>
      <c r="XFD739" s="9"/>
    </row>
    <row r="740" spans="1:16384" ht="15" customHeight="1">
      <c r="A740" s="2"/>
      <c r="C740" s="2"/>
      <c r="E740" s="2"/>
      <c r="F740" s="2"/>
      <c r="XEY740" s="9"/>
      <c r="XEZ740" s="9"/>
      <c r="XFA740" s="9"/>
      <c r="XFB740" s="9"/>
      <c r="XFC740" s="9"/>
      <c r="XFD740" s="9"/>
    </row>
    <row r="741" spans="1:16384" ht="15" customHeight="1">
      <c r="A741" s="2"/>
      <c r="C741" s="2"/>
      <c r="E741" s="2"/>
      <c r="F741" s="2"/>
      <c r="XEY741" s="9"/>
      <c r="XEZ741" s="9"/>
      <c r="XFA741" s="9"/>
      <c r="XFB741" s="9"/>
      <c r="XFC741" s="9"/>
      <c r="XFD741" s="9"/>
    </row>
    <row r="742" spans="1:16384" ht="15" customHeight="1">
      <c r="A742" s="2"/>
      <c r="C742" s="2"/>
      <c r="E742" s="2"/>
      <c r="F742" s="2"/>
      <c r="XEY742" s="9"/>
      <c r="XEZ742" s="9"/>
      <c r="XFA742" s="9"/>
      <c r="XFB742" s="9"/>
      <c r="XFC742" s="9"/>
      <c r="XFD742" s="9"/>
    </row>
    <row r="743" spans="1:16384" ht="15" customHeight="1">
      <c r="A743" s="2"/>
      <c r="C743" s="2"/>
      <c r="E743" s="2"/>
      <c r="F743" s="2"/>
      <c r="XEY743" s="9"/>
      <c r="XEZ743" s="9"/>
      <c r="XFA743" s="9"/>
      <c r="XFB743" s="9"/>
      <c r="XFC743" s="9"/>
      <c r="XFD743" s="9"/>
    </row>
    <row r="744" spans="1:16384" ht="15" customHeight="1">
      <c r="A744" s="2"/>
      <c r="C744" s="2"/>
      <c r="E744" s="2"/>
      <c r="F744" s="2"/>
      <c r="XEY744" s="9"/>
      <c r="XEZ744" s="9"/>
      <c r="XFA744" s="9"/>
      <c r="XFB744" s="9"/>
      <c r="XFC744" s="9"/>
      <c r="XFD744" s="9"/>
    </row>
    <row r="745" spans="1:16384" ht="15" customHeight="1">
      <c r="A745" s="2"/>
      <c r="C745" s="2"/>
      <c r="E745" s="2"/>
      <c r="F745" s="2"/>
      <c r="XEY745" s="9"/>
      <c r="XEZ745" s="9"/>
      <c r="XFA745" s="9"/>
      <c r="XFB745" s="9"/>
      <c r="XFC745" s="9"/>
      <c r="XFD745" s="9"/>
    </row>
    <row r="746" spans="1:16384" ht="15" customHeight="1">
      <c r="A746" s="2"/>
      <c r="C746" s="2"/>
      <c r="E746" s="2"/>
      <c r="F746" s="2"/>
      <c r="XEY746" s="9"/>
      <c r="XEZ746" s="9"/>
      <c r="XFA746" s="9"/>
      <c r="XFB746" s="9"/>
      <c r="XFC746" s="9"/>
      <c r="XFD746" s="9"/>
    </row>
    <row r="747" spans="1:16384" ht="15" customHeight="1">
      <c r="A747" s="2"/>
      <c r="C747" s="2"/>
      <c r="E747" s="2"/>
      <c r="F747" s="2"/>
      <c r="XEY747" s="9"/>
      <c r="XEZ747" s="9"/>
      <c r="XFA747" s="9"/>
      <c r="XFB747" s="9"/>
      <c r="XFC747" s="9"/>
      <c r="XFD747" s="9"/>
    </row>
    <row r="748" spans="1:16384" ht="15" customHeight="1">
      <c r="A748" s="2"/>
      <c r="C748" s="2"/>
      <c r="E748" s="2"/>
      <c r="F748" s="2"/>
      <c r="XEY748" s="9"/>
      <c r="XEZ748" s="9"/>
      <c r="XFA748" s="9"/>
      <c r="XFB748" s="9"/>
      <c r="XFC748" s="9"/>
      <c r="XFD748" s="9"/>
    </row>
    <row r="749" spans="1:16384" ht="15" customHeight="1">
      <c r="A749" s="2"/>
      <c r="C749" s="2"/>
      <c r="E749" s="2"/>
      <c r="F749" s="2"/>
      <c r="XEY749" s="9"/>
      <c r="XEZ749" s="9"/>
      <c r="XFA749" s="9"/>
      <c r="XFB749" s="9"/>
      <c r="XFC749" s="9"/>
      <c r="XFD749" s="9"/>
    </row>
    <row r="750" spans="1:16384" ht="15" customHeight="1">
      <c r="A750" s="2"/>
      <c r="C750" s="2"/>
      <c r="E750" s="2"/>
      <c r="F750" s="2"/>
      <c r="XEY750" s="9"/>
      <c r="XEZ750" s="9"/>
      <c r="XFA750" s="9"/>
      <c r="XFB750" s="9"/>
      <c r="XFC750" s="9"/>
      <c r="XFD750" s="9"/>
    </row>
    <row r="751" spans="1:16384" ht="15" customHeight="1">
      <c r="A751" s="2"/>
      <c r="C751" s="2"/>
      <c r="E751" s="2"/>
      <c r="F751" s="2"/>
      <c r="XEY751" s="9"/>
      <c r="XEZ751" s="9"/>
      <c r="XFA751" s="9"/>
      <c r="XFB751" s="9"/>
      <c r="XFC751" s="9"/>
      <c r="XFD751" s="9"/>
    </row>
    <row r="752" spans="1:16384" ht="15" customHeight="1">
      <c r="A752" s="2"/>
      <c r="C752" s="2"/>
      <c r="E752" s="2"/>
      <c r="F752" s="2"/>
      <c r="XEY752" s="9"/>
      <c r="XEZ752" s="9"/>
      <c r="XFA752" s="9"/>
      <c r="XFB752" s="9"/>
      <c r="XFC752" s="9"/>
      <c r="XFD752" s="9"/>
    </row>
    <row r="753" spans="1:16384" ht="15" customHeight="1">
      <c r="A753" s="2"/>
      <c r="C753" s="2"/>
      <c r="E753" s="2"/>
      <c r="F753" s="2"/>
      <c r="XEY753" s="9"/>
      <c r="XEZ753" s="9"/>
      <c r="XFA753" s="9"/>
      <c r="XFB753" s="9"/>
      <c r="XFC753" s="9"/>
      <c r="XFD753" s="9"/>
    </row>
    <row r="754" spans="1:16384" ht="15" customHeight="1">
      <c r="A754" s="2"/>
      <c r="C754" s="2"/>
      <c r="E754" s="2"/>
      <c r="F754" s="2"/>
      <c r="XEY754" s="9"/>
      <c r="XEZ754" s="9"/>
      <c r="XFA754" s="9"/>
      <c r="XFB754" s="9"/>
      <c r="XFC754" s="9"/>
      <c r="XFD754" s="9"/>
    </row>
    <row r="755" spans="1:16384" ht="15" customHeight="1">
      <c r="A755" s="2"/>
      <c r="C755" s="2"/>
      <c r="E755" s="2"/>
      <c r="F755" s="2"/>
      <c r="XEY755" s="9"/>
      <c r="XEZ755" s="9"/>
      <c r="XFA755" s="9"/>
      <c r="XFB755" s="9"/>
      <c r="XFC755" s="9"/>
      <c r="XFD755" s="9"/>
    </row>
    <row r="756" spans="1:16384" ht="15" customHeight="1">
      <c r="A756" s="2"/>
      <c r="C756" s="2"/>
      <c r="E756" s="2"/>
      <c r="F756" s="2"/>
      <c r="XEY756" s="9"/>
      <c r="XEZ756" s="9"/>
      <c r="XFA756" s="9"/>
      <c r="XFB756" s="9"/>
      <c r="XFC756" s="9"/>
      <c r="XFD756" s="9"/>
    </row>
    <row r="757" spans="1:16384" ht="15" customHeight="1">
      <c r="A757" s="2"/>
      <c r="C757" s="2"/>
      <c r="E757" s="2"/>
      <c r="F757" s="2"/>
      <c r="XEY757" s="9"/>
      <c r="XEZ757" s="9"/>
      <c r="XFA757" s="9"/>
      <c r="XFB757" s="9"/>
      <c r="XFC757" s="9"/>
      <c r="XFD757" s="9"/>
    </row>
    <row r="758" spans="1:16384" ht="15" customHeight="1">
      <c r="A758" s="2"/>
      <c r="C758" s="2"/>
      <c r="E758" s="2"/>
      <c r="F758" s="2"/>
      <c r="XEY758" s="9"/>
      <c r="XEZ758" s="9"/>
      <c r="XFA758" s="9"/>
      <c r="XFB758" s="9"/>
      <c r="XFC758" s="9"/>
      <c r="XFD758" s="9"/>
    </row>
    <row r="759" spans="1:16384" ht="15" customHeight="1">
      <c r="A759" s="2"/>
      <c r="C759" s="2"/>
      <c r="E759" s="2"/>
      <c r="F759" s="2"/>
      <c r="XEY759" s="9"/>
      <c r="XEZ759" s="9"/>
      <c r="XFA759" s="9"/>
      <c r="XFB759" s="9"/>
      <c r="XFC759" s="9"/>
      <c r="XFD759" s="9"/>
    </row>
    <row r="760" spans="1:16384" ht="15" customHeight="1">
      <c r="A760" s="2"/>
      <c r="C760" s="2"/>
      <c r="E760" s="2"/>
      <c r="F760" s="2"/>
      <c r="XEY760" s="9"/>
      <c r="XEZ760" s="9"/>
      <c r="XFA760" s="9"/>
      <c r="XFB760" s="9"/>
      <c r="XFC760" s="9"/>
      <c r="XFD760" s="9"/>
    </row>
    <row r="761" spans="1:16384" ht="15" customHeight="1">
      <c r="A761" s="2"/>
      <c r="C761" s="2"/>
      <c r="E761" s="2"/>
      <c r="F761" s="2"/>
      <c r="XEY761" s="9"/>
      <c r="XEZ761" s="9"/>
      <c r="XFA761" s="9"/>
      <c r="XFB761" s="9"/>
      <c r="XFC761" s="9"/>
      <c r="XFD761" s="9"/>
    </row>
    <row r="762" spans="1:16384" ht="15" customHeight="1">
      <c r="A762" s="2"/>
      <c r="C762" s="2"/>
      <c r="E762" s="2"/>
      <c r="F762" s="2"/>
      <c r="XEY762" s="9"/>
      <c r="XEZ762" s="9"/>
      <c r="XFA762" s="9"/>
      <c r="XFB762" s="9"/>
      <c r="XFC762" s="9"/>
      <c r="XFD762" s="9"/>
    </row>
    <row r="763" spans="1:16384" ht="15" customHeight="1">
      <c r="A763" s="2"/>
      <c r="C763" s="2"/>
      <c r="E763" s="2"/>
      <c r="F763" s="2"/>
      <c r="XEY763" s="9"/>
      <c r="XEZ763" s="9"/>
      <c r="XFA763" s="9"/>
      <c r="XFB763" s="9"/>
      <c r="XFC763" s="9"/>
      <c r="XFD763" s="9"/>
    </row>
    <row r="764" spans="1:16384" ht="15" customHeight="1">
      <c r="A764" s="2"/>
      <c r="C764" s="2"/>
      <c r="E764" s="2"/>
      <c r="F764" s="2"/>
      <c r="XEY764" s="9"/>
      <c r="XEZ764" s="9"/>
      <c r="XFA764" s="9"/>
      <c r="XFB764" s="9"/>
      <c r="XFC764" s="9"/>
      <c r="XFD764" s="9"/>
    </row>
    <row r="765" spans="1:16384" ht="15" customHeight="1">
      <c r="A765" s="2"/>
      <c r="C765" s="2"/>
      <c r="E765" s="2"/>
      <c r="F765" s="2"/>
      <c r="XEY765" s="9"/>
      <c r="XEZ765" s="9"/>
      <c r="XFA765" s="9"/>
      <c r="XFB765" s="9"/>
      <c r="XFC765" s="9"/>
      <c r="XFD765" s="9"/>
    </row>
    <row r="766" spans="1:16384" ht="15" customHeight="1">
      <c r="A766" s="2"/>
      <c r="C766" s="2"/>
      <c r="E766" s="2"/>
      <c r="F766" s="2"/>
      <c r="XEY766" s="9"/>
      <c r="XEZ766" s="9"/>
      <c r="XFA766" s="9"/>
      <c r="XFB766" s="9"/>
      <c r="XFC766" s="9"/>
      <c r="XFD766" s="9"/>
    </row>
    <row r="767" spans="1:16384" ht="15" customHeight="1">
      <c r="A767" s="2"/>
      <c r="C767" s="2"/>
      <c r="E767" s="2"/>
      <c r="F767" s="2"/>
      <c r="XEY767" s="9"/>
      <c r="XEZ767" s="9"/>
      <c r="XFA767" s="9"/>
      <c r="XFB767" s="9"/>
      <c r="XFC767" s="9"/>
      <c r="XFD767" s="9"/>
    </row>
    <row r="768" spans="1:16384" ht="15" customHeight="1">
      <c r="A768" s="2"/>
      <c r="C768" s="2"/>
      <c r="E768" s="2"/>
      <c r="F768" s="2"/>
      <c r="XEY768" s="9"/>
      <c r="XEZ768" s="9"/>
      <c r="XFA768" s="9"/>
      <c r="XFB768" s="9"/>
      <c r="XFC768" s="9"/>
      <c r="XFD768" s="9"/>
    </row>
    <row r="769" spans="1:16384" ht="15" customHeight="1">
      <c r="A769" s="2"/>
      <c r="C769" s="2"/>
      <c r="E769" s="2"/>
      <c r="F769" s="2"/>
      <c r="XEY769" s="9"/>
      <c r="XEZ769" s="9"/>
      <c r="XFA769" s="9"/>
      <c r="XFB769" s="9"/>
      <c r="XFC769" s="9"/>
      <c r="XFD769" s="9"/>
    </row>
    <row r="770" spans="1:16384" ht="15" customHeight="1">
      <c r="A770" s="2"/>
      <c r="C770" s="2"/>
      <c r="E770" s="2"/>
      <c r="F770" s="2"/>
      <c r="XEY770" s="9"/>
      <c r="XEZ770" s="9"/>
      <c r="XFA770" s="9"/>
      <c r="XFB770" s="9"/>
      <c r="XFC770" s="9"/>
      <c r="XFD770" s="9"/>
    </row>
    <row r="771" spans="1:16384" ht="15" customHeight="1">
      <c r="A771" s="2"/>
      <c r="C771" s="2"/>
      <c r="E771" s="2"/>
      <c r="F771" s="2"/>
      <c r="XEY771" s="9"/>
      <c r="XEZ771" s="9"/>
      <c r="XFA771" s="9"/>
      <c r="XFB771" s="9"/>
      <c r="XFC771" s="9"/>
      <c r="XFD771" s="9"/>
    </row>
    <row r="772" spans="1:16384" ht="15" customHeight="1">
      <c r="A772" s="2"/>
      <c r="C772" s="2"/>
      <c r="E772" s="2"/>
      <c r="F772" s="2"/>
      <c r="XEY772" s="9"/>
      <c r="XEZ772" s="9"/>
      <c r="XFA772" s="9"/>
      <c r="XFB772" s="9"/>
      <c r="XFC772" s="9"/>
      <c r="XFD772" s="9"/>
    </row>
    <row r="773" spans="1:16384" ht="15" customHeight="1">
      <c r="A773" s="2"/>
      <c r="C773" s="2"/>
      <c r="E773" s="2"/>
      <c r="F773" s="2"/>
      <c r="XEY773" s="9"/>
      <c r="XEZ773" s="9"/>
      <c r="XFA773" s="9"/>
      <c r="XFB773" s="9"/>
      <c r="XFC773" s="9"/>
      <c r="XFD773" s="9"/>
    </row>
    <row r="774" spans="1:16384" ht="15" customHeight="1">
      <c r="A774" s="2"/>
      <c r="C774" s="2"/>
      <c r="E774" s="2"/>
      <c r="F774" s="2"/>
      <c r="XEY774" s="9"/>
      <c r="XEZ774" s="9"/>
      <c r="XFA774" s="9"/>
      <c r="XFB774" s="9"/>
      <c r="XFC774" s="9"/>
      <c r="XFD774" s="9"/>
    </row>
    <row r="775" spans="1:16384" ht="15" customHeight="1">
      <c r="A775" s="2"/>
      <c r="C775" s="2"/>
      <c r="E775" s="2"/>
      <c r="F775" s="2"/>
      <c r="XEY775" s="9"/>
      <c r="XEZ775" s="9"/>
      <c r="XFA775" s="9"/>
      <c r="XFB775" s="9"/>
      <c r="XFC775" s="9"/>
      <c r="XFD775" s="9"/>
    </row>
    <row r="776" spans="1:16384" ht="15" customHeight="1">
      <c r="A776" s="2"/>
      <c r="C776" s="2"/>
      <c r="E776" s="2"/>
      <c r="F776" s="2"/>
      <c r="XEY776" s="9"/>
      <c r="XEZ776" s="9"/>
      <c r="XFA776" s="9"/>
      <c r="XFB776" s="9"/>
      <c r="XFC776" s="9"/>
      <c r="XFD776" s="9"/>
    </row>
    <row r="777" spans="1:16384" ht="15" customHeight="1">
      <c r="A777" s="2"/>
      <c r="C777" s="2"/>
      <c r="E777" s="2"/>
      <c r="F777" s="2"/>
      <c r="XEY777" s="9"/>
      <c r="XEZ777" s="9"/>
      <c r="XFA777" s="9"/>
      <c r="XFB777" s="9"/>
      <c r="XFC777" s="9"/>
      <c r="XFD777" s="9"/>
    </row>
    <row r="778" spans="1:16384" ht="15" customHeight="1">
      <c r="A778" s="2"/>
      <c r="C778" s="2"/>
      <c r="E778" s="2"/>
      <c r="F778" s="2"/>
      <c r="XEY778" s="9"/>
      <c r="XEZ778" s="9"/>
      <c r="XFA778" s="9"/>
      <c r="XFB778" s="9"/>
      <c r="XFC778" s="9"/>
      <c r="XFD778" s="9"/>
    </row>
    <row r="779" spans="1:16384" ht="15" customHeight="1">
      <c r="A779" s="2"/>
      <c r="C779" s="2"/>
      <c r="E779" s="2"/>
      <c r="F779" s="2"/>
      <c r="XEY779" s="9"/>
      <c r="XEZ779" s="9"/>
      <c r="XFA779" s="9"/>
      <c r="XFB779" s="9"/>
      <c r="XFC779" s="9"/>
      <c r="XFD779" s="9"/>
    </row>
    <row r="780" spans="1:16384" ht="15" customHeight="1">
      <c r="A780" s="2"/>
      <c r="C780" s="2"/>
      <c r="E780" s="2"/>
      <c r="F780" s="2"/>
      <c r="XEY780" s="9"/>
      <c r="XEZ780" s="9"/>
      <c r="XFA780" s="9"/>
      <c r="XFB780" s="9"/>
      <c r="XFC780" s="9"/>
      <c r="XFD780" s="9"/>
    </row>
    <row r="781" spans="1:16384" ht="15" customHeight="1">
      <c r="A781" s="2"/>
      <c r="C781" s="2"/>
      <c r="E781" s="2"/>
      <c r="F781" s="2"/>
      <c r="XEY781" s="9"/>
      <c r="XEZ781" s="9"/>
      <c r="XFA781" s="9"/>
      <c r="XFB781" s="9"/>
      <c r="XFC781" s="9"/>
      <c r="XFD781" s="9"/>
    </row>
    <row r="782" spans="1:16384" ht="15" customHeight="1">
      <c r="A782" s="2"/>
      <c r="C782" s="2"/>
      <c r="E782" s="2"/>
      <c r="F782" s="2"/>
      <c r="XEY782" s="9"/>
      <c r="XEZ782" s="9"/>
      <c r="XFA782" s="9"/>
      <c r="XFB782" s="9"/>
      <c r="XFC782" s="9"/>
      <c r="XFD782" s="9"/>
    </row>
    <row r="783" spans="1:16384" ht="15" customHeight="1">
      <c r="A783" s="2"/>
      <c r="C783" s="2"/>
      <c r="E783" s="2"/>
      <c r="F783" s="2"/>
      <c r="XEY783" s="9"/>
      <c r="XEZ783" s="9"/>
      <c r="XFA783" s="9"/>
      <c r="XFB783" s="9"/>
      <c r="XFC783" s="9"/>
      <c r="XFD783" s="9"/>
    </row>
    <row r="784" spans="1:16384" ht="15" customHeight="1">
      <c r="A784" s="2"/>
      <c r="C784" s="2"/>
      <c r="E784" s="2"/>
      <c r="F784" s="2"/>
      <c r="XEY784" s="9"/>
      <c r="XEZ784" s="9"/>
      <c r="XFA784" s="9"/>
      <c r="XFB784" s="9"/>
      <c r="XFC784" s="9"/>
      <c r="XFD784" s="9"/>
    </row>
    <row r="785" spans="1:16384" ht="15" customHeight="1">
      <c r="A785" s="2"/>
      <c r="C785" s="2"/>
      <c r="E785" s="2"/>
      <c r="F785" s="2"/>
      <c r="XEY785" s="9"/>
      <c r="XEZ785" s="9"/>
      <c r="XFA785" s="9"/>
      <c r="XFB785" s="9"/>
      <c r="XFC785" s="9"/>
      <c r="XFD785" s="9"/>
    </row>
    <row r="786" spans="1:16384" ht="15" customHeight="1">
      <c r="A786" s="2"/>
      <c r="C786" s="2"/>
      <c r="E786" s="2"/>
      <c r="F786" s="2"/>
      <c r="XEY786" s="9"/>
      <c r="XEZ786" s="9"/>
      <c r="XFA786" s="9"/>
      <c r="XFB786" s="9"/>
      <c r="XFC786" s="9"/>
      <c r="XFD786" s="9"/>
    </row>
    <row r="787" spans="1:16384" ht="15" customHeight="1">
      <c r="A787" s="2"/>
      <c r="C787" s="2"/>
      <c r="E787" s="2"/>
      <c r="F787" s="2"/>
      <c r="XEY787" s="9"/>
      <c r="XEZ787" s="9"/>
      <c r="XFA787" s="9"/>
      <c r="XFB787" s="9"/>
      <c r="XFC787" s="9"/>
      <c r="XFD787" s="9"/>
    </row>
    <row r="788" spans="1:16384" ht="15" customHeight="1">
      <c r="A788" s="2"/>
      <c r="C788" s="2"/>
      <c r="E788" s="2"/>
      <c r="F788" s="2"/>
      <c r="XEY788" s="9"/>
      <c r="XEZ788" s="9"/>
      <c r="XFA788" s="9"/>
      <c r="XFB788" s="9"/>
      <c r="XFC788" s="9"/>
      <c r="XFD788" s="9"/>
    </row>
    <row r="789" spans="1:16384" ht="15" customHeight="1">
      <c r="A789" s="2"/>
      <c r="C789" s="2"/>
      <c r="E789" s="2"/>
      <c r="F789" s="2"/>
      <c r="XEY789" s="9"/>
      <c r="XEZ789" s="9"/>
      <c r="XFA789" s="9"/>
      <c r="XFB789" s="9"/>
      <c r="XFC789" s="9"/>
      <c r="XFD789" s="9"/>
    </row>
    <row r="790" spans="1:16384" ht="15" customHeight="1">
      <c r="A790" s="2"/>
      <c r="C790" s="2"/>
      <c r="E790" s="2"/>
      <c r="F790" s="2"/>
      <c r="XEY790" s="9"/>
      <c r="XEZ790" s="9"/>
      <c r="XFA790" s="9"/>
      <c r="XFB790" s="9"/>
      <c r="XFC790" s="9"/>
      <c r="XFD790" s="9"/>
    </row>
    <row r="791" spans="1:16384" ht="15" customHeight="1">
      <c r="A791" s="2"/>
      <c r="C791" s="2"/>
      <c r="E791" s="2"/>
      <c r="F791" s="2"/>
      <c r="XEY791" s="9"/>
      <c r="XEZ791" s="9"/>
      <c r="XFA791" s="9"/>
      <c r="XFB791" s="9"/>
      <c r="XFC791" s="9"/>
      <c r="XFD791" s="9"/>
    </row>
    <row r="792" spans="1:16384" ht="15" customHeight="1">
      <c r="A792" s="2"/>
      <c r="C792" s="2"/>
      <c r="E792" s="2"/>
      <c r="F792" s="2"/>
      <c r="XEY792" s="9"/>
      <c r="XEZ792" s="9"/>
      <c r="XFA792" s="9"/>
      <c r="XFB792" s="9"/>
      <c r="XFC792" s="9"/>
      <c r="XFD792" s="9"/>
    </row>
    <row r="793" spans="1:16384" ht="15" customHeight="1">
      <c r="A793" s="2"/>
      <c r="C793" s="2"/>
      <c r="E793" s="2"/>
      <c r="F793" s="2"/>
      <c r="XEY793" s="9"/>
      <c r="XEZ793" s="9"/>
      <c r="XFA793" s="9"/>
      <c r="XFB793" s="9"/>
      <c r="XFC793" s="9"/>
      <c r="XFD793" s="9"/>
    </row>
    <row r="794" spans="1:16384" ht="15" customHeight="1">
      <c r="A794" s="2"/>
      <c r="C794" s="2"/>
      <c r="E794" s="2"/>
      <c r="F794" s="2"/>
      <c r="XEY794" s="9"/>
      <c r="XEZ794" s="9"/>
      <c r="XFA794" s="9"/>
      <c r="XFB794" s="9"/>
      <c r="XFC794" s="9"/>
      <c r="XFD794" s="9"/>
    </row>
    <row r="795" spans="1:16384" ht="15" customHeight="1">
      <c r="A795" s="2"/>
      <c r="C795" s="2"/>
      <c r="E795" s="2"/>
      <c r="F795" s="2"/>
      <c r="XEY795" s="9"/>
      <c r="XEZ795" s="9"/>
      <c r="XFA795" s="9"/>
      <c r="XFB795" s="9"/>
      <c r="XFC795" s="9"/>
      <c r="XFD795" s="9"/>
    </row>
    <row r="796" spans="1:16384" ht="15" customHeight="1">
      <c r="A796" s="2"/>
      <c r="C796" s="2"/>
      <c r="E796" s="2"/>
      <c r="F796" s="2"/>
      <c r="XEY796" s="9"/>
      <c r="XEZ796" s="9"/>
      <c r="XFA796" s="9"/>
      <c r="XFB796" s="9"/>
      <c r="XFC796" s="9"/>
      <c r="XFD796" s="9"/>
    </row>
    <row r="797" spans="1:16384" ht="15" customHeight="1">
      <c r="A797" s="2"/>
      <c r="C797" s="2"/>
      <c r="E797" s="2"/>
      <c r="F797" s="2"/>
      <c r="XEY797" s="9"/>
      <c r="XEZ797" s="9"/>
      <c r="XFA797" s="9"/>
      <c r="XFB797" s="9"/>
      <c r="XFC797" s="9"/>
      <c r="XFD797" s="9"/>
    </row>
    <row r="798" spans="1:16384" ht="15" customHeight="1">
      <c r="A798" s="2"/>
      <c r="C798" s="2"/>
      <c r="E798" s="2"/>
      <c r="F798" s="2"/>
      <c r="XEY798" s="9"/>
      <c r="XEZ798" s="9"/>
      <c r="XFA798" s="9"/>
      <c r="XFB798" s="9"/>
      <c r="XFC798" s="9"/>
      <c r="XFD798" s="9"/>
    </row>
    <row r="799" spans="1:16384" ht="15" customHeight="1">
      <c r="A799" s="2"/>
      <c r="C799" s="2"/>
      <c r="E799" s="2"/>
      <c r="F799" s="2"/>
      <c r="XEY799" s="9"/>
      <c r="XEZ799" s="9"/>
      <c r="XFA799" s="9"/>
      <c r="XFB799" s="9"/>
      <c r="XFC799" s="9"/>
      <c r="XFD799" s="9"/>
    </row>
    <row r="800" spans="1:16384" ht="15" customHeight="1">
      <c r="A800" s="2"/>
      <c r="C800" s="2"/>
      <c r="E800" s="2"/>
      <c r="F800" s="2"/>
      <c r="XEY800" s="9"/>
      <c r="XEZ800" s="9"/>
      <c r="XFA800" s="9"/>
      <c r="XFB800" s="9"/>
      <c r="XFC800" s="9"/>
      <c r="XFD800" s="9"/>
    </row>
    <row r="801" spans="1:16384" ht="15" customHeight="1">
      <c r="A801" s="2"/>
      <c r="C801" s="2"/>
      <c r="E801" s="2"/>
      <c r="F801" s="2"/>
      <c r="XEY801" s="9"/>
      <c r="XEZ801" s="9"/>
      <c r="XFA801" s="9"/>
      <c r="XFB801" s="9"/>
      <c r="XFC801" s="9"/>
      <c r="XFD801" s="9"/>
    </row>
    <row r="802" spans="1:16384" ht="15" customHeight="1">
      <c r="A802" s="2"/>
      <c r="C802" s="2"/>
      <c r="E802" s="2"/>
      <c r="F802" s="2"/>
      <c r="XEY802" s="9"/>
      <c r="XEZ802" s="9"/>
      <c r="XFA802" s="9"/>
      <c r="XFB802" s="9"/>
      <c r="XFC802" s="9"/>
      <c r="XFD802" s="9"/>
    </row>
    <row r="803" spans="1:16384" ht="15" customHeight="1">
      <c r="A803" s="2"/>
      <c r="C803" s="2"/>
      <c r="E803" s="2"/>
      <c r="F803" s="2"/>
      <c r="XEY803" s="9"/>
      <c r="XEZ803" s="9"/>
      <c r="XFA803" s="9"/>
      <c r="XFB803" s="9"/>
      <c r="XFC803" s="9"/>
      <c r="XFD803" s="9"/>
    </row>
    <row r="804" spans="1:16384" ht="15" customHeight="1">
      <c r="A804" s="2"/>
      <c r="C804" s="2"/>
      <c r="E804" s="2"/>
      <c r="F804" s="2"/>
      <c r="XEY804" s="9"/>
      <c r="XEZ804" s="9"/>
      <c r="XFA804" s="9"/>
      <c r="XFB804" s="9"/>
      <c r="XFC804" s="9"/>
      <c r="XFD804" s="9"/>
    </row>
    <row r="805" spans="1:16384" ht="15" customHeight="1">
      <c r="A805" s="2"/>
      <c r="C805" s="2"/>
      <c r="E805" s="2"/>
      <c r="F805" s="2"/>
      <c r="XEY805" s="9"/>
      <c r="XEZ805" s="9"/>
      <c r="XFA805" s="9"/>
      <c r="XFB805" s="9"/>
      <c r="XFC805" s="9"/>
      <c r="XFD805" s="9"/>
    </row>
    <row r="806" spans="1:16384" ht="15" customHeight="1">
      <c r="A806" s="2"/>
      <c r="C806" s="2"/>
      <c r="E806" s="2"/>
      <c r="F806" s="2"/>
      <c r="XEY806" s="9"/>
      <c r="XEZ806" s="9"/>
      <c r="XFA806" s="9"/>
      <c r="XFB806" s="9"/>
      <c r="XFC806" s="9"/>
      <c r="XFD806" s="9"/>
    </row>
    <row r="807" spans="1:16384" ht="15" customHeight="1">
      <c r="A807" s="2"/>
      <c r="C807" s="2"/>
      <c r="E807" s="2"/>
      <c r="F807" s="2"/>
      <c r="XEY807" s="9"/>
      <c r="XEZ807" s="9"/>
      <c r="XFA807" s="9"/>
      <c r="XFB807" s="9"/>
      <c r="XFC807" s="9"/>
      <c r="XFD807" s="9"/>
    </row>
    <row r="808" spans="1:16384" ht="15" customHeight="1">
      <c r="A808" s="2"/>
      <c r="C808" s="2"/>
      <c r="E808" s="2"/>
      <c r="F808" s="2"/>
      <c r="XEY808" s="9"/>
      <c r="XEZ808" s="9"/>
      <c r="XFA808" s="9"/>
      <c r="XFB808" s="9"/>
      <c r="XFC808" s="9"/>
      <c r="XFD808" s="9"/>
    </row>
    <row r="809" spans="1:16384" ht="15" customHeight="1">
      <c r="A809" s="2"/>
      <c r="C809" s="2"/>
      <c r="E809" s="2"/>
      <c r="F809" s="2"/>
      <c r="XEY809" s="9"/>
      <c r="XEZ809" s="9"/>
      <c r="XFA809" s="9"/>
      <c r="XFB809" s="9"/>
      <c r="XFC809" s="9"/>
      <c r="XFD809" s="9"/>
    </row>
    <row r="810" spans="1:16384" ht="15" customHeight="1">
      <c r="A810" s="2"/>
      <c r="C810" s="2"/>
      <c r="E810" s="2"/>
      <c r="F810" s="2"/>
      <c r="XEY810" s="9"/>
      <c r="XEZ810" s="9"/>
      <c r="XFA810" s="9"/>
      <c r="XFB810" s="9"/>
      <c r="XFC810" s="9"/>
      <c r="XFD810" s="9"/>
    </row>
    <row r="811" spans="1:16384" ht="15" customHeight="1">
      <c r="A811" s="2"/>
      <c r="C811" s="2"/>
      <c r="E811" s="2"/>
      <c r="F811" s="2"/>
      <c r="XEY811" s="9"/>
      <c r="XEZ811" s="9"/>
      <c r="XFA811" s="9"/>
      <c r="XFB811" s="9"/>
      <c r="XFC811" s="9"/>
      <c r="XFD811" s="9"/>
    </row>
    <row r="812" spans="1:16384" ht="15" customHeight="1">
      <c r="A812" s="2"/>
      <c r="C812" s="2"/>
      <c r="E812" s="2"/>
      <c r="F812" s="2"/>
      <c r="XEY812" s="9"/>
      <c r="XEZ812" s="9"/>
      <c r="XFA812" s="9"/>
      <c r="XFB812" s="9"/>
      <c r="XFC812" s="9"/>
      <c r="XFD812" s="9"/>
    </row>
    <row r="813" spans="1:16384" ht="15" customHeight="1">
      <c r="A813" s="2"/>
      <c r="C813" s="2"/>
      <c r="E813" s="2"/>
      <c r="F813" s="2"/>
      <c r="XEY813" s="9"/>
      <c r="XEZ813" s="9"/>
      <c r="XFA813" s="9"/>
      <c r="XFB813" s="9"/>
      <c r="XFC813" s="9"/>
      <c r="XFD813" s="9"/>
    </row>
    <row r="814" spans="1:16384" ht="15" customHeight="1">
      <c r="A814" s="2"/>
      <c r="C814" s="2"/>
      <c r="E814" s="2"/>
      <c r="F814" s="2"/>
      <c r="XEY814" s="9"/>
      <c r="XEZ814" s="9"/>
      <c r="XFA814" s="9"/>
      <c r="XFB814" s="9"/>
      <c r="XFC814" s="9"/>
      <c r="XFD814" s="9"/>
    </row>
    <row r="815" spans="1:16384" ht="15" customHeight="1">
      <c r="A815" s="2"/>
      <c r="C815" s="2"/>
      <c r="E815" s="2"/>
      <c r="F815" s="2"/>
      <c r="XEY815" s="9"/>
      <c r="XEZ815" s="9"/>
      <c r="XFA815" s="9"/>
      <c r="XFB815" s="9"/>
      <c r="XFC815" s="9"/>
      <c r="XFD815" s="9"/>
    </row>
    <row r="816" spans="1:16384" ht="15" customHeight="1">
      <c r="A816" s="2"/>
      <c r="C816" s="2"/>
      <c r="E816" s="2"/>
      <c r="F816" s="2"/>
      <c r="XEY816" s="9"/>
      <c r="XEZ816" s="9"/>
      <c r="XFA816" s="9"/>
      <c r="XFB816" s="9"/>
      <c r="XFC816" s="9"/>
      <c r="XFD816" s="9"/>
    </row>
    <row r="817" spans="1:16384" ht="15" customHeight="1">
      <c r="A817" s="2"/>
      <c r="C817" s="2"/>
      <c r="E817" s="2"/>
      <c r="F817" s="2"/>
      <c r="XEY817" s="9"/>
      <c r="XEZ817" s="9"/>
      <c r="XFA817" s="9"/>
      <c r="XFB817" s="9"/>
      <c r="XFC817" s="9"/>
      <c r="XFD817" s="9"/>
    </row>
    <row r="818" spans="1:16384" ht="15" customHeight="1">
      <c r="A818" s="2"/>
      <c r="C818" s="2"/>
      <c r="E818" s="2"/>
      <c r="F818" s="2"/>
      <c r="XEY818" s="9"/>
      <c r="XEZ818" s="9"/>
      <c r="XFA818" s="9"/>
      <c r="XFB818" s="9"/>
      <c r="XFC818" s="9"/>
      <c r="XFD818" s="9"/>
    </row>
    <row r="819" spans="1:16384" ht="15" customHeight="1">
      <c r="A819" s="2"/>
      <c r="C819" s="2"/>
      <c r="E819" s="2"/>
      <c r="F819" s="2"/>
      <c r="XEY819" s="9"/>
      <c r="XEZ819" s="9"/>
      <c r="XFA819" s="9"/>
      <c r="XFB819" s="9"/>
      <c r="XFC819" s="9"/>
      <c r="XFD819" s="9"/>
    </row>
    <row r="820" spans="1:16384" ht="15" customHeight="1">
      <c r="A820" s="2"/>
      <c r="C820" s="2"/>
      <c r="E820" s="2"/>
      <c r="F820" s="2"/>
      <c r="XEY820" s="9"/>
      <c r="XEZ820" s="9"/>
      <c r="XFA820" s="9"/>
      <c r="XFB820" s="9"/>
      <c r="XFC820" s="9"/>
      <c r="XFD820" s="9"/>
    </row>
    <row r="821" spans="1:16384" ht="15" customHeight="1">
      <c r="A821" s="2"/>
      <c r="C821" s="2"/>
      <c r="E821" s="2"/>
      <c r="F821" s="2"/>
      <c r="XEY821" s="9"/>
      <c r="XEZ821" s="9"/>
      <c r="XFA821" s="9"/>
      <c r="XFB821" s="9"/>
      <c r="XFC821" s="9"/>
      <c r="XFD821" s="9"/>
    </row>
    <row r="822" spans="1:16384" ht="15" customHeight="1">
      <c r="A822" s="2"/>
      <c r="C822" s="2"/>
      <c r="E822" s="2"/>
      <c r="F822" s="2"/>
      <c r="XEY822" s="9"/>
      <c r="XEZ822" s="9"/>
      <c r="XFA822" s="9"/>
      <c r="XFB822" s="9"/>
      <c r="XFC822" s="9"/>
      <c r="XFD822" s="9"/>
    </row>
    <row r="823" spans="1:16384" ht="15" customHeight="1">
      <c r="A823" s="2"/>
      <c r="C823" s="2"/>
      <c r="E823" s="2"/>
      <c r="F823" s="2"/>
      <c r="XEY823" s="9"/>
      <c r="XEZ823" s="9"/>
      <c r="XFA823" s="9"/>
      <c r="XFB823" s="9"/>
      <c r="XFC823" s="9"/>
      <c r="XFD823" s="9"/>
    </row>
    <row r="824" spans="1:16384" ht="15" customHeight="1">
      <c r="A824" s="2"/>
      <c r="C824" s="2"/>
      <c r="E824" s="2"/>
      <c r="F824" s="2"/>
      <c r="XEY824" s="9"/>
      <c r="XEZ824" s="9"/>
      <c r="XFA824" s="9"/>
      <c r="XFB824" s="9"/>
      <c r="XFC824" s="9"/>
      <c r="XFD824" s="9"/>
    </row>
    <row r="825" spans="1:16384" ht="15" customHeight="1">
      <c r="A825" s="2"/>
      <c r="C825" s="2"/>
      <c r="E825" s="2"/>
      <c r="F825" s="2"/>
      <c r="XEY825" s="9"/>
      <c r="XEZ825" s="9"/>
      <c r="XFA825" s="9"/>
      <c r="XFB825" s="9"/>
      <c r="XFC825" s="9"/>
      <c r="XFD825" s="9"/>
    </row>
    <row r="826" spans="1:16384" ht="15" customHeight="1">
      <c r="A826" s="2"/>
      <c r="C826" s="2"/>
      <c r="E826" s="2"/>
      <c r="F826" s="2"/>
      <c r="XEY826" s="9"/>
      <c r="XEZ826" s="9"/>
      <c r="XFA826" s="9"/>
      <c r="XFB826" s="9"/>
      <c r="XFC826" s="9"/>
      <c r="XFD826" s="9"/>
    </row>
    <row r="827" spans="1:16384" ht="15" customHeight="1">
      <c r="A827" s="2"/>
      <c r="C827" s="2"/>
      <c r="E827" s="2"/>
      <c r="F827" s="2"/>
      <c r="XEY827" s="9"/>
      <c r="XEZ827" s="9"/>
      <c r="XFA827" s="9"/>
      <c r="XFB827" s="9"/>
      <c r="XFC827" s="9"/>
      <c r="XFD827" s="9"/>
    </row>
    <row r="828" spans="1:16384" ht="15" customHeight="1">
      <c r="A828" s="2"/>
      <c r="C828" s="2"/>
      <c r="E828" s="2"/>
      <c r="F828" s="2"/>
      <c r="XEY828" s="9"/>
      <c r="XEZ828" s="9"/>
      <c r="XFA828" s="9"/>
      <c r="XFB828" s="9"/>
      <c r="XFC828" s="9"/>
      <c r="XFD828" s="9"/>
    </row>
    <row r="829" spans="1:16384" ht="15" customHeight="1">
      <c r="A829" s="2"/>
      <c r="C829" s="2"/>
      <c r="E829" s="2"/>
      <c r="F829" s="2"/>
      <c r="XEY829" s="9"/>
      <c r="XEZ829" s="9"/>
      <c r="XFA829" s="9"/>
      <c r="XFB829" s="9"/>
      <c r="XFC829" s="9"/>
      <c r="XFD829" s="9"/>
    </row>
    <row r="830" spans="1:16384" ht="15" customHeight="1">
      <c r="A830" s="2"/>
      <c r="C830" s="2"/>
      <c r="E830" s="2"/>
      <c r="F830" s="2"/>
      <c r="XEY830" s="9"/>
      <c r="XEZ830" s="9"/>
      <c r="XFA830" s="9"/>
      <c r="XFB830" s="9"/>
      <c r="XFC830" s="9"/>
      <c r="XFD830" s="9"/>
    </row>
    <row r="831" spans="1:16384" ht="15" customHeight="1">
      <c r="A831" s="2"/>
      <c r="C831" s="2"/>
      <c r="E831" s="2"/>
      <c r="F831" s="2"/>
      <c r="XEY831" s="9"/>
      <c r="XEZ831" s="9"/>
      <c r="XFA831" s="9"/>
      <c r="XFB831" s="9"/>
      <c r="XFC831" s="9"/>
      <c r="XFD831" s="9"/>
    </row>
    <row r="832" spans="1:16384" ht="15" customHeight="1">
      <c r="A832" s="2"/>
      <c r="C832" s="2"/>
      <c r="E832" s="2"/>
      <c r="F832" s="2"/>
      <c r="XEY832" s="9"/>
      <c r="XEZ832" s="9"/>
      <c r="XFA832" s="9"/>
      <c r="XFB832" s="9"/>
      <c r="XFC832" s="9"/>
      <c r="XFD832" s="9"/>
    </row>
    <row r="833" spans="1:16384" ht="15" customHeight="1">
      <c r="A833" s="2"/>
      <c r="C833" s="2"/>
      <c r="E833" s="2"/>
      <c r="F833" s="2"/>
      <c r="XEY833" s="9"/>
      <c r="XEZ833" s="9"/>
      <c r="XFA833" s="9"/>
      <c r="XFB833" s="9"/>
      <c r="XFC833" s="9"/>
      <c r="XFD833" s="9"/>
    </row>
    <row r="834" spans="1:16384" ht="15" customHeight="1">
      <c r="A834" s="2"/>
      <c r="C834" s="2"/>
      <c r="E834" s="2"/>
      <c r="F834" s="2"/>
      <c r="XEY834" s="9"/>
      <c r="XEZ834" s="9"/>
      <c r="XFA834" s="9"/>
      <c r="XFB834" s="9"/>
      <c r="XFC834" s="9"/>
      <c r="XFD834" s="9"/>
    </row>
    <row r="835" spans="1:16384" ht="15" customHeight="1">
      <c r="A835" s="2"/>
      <c r="C835" s="2"/>
      <c r="E835" s="2"/>
      <c r="F835" s="2"/>
      <c r="XEY835" s="9"/>
      <c r="XEZ835" s="9"/>
      <c r="XFA835" s="9"/>
      <c r="XFB835" s="9"/>
      <c r="XFC835" s="9"/>
      <c r="XFD835" s="9"/>
    </row>
    <row r="836" spans="1:16384" ht="15" customHeight="1">
      <c r="A836" s="2"/>
      <c r="C836" s="2"/>
      <c r="E836" s="2"/>
      <c r="F836" s="2"/>
      <c r="XEY836" s="9"/>
      <c r="XEZ836" s="9"/>
      <c r="XFA836" s="9"/>
      <c r="XFB836" s="9"/>
      <c r="XFC836" s="9"/>
      <c r="XFD836" s="9"/>
    </row>
    <row r="837" spans="1:16384" ht="15" customHeight="1">
      <c r="A837" s="2"/>
      <c r="C837" s="2"/>
      <c r="E837" s="2"/>
      <c r="F837" s="2"/>
      <c r="XEY837" s="9"/>
      <c r="XEZ837" s="9"/>
      <c r="XFA837" s="9"/>
      <c r="XFB837" s="9"/>
      <c r="XFC837" s="9"/>
      <c r="XFD837" s="9"/>
    </row>
    <row r="838" spans="1:16384" ht="15" customHeight="1">
      <c r="A838" s="2"/>
      <c r="C838" s="2"/>
      <c r="E838" s="2"/>
      <c r="F838" s="2"/>
      <c r="XEY838" s="9"/>
      <c r="XEZ838" s="9"/>
      <c r="XFA838" s="9"/>
      <c r="XFB838" s="9"/>
      <c r="XFC838" s="9"/>
      <c r="XFD838" s="9"/>
    </row>
    <row r="839" spans="1:16384" ht="15" customHeight="1">
      <c r="A839" s="2"/>
      <c r="C839" s="2"/>
      <c r="E839" s="2"/>
      <c r="F839" s="2"/>
      <c r="XEY839" s="9"/>
      <c r="XEZ839" s="9"/>
      <c r="XFA839" s="9"/>
      <c r="XFB839" s="9"/>
      <c r="XFC839" s="9"/>
      <c r="XFD839" s="9"/>
    </row>
    <row r="840" spans="1:16384" ht="15" customHeight="1">
      <c r="A840" s="2"/>
      <c r="C840" s="2"/>
      <c r="E840" s="2"/>
      <c r="F840" s="2"/>
      <c r="XEY840" s="9"/>
      <c r="XEZ840" s="9"/>
      <c r="XFA840" s="9"/>
      <c r="XFB840" s="9"/>
      <c r="XFC840" s="9"/>
      <c r="XFD840" s="9"/>
    </row>
    <row r="841" spans="1:16384" ht="15" customHeight="1">
      <c r="A841" s="2"/>
      <c r="C841" s="2"/>
      <c r="E841" s="2"/>
      <c r="F841" s="2"/>
      <c r="XEY841" s="9"/>
      <c r="XEZ841" s="9"/>
      <c r="XFA841" s="9"/>
      <c r="XFB841" s="9"/>
      <c r="XFC841" s="9"/>
      <c r="XFD841" s="9"/>
    </row>
    <row r="842" spans="1:16384" ht="15" customHeight="1">
      <c r="A842" s="2"/>
      <c r="C842" s="2"/>
      <c r="E842" s="2"/>
      <c r="F842" s="2"/>
      <c r="XEY842" s="9"/>
      <c r="XEZ842" s="9"/>
      <c r="XFA842" s="9"/>
      <c r="XFB842" s="9"/>
      <c r="XFC842" s="9"/>
      <c r="XFD842" s="9"/>
    </row>
    <row r="843" spans="1:16384" ht="15" customHeight="1">
      <c r="A843" s="2"/>
      <c r="C843" s="2"/>
      <c r="E843" s="2"/>
      <c r="F843" s="2"/>
      <c r="XEY843" s="9"/>
      <c r="XEZ843" s="9"/>
      <c r="XFA843" s="9"/>
      <c r="XFB843" s="9"/>
      <c r="XFC843" s="9"/>
      <c r="XFD843" s="9"/>
    </row>
    <row r="844" spans="1:16384" ht="15" customHeight="1">
      <c r="A844" s="2"/>
      <c r="C844" s="2"/>
      <c r="E844" s="2"/>
      <c r="F844" s="2"/>
      <c r="XEY844" s="9"/>
      <c r="XEZ844" s="9"/>
      <c r="XFA844" s="9"/>
      <c r="XFB844" s="9"/>
      <c r="XFC844" s="9"/>
      <c r="XFD844" s="9"/>
    </row>
    <row r="845" spans="1:16384" ht="15" customHeight="1">
      <c r="A845" s="2"/>
      <c r="C845" s="2"/>
      <c r="E845" s="2"/>
      <c r="F845" s="2"/>
      <c r="XEY845" s="9"/>
      <c r="XEZ845" s="9"/>
      <c r="XFA845" s="9"/>
      <c r="XFB845" s="9"/>
      <c r="XFC845" s="9"/>
      <c r="XFD845" s="9"/>
    </row>
    <row r="846" spans="1:16384" ht="15" customHeight="1">
      <c r="A846" s="2"/>
      <c r="C846" s="2"/>
      <c r="E846" s="2"/>
      <c r="F846" s="2"/>
      <c r="XEY846" s="9"/>
      <c r="XEZ846" s="9"/>
      <c r="XFA846" s="9"/>
      <c r="XFB846" s="9"/>
      <c r="XFC846" s="9"/>
      <c r="XFD846" s="9"/>
    </row>
    <row r="847" spans="1:16384" ht="15" customHeight="1">
      <c r="A847" s="2"/>
      <c r="C847" s="2"/>
      <c r="E847" s="2"/>
      <c r="F847" s="2"/>
      <c r="XEY847" s="9"/>
      <c r="XEZ847" s="9"/>
      <c r="XFA847" s="9"/>
      <c r="XFB847" s="9"/>
      <c r="XFC847" s="9"/>
      <c r="XFD847" s="9"/>
    </row>
    <row r="848" spans="1:16384" ht="15" customHeight="1">
      <c r="A848" s="2"/>
      <c r="C848" s="2"/>
      <c r="E848" s="2"/>
      <c r="F848" s="2"/>
      <c r="XEY848" s="9"/>
      <c r="XEZ848" s="9"/>
      <c r="XFA848" s="9"/>
      <c r="XFB848" s="9"/>
      <c r="XFC848" s="9"/>
      <c r="XFD848" s="9"/>
    </row>
    <row r="849" spans="1:16384" ht="15" customHeight="1">
      <c r="A849" s="2"/>
      <c r="C849" s="2"/>
      <c r="E849" s="2"/>
      <c r="F849" s="2"/>
      <c r="XEY849" s="9"/>
      <c r="XEZ849" s="9"/>
      <c r="XFA849" s="9"/>
      <c r="XFB849" s="9"/>
      <c r="XFC849" s="9"/>
      <c r="XFD849" s="9"/>
    </row>
    <row r="850" spans="1:16384" ht="15" customHeight="1">
      <c r="A850" s="2"/>
      <c r="C850" s="2"/>
      <c r="E850" s="2"/>
      <c r="F850" s="2"/>
      <c r="XEY850" s="9"/>
      <c r="XEZ850" s="9"/>
      <c r="XFA850" s="9"/>
      <c r="XFB850" s="9"/>
      <c r="XFC850" s="9"/>
      <c r="XFD850" s="9"/>
    </row>
    <row r="851" spans="1:16384" ht="15" customHeight="1">
      <c r="A851" s="2"/>
      <c r="C851" s="2"/>
      <c r="E851" s="2"/>
      <c r="F851" s="2"/>
      <c r="XEY851" s="9"/>
      <c r="XEZ851" s="9"/>
      <c r="XFA851" s="9"/>
      <c r="XFB851" s="9"/>
      <c r="XFC851" s="9"/>
      <c r="XFD851" s="9"/>
    </row>
    <row r="852" spans="1:16384" ht="15" customHeight="1">
      <c r="A852" s="2"/>
      <c r="C852" s="2"/>
      <c r="E852" s="2"/>
      <c r="F852" s="2"/>
      <c r="XEY852" s="9"/>
      <c r="XEZ852" s="9"/>
      <c r="XFA852" s="9"/>
      <c r="XFB852" s="9"/>
      <c r="XFC852" s="9"/>
      <c r="XFD852" s="9"/>
    </row>
    <row r="853" spans="1:16384" ht="15" customHeight="1">
      <c r="A853" s="2"/>
      <c r="C853" s="2"/>
      <c r="E853" s="2"/>
      <c r="F853" s="2"/>
      <c r="XEY853" s="9"/>
      <c r="XEZ853" s="9"/>
      <c r="XFA853" s="9"/>
      <c r="XFB853" s="9"/>
      <c r="XFC853" s="9"/>
      <c r="XFD853" s="9"/>
    </row>
    <row r="854" spans="1:16384" ht="15" customHeight="1">
      <c r="A854" s="2"/>
      <c r="C854" s="2"/>
      <c r="E854" s="2"/>
      <c r="F854" s="2"/>
      <c r="XEY854" s="9"/>
      <c r="XEZ854" s="9"/>
      <c r="XFA854" s="9"/>
      <c r="XFB854" s="9"/>
      <c r="XFC854" s="9"/>
      <c r="XFD854" s="9"/>
    </row>
    <row r="855" spans="1:16384" ht="15" customHeight="1">
      <c r="A855" s="2"/>
      <c r="C855" s="2"/>
      <c r="E855" s="2"/>
      <c r="F855" s="2"/>
      <c r="XEY855" s="9"/>
      <c r="XEZ855" s="9"/>
      <c r="XFA855" s="9"/>
      <c r="XFB855" s="9"/>
      <c r="XFC855" s="9"/>
      <c r="XFD855" s="9"/>
    </row>
    <row r="856" spans="1:16384" ht="15" customHeight="1">
      <c r="A856" s="2"/>
      <c r="C856" s="2"/>
      <c r="E856" s="2"/>
      <c r="F856" s="2"/>
      <c r="XEY856" s="9"/>
      <c r="XEZ856" s="9"/>
      <c r="XFA856" s="9"/>
      <c r="XFB856" s="9"/>
      <c r="XFC856" s="9"/>
      <c r="XFD856" s="9"/>
    </row>
    <row r="857" spans="1:16384" ht="15" customHeight="1">
      <c r="A857" s="2"/>
      <c r="C857" s="2"/>
      <c r="E857" s="2"/>
      <c r="F857" s="2"/>
      <c r="XEY857" s="9"/>
      <c r="XEZ857" s="9"/>
      <c r="XFA857" s="9"/>
      <c r="XFB857" s="9"/>
      <c r="XFC857" s="9"/>
      <c r="XFD857" s="9"/>
    </row>
    <row r="858" spans="1:16384" ht="15" customHeight="1">
      <c r="A858" s="2"/>
      <c r="C858" s="2"/>
      <c r="E858" s="2"/>
      <c r="F858" s="2"/>
      <c r="XEY858" s="9"/>
      <c r="XEZ858" s="9"/>
      <c r="XFA858" s="9"/>
      <c r="XFB858" s="9"/>
      <c r="XFC858" s="9"/>
      <c r="XFD858" s="9"/>
    </row>
    <row r="859" spans="1:16384" ht="15" customHeight="1">
      <c r="A859" s="2"/>
      <c r="C859" s="2"/>
      <c r="E859" s="2"/>
      <c r="F859" s="2"/>
      <c r="XEY859" s="9"/>
      <c r="XEZ859" s="9"/>
      <c r="XFA859" s="9"/>
      <c r="XFB859" s="9"/>
      <c r="XFC859" s="9"/>
      <c r="XFD859" s="9"/>
    </row>
    <row r="860" spans="1:16384" ht="15" customHeight="1">
      <c r="A860" s="2"/>
      <c r="C860" s="2"/>
      <c r="E860" s="2"/>
      <c r="F860" s="2"/>
      <c r="XEY860" s="9"/>
      <c r="XEZ860" s="9"/>
      <c r="XFA860" s="9"/>
      <c r="XFB860" s="9"/>
      <c r="XFC860" s="9"/>
      <c r="XFD860" s="9"/>
    </row>
    <row r="861" spans="1:16384" ht="15" customHeight="1">
      <c r="A861" s="2"/>
      <c r="C861" s="2"/>
      <c r="E861" s="2"/>
      <c r="F861" s="2"/>
      <c r="XEY861" s="9"/>
      <c r="XEZ861" s="9"/>
      <c r="XFA861" s="9"/>
      <c r="XFB861" s="9"/>
      <c r="XFC861" s="9"/>
      <c r="XFD861" s="9"/>
    </row>
    <row r="862" spans="1:16384" ht="15" customHeight="1">
      <c r="A862" s="2"/>
      <c r="C862" s="2"/>
      <c r="E862" s="2"/>
      <c r="F862" s="2"/>
      <c r="XEY862" s="9"/>
      <c r="XEZ862" s="9"/>
      <c r="XFA862" s="9"/>
      <c r="XFB862" s="9"/>
      <c r="XFC862" s="9"/>
      <c r="XFD862" s="9"/>
    </row>
    <row r="863" spans="1:16384" ht="15" customHeight="1">
      <c r="A863" s="2"/>
      <c r="C863" s="2"/>
      <c r="E863" s="2"/>
      <c r="F863" s="2"/>
      <c r="XEY863" s="9"/>
      <c r="XEZ863" s="9"/>
      <c r="XFA863" s="9"/>
      <c r="XFB863" s="9"/>
      <c r="XFC863" s="9"/>
      <c r="XFD863" s="9"/>
    </row>
    <row r="864" spans="1:16384" ht="15" customHeight="1">
      <c r="A864" s="2"/>
      <c r="C864" s="2"/>
      <c r="E864" s="2"/>
      <c r="F864" s="2"/>
      <c r="XEY864" s="9"/>
      <c r="XEZ864" s="9"/>
      <c r="XFA864" s="9"/>
      <c r="XFB864" s="9"/>
      <c r="XFC864" s="9"/>
      <c r="XFD864" s="9"/>
    </row>
    <row r="865" spans="1:16384" ht="15" customHeight="1">
      <c r="A865" s="2"/>
      <c r="C865" s="2"/>
      <c r="E865" s="2"/>
      <c r="F865" s="2"/>
      <c r="XEY865" s="9"/>
      <c r="XEZ865" s="9"/>
      <c r="XFA865" s="9"/>
      <c r="XFB865" s="9"/>
      <c r="XFC865" s="9"/>
      <c r="XFD865" s="9"/>
    </row>
    <row r="866" spans="1:16384" ht="15" customHeight="1">
      <c r="A866" s="2"/>
      <c r="C866" s="2"/>
      <c r="E866" s="2"/>
      <c r="F866" s="2"/>
      <c r="XEY866" s="9"/>
      <c r="XEZ866" s="9"/>
      <c r="XFA866" s="9"/>
      <c r="XFB866" s="9"/>
      <c r="XFC866" s="9"/>
      <c r="XFD866" s="9"/>
    </row>
    <row r="867" spans="1:16384" ht="15" customHeight="1">
      <c r="A867" s="2"/>
      <c r="C867" s="2"/>
      <c r="E867" s="2"/>
      <c r="F867" s="2"/>
      <c r="XEY867" s="9"/>
      <c r="XEZ867" s="9"/>
      <c r="XFA867" s="9"/>
      <c r="XFB867" s="9"/>
      <c r="XFC867" s="9"/>
      <c r="XFD867" s="9"/>
    </row>
    <row r="868" spans="1:16384" ht="15" customHeight="1">
      <c r="A868" s="2"/>
      <c r="C868" s="2"/>
      <c r="E868" s="2"/>
      <c r="F868" s="2"/>
      <c r="XEY868" s="9"/>
      <c r="XEZ868" s="9"/>
      <c r="XFA868" s="9"/>
      <c r="XFB868" s="9"/>
      <c r="XFC868" s="9"/>
      <c r="XFD868" s="9"/>
    </row>
    <row r="869" spans="1:16384" ht="15" customHeight="1">
      <c r="A869" s="2"/>
      <c r="C869" s="2"/>
      <c r="E869" s="2"/>
      <c r="F869" s="2"/>
      <c r="XEY869" s="9"/>
      <c r="XEZ869" s="9"/>
      <c r="XFA869" s="9"/>
      <c r="XFB869" s="9"/>
      <c r="XFC869" s="9"/>
      <c r="XFD869" s="9"/>
    </row>
    <row r="870" spans="1:16384" ht="15" customHeight="1">
      <c r="A870" s="2"/>
      <c r="C870" s="2"/>
      <c r="E870" s="2"/>
      <c r="F870" s="2"/>
      <c r="XEY870" s="9"/>
      <c r="XEZ870" s="9"/>
      <c r="XFA870" s="9"/>
      <c r="XFB870" s="9"/>
      <c r="XFC870" s="9"/>
      <c r="XFD870" s="9"/>
    </row>
    <row r="871" spans="1:16384" ht="15" customHeight="1">
      <c r="A871" s="2"/>
      <c r="C871" s="2"/>
      <c r="E871" s="2"/>
      <c r="F871" s="2"/>
      <c r="XEY871" s="9"/>
      <c r="XEZ871" s="9"/>
      <c r="XFA871" s="9"/>
      <c r="XFB871" s="9"/>
      <c r="XFC871" s="9"/>
      <c r="XFD871" s="9"/>
    </row>
    <row r="872" spans="1:16384" ht="15" customHeight="1">
      <c r="A872" s="2"/>
      <c r="C872" s="2"/>
      <c r="E872" s="2"/>
      <c r="F872" s="2"/>
      <c r="XEY872" s="9"/>
      <c r="XEZ872" s="9"/>
      <c r="XFA872" s="9"/>
      <c r="XFB872" s="9"/>
      <c r="XFC872" s="9"/>
      <c r="XFD872" s="9"/>
    </row>
    <row r="873" spans="1:16384" ht="15" customHeight="1">
      <c r="A873" s="2"/>
      <c r="C873" s="2"/>
      <c r="E873" s="2"/>
      <c r="F873" s="2"/>
      <c r="XEY873" s="9"/>
      <c r="XEZ873" s="9"/>
      <c r="XFA873" s="9"/>
      <c r="XFB873" s="9"/>
      <c r="XFC873" s="9"/>
      <c r="XFD873" s="9"/>
    </row>
    <row r="874" spans="1:16384" ht="15" customHeight="1">
      <c r="A874" s="2"/>
      <c r="C874" s="2"/>
      <c r="E874" s="2"/>
      <c r="F874" s="2"/>
      <c r="XEY874" s="9"/>
      <c r="XEZ874" s="9"/>
      <c r="XFA874" s="9"/>
      <c r="XFB874" s="9"/>
      <c r="XFC874" s="9"/>
      <c r="XFD874" s="9"/>
    </row>
    <row r="875" spans="1:16384" ht="15" customHeight="1">
      <c r="A875" s="2"/>
      <c r="C875" s="2"/>
      <c r="E875" s="2"/>
      <c r="F875" s="2"/>
      <c r="XEY875" s="9"/>
      <c r="XEZ875" s="9"/>
      <c r="XFA875" s="9"/>
      <c r="XFB875" s="9"/>
      <c r="XFC875" s="9"/>
      <c r="XFD875" s="9"/>
    </row>
    <row r="876" spans="1:16384" ht="15" customHeight="1">
      <c r="A876" s="2"/>
      <c r="C876" s="2"/>
      <c r="E876" s="2"/>
      <c r="F876" s="2"/>
      <c r="XEY876" s="9"/>
      <c r="XEZ876" s="9"/>
      <c r="XFA876" s="9"/>
      <c r="XFB876" s="9"/>
      <c r="XFC876" s="9"/>
      <c r="XFD876" s="9"/>
    </row>
    <row r="877" spans="1:16384" ht="15" customHeight="1">
      <c r="A877" s="2"/>
      <c r="C877" s="2"/>
      <c r="E877" s="2"/>
      <c r="F877" s="2"/>
      <c r="XEY877" s="9"/>
      <c r="XEZ877" s="9"/>
      <c r="XFA877" s="9"/>
      <c r="XFB877" s="9"/>
      <c r="XFC877" s="9"/>
      <c r="XFD877" s="9"/>
    </row>
    <row r="878" spans="1:16384" ht="15" customHeight="1">
      <c r="A878" s="2"/>
      <c r="C878" s="2"/>
      <c r="E878" s="2"/>
      <c r="F878" s="2"/>
      <c r="XEY878" s="9"/>
      <c r="XEZ878" s="9"/>
      <c r="XFA878" s="9"/>
      <c r="XFB878" s="9"/>
      <c r="XFC878" s="9"/>
      <c r="XFD878" s="9"/>
    </row>
    <row r="879" spans="1:16384" ht="15" customHeight="1">
      <c r="A879" s="2"/>
      <c r="C879" s="2"/>
      <c r="E879" s="2"/>
      <c r="F879" s="2"/>
      <c r="XEY879" s="9"/>
      <c r="XEZ879" s="9"/>
      <c r="XFA879" s="9"/>
      <c r="XFB879" s="9"/>
      <c r="XFC879" s="9"/>
      <c r="XFD879" s="9"/>
    </row>
    <row r="880" spans="1:16384" ht="15" customHeight="1">
      <c r="A880" s="2"/>
      <c r="C880" s="2"/>
      <c r="E880" s="2"/>
      <c r="F880" s="2"/>
      <c r="XEY880" s="9"/>
      <c r="XEZ880" s="9"/>
      <c r="XFA880" s="9"/>
      <c r="XFB880" s="9"/>
      <c r="XFC880" s="9"/>
      <c r="XFD880" s="9"/>
    </row>
    <row r="881" spans="1:16384" ht="15" customHeight="1">
      <c r="A881" s="2"/>
      <c r="C881" s="2"/>
      <c r="E881" s="2"/>
      <c r="F881" s="2"/>
      <c r="XEY881" s="9"/>
      <c r="XEZ881" s="9"/>
      <c r="XFA881" s="9"/>
      <c r="XFB881" s="9"/>
      <c r="XFC881" s="9"/>
      <c r="XFD881" s="9"/>
    </row>
    <row r="882" spans="1:16384" ht="15" customHeight="1">
      <c r="A882" s="2"/>
      <c r="C882" s="2"/>
      <c r="E882" s="2"/>
      <c r="F882" s="2"/>
      <c r="XEY882" s="9"/>
      <c r="XEZ882" s="9"/>
      <c r="XFA882" s="9"/>
      <c r="XFB882" s="9"/>
      <c r="XFC882" s="9"/>
      <c r="XFD882" s="9"/>
    </row>
    <row r="883" spans="1:16384" ht="15" customHeight="1">
      <c r="A883" s="2"/>
      <c r="C883" s="2"/>
      <c r="E883" s="2"/>
      <c r="F883" s="2"/>
      <c r="XEY883" s="9"/>
      <c r="XEZ883" s="9"/>
      <c r="XFA883" s="9"/>
      <c r="XFB883" s="9"/>
      <c r="XFC883" s="9"/>
      <c r="XFD883" s="9"/>
    </row>
    <row r="884" spans="1:16384" ht="15" customHeight="1">
      <c r="A884" s="2"/>
      <c r="C884" s="2"/>
      <c r="E884" s="2"/>
      <c r="F884" s="2"/>
      <c r="XEY884" s="9"/>
      <c r="XEZ884" s="9"/>
      <c r="XFA884" s="9"/>
      <c r="XFB884" s="9"/>
      <c r="XFC884" s="9"/>
      <c r="XFD884" s="9"/>
    </row>
    <row r="885" spans="1:16384" ht="15" customHeight="1">
      <c r="A885" s="2"/>
      <c r="C885" s="2"/>
      <c r="E885" s="2"/>
      <c r="F885" s="2"/>
      <c r="XEY885" s="9"/>
      <c r="XEZ885" s="9"/>
      <c r="XFA885" s="9"/>
      <c r="XFB885" s="9"/>
      <c r="XFC885" s="9"/>
      <c r="XFD885" s="9"/>
    </row>
    <row r="886" spans="1:16384" ht="15" customHeight="1">
      <c r="A886" s="2"/>
      <c r="C886" s="2"/>
      <c r="E886" s="2"/>
      <c r="F886" s="2"/>
      <c r="XEY886" s="9"/>
      <c r="XEZ886" s="9"/>
      <c r="XFA886" s="9"/>
      <c r="XFB886" s="9"/>
      <c r="XFC886" s="9"/>
      <c r="XFD886" s="9"/>
    </row>
    <row r="887" spans="1:16384" ht="15" customHeight="1">
      <c r="A887" s="2"/>
      <c r="C887" s="2"/>
      <c r="E887" s="2"/>
      <c r="F887" s="2"/>
      <c r="XEY887" s="9"/>
      <c r="XEZ887" s="9"/>
      <c r="XFA887" s="9"/>
      <c r="XFB887" s="9"/>
      <c r="XFC887" s="9"/>
      <c r="XFD887" s="9"/>
    </row>
    <row r="888" spans="1:16384" ht="15" customHeight="1">
      <c r="A888" s="2"/>
      <c r="C888" s="2"/>
      <c r="E888" s="2"/>
      <c r="F888" s="2"/>
      <c r="XEY888" s="9"/>
      <c r="XEZ888" s="9"/>
      <c r="XFA888" s="9"/>
      <c r="XFB888" s="9"/>
      <c r="XFC888" s="9"/>
      <c r="XFD888" s="9"/>
    </row>
    <row r="889" spans="1:16384" ht="15" customHeight="1">
      <c r="A889" s="2"/>
      <c r="C889" s="2"/>
      <c r="E889" s="2"/>
      <c r="F889" s="2"/>
      <c r="XEY889" s="9"/>
      <c r="XEZ889" s="9"/>
      <c r="XFA889" s="9"/>
      <c r="XFB889" s="9"/>
      <c r="XFC889" s="9"/>
      <c r="XFD889" s="9"/>
    </row>
    <row r="890" spans="1:16384" ht="15" customHeight="1">
      <c r="A890" s="2"/>
      <c r="C890" s="2"/>
      <c r="E890" s="2"/>
      <c r="F890" s="2"/>
      <c r="XEY890" s="9"/>
      <c r="XEZ890" s="9"/>
      <c r="XFA890" s="9"/>
      <c r="XFB890" s="9"/>
      <c r="XFC890" s="9"/>
      <c r="XFD890" s="9"/>
    </row>
    <row r="891" spans="1:16384" ht="15" customHeight="1">
      <c r="A891" s="2"/>
      <c r="C891" s="2"/>
      <c r="E891" s="2"/>
      <c r="F891" s="2"/>
      <c r="XEY891" s="9"/>
      <c r="XEZ891" s="9"/>
      <c r="XFA891" s="9"/>
      <c r="XFB891" s="9"/>
      <c r="XFC891" s="9"/>
      <c r="XFD891" s="9"/>
    </row>
    <row r="892" spans="1:16384" ht="15" customHeight="1">
      <c r="A892" s="2"/>
      <c r="C892" s="2"/>
      <c r="E892" s="2"/>
      <c r="F892" s="2"/>
      <c r="XEY892" s="9"/>
      <c r="XEZ892" s="9"/>
      <c r="XFA892" s="9"/>
      <c r="XFB892" s="9"/>
      <c r="XFC892" s="9"/>
      <c r="XFD892" s="9"/>
    </row>
    <row r="893" spans="1:16384" ht="15" customHeight="1">
      <c r="A893" s="2"/>
      <c r="C893" s="2"/>
      <c r="E893" s="2"/>
      <c r="F893" s="2"/>
      <c r="XEY893" s="9"/>
      <c r="XEZ893" s="9"/>
      <c r="XFA893" s="9"/>
      <c r="XFB893" s="9"/>
      <c r="XFC893" s="9"/>
      <c r="XFD893" s="9"/>
    </row>
    <row r="894" spans="1:16384" ht="15" customHeight="1">
      <c r="A894" s="2"/>
      <c r="C894" s="2"/>
      <c r="E894" s="2"/>
      <c r="F894" s="2"/>
      <c r="XEY894" s="9"/>
      <c r="XEZ894" s="9"/>
      <c r="XFA894" s="9"/>
      <c r="XFB894" s="9"/>
      <c r="XFC894" s="9"/>
      <c r="XFD894" s="9"/>
    </row>
    <row r="895" spans="1:16384" ht="15" customHeight="1">
      <c r="A895" s="2"/>
      <c r="C895" s="2"/>
      <c r="E895" s="2"/>
      <c r="F895" s="2"/>
      <c r="XEY895" s="9"/>
      <c r="XEZ895" s="9"/>
      <c r="XFA895" s="9"/>
      <c r="XFB895" s="9"/>
      <c r="XFC895" s="9"/>
      <c r="XFD895" s="9"/>
    </row>
    <row r="896" spans="1:16384" ht="15" customHeight="1">
      <c r="A896" s="2"/>
      <c r="C896" s="2"/>
      <c r="E896" s="2"/>
      <c r="F896" s="2"/>
      <c r="XEY896" s="9"/>
      <c r="XEZ896" s="9"/>
      <c r="XFA896" s="9"/>
      <c r="XFB896" s="9"/>
      <c r="XFC896" s="9"/>
      <c r="XFD896" s="9"/>
    </row>
    <row r="897" spans="1:16384" ht="15" customHeight="1">
      <c r="A897" s="2"/>
      <c r="C897" s="2"/>
      <c r="E897" s="2"/>
      <c r="F897" s="2"/>
      <c r="XEY897" s="9"/>
      <c r="XEZ897" s="9"/>
      <c r="XFA897" s="9"/>
      <c r="XFB897" s="9"/>
      <c r="XFC897" s="9"/>
      <c r="XFD897" s="9"/>
    </row>
    <row r="898" spans="1:16384" ht="15" customHeight="1">
      <c r="A898" s="2"/>
      <c r="C898" s="2"/>
      <c r="E898" s="2"/>
      <c r="F898" s="2"/>
      <c r="XEY898" s="9"/>
      <c r="XEZ898" s="9"/>
      <c r="XFA898" s="9"/>
      <c r="XFB898" s="9"/>
      <c r="XFC898" s="9"/>
      <c r="XFD898" s="9"/>
    </row>
    <row r="899" spans="1:16384" ht="15" customHeight="1">
      <c r="A899" s="2"/>
      <c r="C899" s="2"/>
      <c r="E899" s="2"/>
      <c r="F899" s="2"/>
      <c r="XEY899" s="9"/>
      <c r="XEZ899" s="9"/>
      <c r="XFA899" s="9"/>
      <c r="XFB899" s="9"/>
      <c r="XFC899" s="9"/>
      <c r="XFD899" s="9"/>
    </row>
    <row r="900" spans="1:16384" ht="15" customHeight="1">
      <c r="A900" s="2"/>
      <c r="C900" s="2"/>
      <c r="E900" s="2"/>
      <c r="F900" s="2"/>
      <c r="XEY900" s="9"/>
      <c r="XEZ900" s="9"/>
      <c r="XFA900" s="9"/>
      <c r="XFB900" s="9"/>
      <c r="XFC900" s="9"/>
      <c r="XFD900" s="9"/>
    </row>
    <row r="901" spans="1:16384" ht="15" customHeight="1">
      <c r="A901" s="2"/>
      <c r="C901" s="2"/>
      <c r="E901" s="2"/>
      <c r="F901" s="2"/>
      <c r="XEY901" s="9"/>
      <c r="XEZ901" s="9"/>
      <c r="XFA901" s="9"/>
      <c r="XFB901" s="9"/>
      <c r="XFC901" s="9"/>
      <c r="XFD901" s="9"/>
    </row>
    <row r="902" spans="1:16384" ht="15" customHeight="1">
      <c r="A902" s="2"/>
      <c r="C902" s="2"/>
      <c r="E902" s="2"/>
      <c r="F902" s="2"/>
      <c r="XEY902" s="9"/>
      <c r="XEZ902" s="9"/>
      <c r="XFA902" s="9"/>
      <c r="XFB902" s="9"/>
      <c r="XFC902" s="9"/>
      <c r="XFD902" s="9"/>
    </row>
    <row r="903" spans="1:16384" ht="15" customHeight="1">
      <c r="A903" s="2"/>
      <c r="C903" s="2"/>
      <c r="E903" s="2"/>
      <c r="F903" s="2"/>
      <c r="XEY903" s="9"/>
      <c r="XEZ903" s="9"/>
      <c r="XFA903" s="9"/>
      <c r="XFB903" s="9"/>
      <c r="XFC903" s="9"/>
      <c r="XFD903" s="9"/>
    </row>
    <row r="904" spans="1:16384" ht="15" customHeight="1">
      <c r="A904" s="2"/>
      <c r="C904" s="2"/>
      <c r="E904" s="2"/>
      <c r="F904" s="2"/>
      <c r="XEY904" s="9"/>
      <c r="XEZ904" s="9"/>
      <c r="XFA904" s="9"/>
      <c r="XFB904" s="9"/>
      <c r="XFC904" s="9"/>
      <c r="XFD904" s="9"/>
    </row>
    <row r="905" spans="1:16384" ht="15" customHeight="1">
      <c r="A905" s="2"/>
      <c r="C905" s="2"/>
      <c r="E905" s="2"/>
      <c r="F905" s="2"/>
      <c r="XEY905" s="9"/>
      <c r="XEZ905" s="9"/>
      <c r="XFA905" s="9"/>
      <c r="XFB905" s="9"/>
      <c r="XFC905" s="9"/>
      <c r="XFD905" s="9"/>
    </row>
    <row r="906" spans="1:16384" ht="15" customHeight="1">
      <c r="A906" s="2"/>
      <c r="C906" s="2"/>
      <c r="E906" s="2"/>
      <c r="F906" s="2"/>
      <c r="XEY906" s="9"/>
      <c r="XEZ906" s="9"/>
      <c r="XFA906" s="9"/>
      <c r="XFB906" s="9"/>
      <c r="XFC906" s="9"/>
      <c r="XFD906" s="9"/>
    </row>
    <row r="907" spans="1:16384" ht="15" customHeight="1">
      <c r="A907" s="2"/>
      <c r="C907" s="2"/>
      <c r="E907" s="2"/>
      <c r="F907" s="2"/>
      <c r="XEY907" s="9"/>
      <c r="XEZ907" s="9"/>
      <c r="XFA907" s="9"/>
      <c r="XFB907" s="9"/>
      <c r="XFC907" s="9"/>
      <c r="XFD907" s="9"/>
    </row>
    <row r="908" spans="1:16384" ht="15" customHeight="1">
      <c r="A908" s="2"/>
      <c r="C908" s="2"/>
      <c r="E908" s="2"/>
      <c r="F908" s="2"/>
      <c r="XEY908" s="9"/>
      <c r="XEZ908" s="9"/>
      <c r="XFA908" s="9"/>
      <c r="XFB908" s="9"/>
      <c r="XFC908" s="9"/>
      <c r="XFD908" s="9"/>
    </row>
    <row r="909" spans="1:16384" ht="15" customHeight="1">
      <c r="A909" s="2"/>
      <c r="C909" s="2"/>
      <c r="E909" s="2"/>
      <c r="F909" s="2"/>
      <c r="XEY909" s="9"/>
      <c r="XEZ909" s="9"/>
      <c r="XFA909" s="9"/>
      <c r="XFB909" s="9"/>
      <c r="XFC909" s="9"/>
      <c r="XFD909" s="9"/>
    </row>
    <row r="910" spans="1:16384" ht="15" customHeight="1">
      <c r="A910" s="2"/>
      <c r="C910" s="2"/>
      <c r="E910" s="2"/>
      <c r="F910" s="2"/>
      <c r="XEY910" s="9"/>
      <c r="XEZ910" s="9"/>
      <c r="XFA910" s="9"/>
      <c r="XFB910" s="9"/>
      <c r="XFC910" s="9"/>
      <c r="XFD910" s="9"/>
    </row>
    <row r="911" spans="1:16384" ht="15" customHeight="1">
      <c r="A911" s="2"/>
      <c r="C911" s="2"/>
      <c r="E911" s="2"/>
      <c r="F911" s="2"/>
      <c r="XEY911" s="9"/>
      <c r="XEZ911" s="9"/>
      <c r="XFA911" s="9"/>
      <c r="XFB911" s="9"/>
      <c r="XFC911" s="9"/>
      <c r="XFD911" s="9"/>
    </row>
    <row r="912" spans="1:16384" ht="15" customHeight="1">
      <c r="A912" s="2"/>
      <c r="C912" s="2"/>
      <c r="E912" s="2"/>
      <c r="F912" s="2"/>
      <c r="XEY912" s="9"/>
      <c r="XEZ912" s="9"/>
      <c r="XFA912" s="9"/>
      <c r="XFB912" s="9"/>
      <c r="XFC912" s="9"/>
      <c r="XFD912" s="9"/>
    </row>
    <row r="913" spans="1:16384" ht="15" customHeight="1">
      <c r="A913" s="2"/>
      <c r="C913" s="2"/>
      <c r="E913" s="2"/>
      <c r="F913" s="2"/>
      <c r="XEY913" s="9"/>
      <c r="XEZ913" s="9"/>
      <c r="XFA913" s="9"/>
      <c r="XFB913" s="9"/>
      <c r="XFC913" s="9"/>
      <c r="XFD913" s="9"/>
    </row>
    <row r="914" spans="1:16384" ht="15" customHeight="1">
      <c r="A914" s="2"/>
      <c r="C914" s="2"/>
      <c r="E914" s="2"/>
      <c r="F914" s="2"/>
      <c r="XEY914" s="9"/>
      <c r="XEZ914" s="9"/>
      <c r="XFA914" s="9"/>
      <c r="XFB914" s="9"/>
      <c r="XFC914" s="9"/>
      <c r="XFD914" s="9"/>
    </row>
    <row r="915" spans="1:16384" ht="15" customHeight="1">
      <c r="A915" s="2"/>
      <c r="C915" s="2"/>
      <c r="E915" s="2"/>
      <c r="F915" s="2"/>
      <c r="XEY915" s="9"/>
      <c r="XEZ915" s="9"/>
      <c r="XFA915" s="9"/>
      <c r="XFB915" s="9"/>
      <c r="XFC915" s="9"/>
      <c r="XFD915" s="9"/>
    </row>
    <row r="916" spans="1:16384" ht="15" customHeight="1">
      <c r="A916" s="2"/>
      <c r="C916" s="2"/>
      <c r="E916" s="2"/>
      <c r="F916" s="2"/>
      <c r="XEY916" s="9"/>
      <c r="XEZ916" s="9"/>
      <c r="XFA916" s="9"/>
      <c r="XFB916" s="9"/>
      <c r="XFC916" s="9"/>
      <c r="XFD916" s="9"/>
    </row>
    <row r="917" spans="1:16384" ht="15" customHeight="1">
      <c r="A917" s="2"/>
      <c r="C917" s="2"/>
      <c r="E917" s="2"/>
      <c r="F917" s="2"/>
      <c r="XEY917" s="9"/>
      <c r="XEZ917" s="9"/>
      <c r="XFA917" s="9"/>
      <c r="XFB917" s="9"/>
      <c r="XFC917" s="9"/>
      <c r="XFD917" s="9"/>
    </row>
    <row r="918" spans="1:16384" ht="15" customHeight="1">
      <c r="A918" s="2"/>
      <c r="C918" s="2"/>
      <c r="E918" s="2"/>
      <c r="F918" s="2"/>
      <c r="XEY918" s="9"/>
      <c r="XEZ918" s="9"/>
      <c r="XFA918" s="9"/>
      <c r="XFB918" s="9"/>
      <c r="XFC918" s="9"/>
      <c r="XFD918" s="9"/>
    </row>
    <row r="919" spans="1:16384" ht="15" customHeight="1">
      <c r="A919" s="2"/>
      <c r="C919" s="2"/>
      <c r="E919" s="2"/>
      <c r="F919" s="2"/>
      <c r="XEY919" s="9"/>
      <c r="XEZ919" s="9"/>
      <c r="XFA919" s="9"/>
      <c r="XFB919" s="9"/>
      <c r="XFC919" s="9"/>
      <c r="XFD919" s="9"/>
    </row>
    <row r="920" spans="1:16384" ht="15" customHeight="1">
      <c r="A920" s="2"/>
      <c r="C920" s="2"/>
      <c r="E920" s="2"/>
      <c r="F920" s="2"/>
      <c r="XEY920" s="9"/>
      <c r="XEZ920" s="9"/>
      <c r="XFA920" s="9"/>
      <c r="XFB920" s="9"/>
      <c r="XFC920" s="9"/>
      <c r="XFD920" s="9"/>
    </row>
    <row r="921" spans="1:16384" ht="15" customHeight="1">
      <c r="A921" s="2"/>
      <c r="C921" s="2"/>
      <c r="E921" s="2"/>
      <c r="F921" s="2"/>
      <c r="XEY921" s="9"/>
      <c r="XEZ921" s="9"/>
      <c r="XFA921" s="9"/>
      <c r="XFB921" s="9"/>
      <c r="XFC921" s="9"/>
      <c r="XFD921" s="9"/>
    </row>
    <row r="922" spans="1:16384" ht="15" customHeight="1">
      <c r="A922" s="2"/>
      <c r="C922" s="2"/>
      <c r="E922" s="2"/>
      <c r="F922" s="2"/>
      <c r="XEY922" s="9"/>
      <c r="XEZ922" s="9"/>
      <c r="XFA922" s="9"/>
      <c r="XFB922" s="9"/>
      <c r="XFC922" s="9"/>
      <c r="XFD922" s="9"/>
    </row>
    <row r="923" spans="1:16384" ht="15" customHeight="1">
      <c r="A923" s="2"/>
      <c r="C923" s="2"/>
      <c r="E923" s="2"/>
      <c r="F923" s="2"/>
      <c r="XEY923" s="9"/>
      <c r="XEZ923" s="9"/>
      <c r="XFA923" s="9"/>
      <c r="XFB923" s="9"/>
      <c r="XFC923" s="9"/>
      <c r="XFD923" s="9"/>
    </row>
    <row r="924" spans="1:16384" ht="15" customHeight="1">
      <c r="A924" s="2"/>
      <c r="C924" s="2"/>
      <c r="E924" s="2"/>
      <c r="F924" s="2"/>
      <c r="XEY924" s="9"/>
      <c r="XEZ924" s="9"/>
      <c r="XFA924" s="9"/>
      <c r="XFB924" s="9"/>
      <c r="XFC924" s="9"/>
      <c r="XFD924" s="9"/>
    </row>
    <row r="925" spans="1:16384" ht="15" customHeight="1">
      <c r="A925" s="2"/>
      <c r="C925" s="2"/>
      <c r="E925" s="2"/>
      <c r="F925" s="2"/>
      <c r="XEY925" s="9"/>
      <c r="XEZ925" s="9"/>
      <c r="XFA925" s="9"/>
      <c r="XFB925" s="9"/>
      <c r="XFC925" s="9"/>
      <c r="XFD925" s="9"/>
    </row>
    <row r="926" spans="1:16384" ht="15" customHeight="1">
      <c r="A926" s="2"/>
      <c r="C926" s="2"/>
      <c r="E926" s="2"/>
      <c r="F926" s="2"/>
      <c r="XEY926" s="9"/>
      <c r="XEZ926" s="9"/>
      <c r="XFA926" s="9"/>
      <c r="XFB926" s="9"/>
      <c r="XFC926" s="9"/>
      <c r="XFD926" s="9"/>
    </row>
    <row r="927" spans="1:16384" ht="15" customHeight="1">
      <c r="A927" s="2"/>
      <c r="C927" s="2"/>
      <c r="E927" s="2"/>
      <c r="F927" s="2"/>
      <c r="XEY927" s="9"/>
      <c r="XEZ927" s="9"/>
      <c r="XFA927" s="9"/>
      <c r="XFB927" s="9"/>
      <c r="XFC927" s="9"/>
      <c r="XFD927" s="9"/>
    </row>
    <row r="928" spans="1:16384" ht="15" customHeight="1">
      <c r="A928" s="2"/>
      <c r="C928" s="2"/>
      <c r="E928" s="2"/>
      <c r="F928" s="2"/>
      <c r="XEY928" s="9"/>
      <c r="XEZ928" s="9"/>
      <c r="XFA928" s="9"/>
      <c r="XFB928" s="9"/>
      <c r="XFC928" s="9"/>
      <c r="XFD928" s="9"/>
    </row>
    <row r="929" spans="1:16384" ht="15" customHeight="1">
      <c r="A929" s="2"/>
      <c r="C929" s="2"/>
      <c r="E929" s="2"/>
      <c r="F929" s="2"/>
      <c r="XEY929" s="9"/>
      <c r="XEZ929" s="9"/>
      <c r="XFA929" s="9"/>
      <c r="XFB929" s="9"/>
      <c r="XFC929" s="9"/>
      <c r="XFD929" s="9"/>
    </row>
    <row r="930" spans="1:16384" ht="15" customHeight="1">
      <c r="A930" s="2"/>
      <c r="C930" s="2"/>
      <c r="E930" s="2"/>
      <c r="F930" s="2"/>
      <c r="XEY930" s="9"/>
      <c r="XEZ930" s="9"/>
      <c r="XFA930" s="9"/>
      <c r="XFB930" s="9"/>
      <c r="XFC930" s="9"/>
      <c r="XFD930" s="9"/>
    </row>
    <row r="931" spans="1:16384" ht="15" customHeight="1">
      <c r="A931" s="2"/>
      <c r="C931" s="2"/>
      <c r="E931" s="2"/>
      <c r="F931" s="2"/>
      <c r="XEY931" s="9"/>
      <c r="XEZ931" s="9"/>
      <c r="XFA931" s="9"/>
      <c r="XFB931" s="9"/>
      <c r="XFC931" s="9"/>
      <c r="XFD931" s="9"/>
    </row>
    <row r="932" spans="1:16384" ht="15" customHeight="1">
      <c r="A932" s="2"/>
      <c r="C932" s="2"/>
      <c r="E932" s="2"/>
      <c r="F932" s="2"/>
      <c r="XEY932" s="9"/>
      <c r="XEZ932" s="9"/>
      <c r="XFA932" s="9"/>
      <c r="XFB932" s="9"/>
      <c r="XFC932" s="9"/>
      <c r="XFD932" s="9"/>
    </row>
    <row r="933" spans="1:16384" ht="15" customHeight="1">
      <c r="A933" s="2"/>
      <c r="C933" s="2"/>
      <c r="E933" s="2"/>
      <c r="F933" s="2"/>
      <c r="XEY933" s="9"/>
      <c r="XEZ933" s="9"/>
      <c r="XFA933" s="9"/>
      <c r="XFB933" s="9"/>
      <c r="XFC933" s="9"/>
      <c r="XFD933" s="9"/>
    </row>
    <row r="934" spans="1:16384" ht="15" customHeight="1">
      <c r="A934" s="2"/>
      <c r="C934" s="2"/>
      <c r="E934" s="2"/>
      <c r="F934" s="2"/>
      <c r="XEY934" s="9"/>
      <c r="XEZ934" s="9"/>
      <c r="XFA934" s="9"/>
      <c r="XFB934" s="9"/>
      <c r="XFC934" s="9"/>
      <c r="XFD934" s="9"/>
    </row>
    <row r="935" spans="1:16384" ht="15" customHeight="1">
      <c r="A935" s="2"/>
      <c r="C935" s="2"/>
      <c r="E935" s="2"/>
      <c r="F935" s="2"/>
      <c r="XEY935" s="9"/>
      <c r="XEZ935" s="9"/>
      <c r="XFA935" s="9"/>
      <c r="XFB935" s="9"/>
      <c r="XFC935" s="9"/>
      <c r="XFD935" s="9"/>
    </row>
    <row r="936" spans="1:16384" ht="15" customHeight="1">
      <c r="A936" s="2"/>
      <c r="C936" s="2"/>
      <c r="E936" s="2"/>
      <c r="F936" s="2"/>
      <c r="XEY936" s="9"/>
      <c r="XEZ936" s="9"/>
      <c r="XFA936" s="9"/>
      <c r="XFB936" s="9"/>
      <c r="XFC936" s="9"/>
      <c r="XFD936" s="9"/>
    </row>
    <row r="937" spans="1:16384" ht="15" customHeight="1">
      <c r="A937" s="2"/>
      <c r="C937" s="2"/>
      <c r="E937" s="2"/>
      <c r="F937" s="2"/>
      <c r="XEY937" s="9"/>
      <c r="XEZ937" s="9"/>
      <c r="XFA937" s="9"/>
      <c r="XFB937" s="9"/>
      <c r="XFC937" s="9"/>
      <c r="XFD937" s="9"/>
    </row>
    <row r="938" spans="1:16384" ht="15" customHeight="1">
      <c r="A938" s="2"/>
      <c r="C938" s="2"/>
      <c r="E938" s="2"/>
      <c r="F938" s="2"/>
      <c r="XEY938" s="9"/>
      <c r="XEZ938" s="9"/>
      <c r="XFA938" s="9"/>
      <c r="XFB938" s="9"/>
      <c r="XFC938" s="9"/>
      <c r="XFD938" s="9"/>
    </row>
    <row r="939" spans="1:16384" ht="15" customHeight="1">
      <c r="A939" s="2"/>
      <c r="C939" s="2"/>
      <c r="E939" s="2"/>
      <c r="F939" s="2"/>
      <c r="XEY939" s="9"/>
      <c r="XEZ939" s="9"/>
      <c r="XFA939" s="9"/>
      <c r="XFB939" s="9"/>
      <c r="XFC939" s="9"/>
      <c r="XFD939" s="9"/>
    </row>
    <row r="940" spans="1:16384" ht="15" customHeight="1">
      <c r="A940" s="2"/>
      <c r="C940" s="2"/>
      <c r="E940" s="2"/>
      <c r="F940" s="2"/>
      <c r="XEY940" s="9"/>
      <c r="XEZ940" s="9"/>
      <c r="XFA940" s="9"/>
      <c r="XFB940" s="9"/>
      <c r="XFC940" s="9"/>
      <c r="XFD940" s="9"/>
    </row>
    <row r="941" spans="1:16384" ht="15" customHeight="1">
      <c r="A941" s="2"/>
      <c r="C941" s="2"/>
      <c r="E941" s="2"/>
      <c r="F941" s="2"/>
      <c r="XEY941" s="9"/>
      <c r="XEZ941" s="9"/>
      <c r="XFA941" s="9"/>
      <c r="XFB941" s="9"/>
      <c r="XFC941" s="9"/>
      <c r="XFD941" s="9"/>
    </row>
    <row r="942" spans="1:16384" ht="15" customHeight="1">
      <c r="A942" s="2"/>
      <c r="C942" s="2"/>
      <c r="E942" s="2"/>
      <c r="F942" s="2"/>
      <c r="XEY942" s="9"/>
      <c r="XEZ942" s="9"/>
      <c r="XFA942" s="9"/>
      <c r="XFB942" s="9"/>
      <c r="XFC942" s="9"/>
      <c r="XFD942" s="9"/>
    </row>
    <row r="943" spans="1:16384" ht="15" customHeight="1">
      <c r="A943" s="2"/>
      <c r="C943" s="2"/>
      <c r="E943" s="2"/>
      <c r="F943" s="2"/>
      <c r="XEY943" s="9"/>
      <c r="XEZ943" s="9"/>
      <c r="XFA943" s="9"/>
      <c r="XFB943" s="9"/>
      <c r="XFC943" s="9"/>
      <c r="XFD943" s="9"/>
    </row>
    <row r="944" spans="1:16384" ht="15" customHeight="1">
      <c r="A944" s="2"/>
      <c r="C944" s="2"/>
      <c r="E944" s="2"/>
      <c r="F944" s="2"/>
      <c r="XEY944" s="9"/>
      <c r="XEZ944" s="9"/>
      <c r="XFA944" s="9"/>
      <c r="XFB944" s="9"/>
      <c r="XFC944" s="9"/>
      <c r="XFD944" s="9"/>
    </row>
    <row r="945" spans="1:16384" ht="15" customHeight="1">
      <c r="A945" s="2"/>
      <c r="C945" s="2"/>
      <c r="E945" s="2"/>
      <c r="F945" s="2"/>
      <c r="XEY945" s="9"/>
      <c r="XEZ945" s="9"/>
      <c r="XFA945" s="9"/>
      <c r="XFB945" s="9"/>
      <c r="XFC945" s="9"/>
      <c r="XFD945" s="9"/>
    </row>
    <row r="946" spans="1:16384" ht="15" customHeight="1">
      <c r="A946" s="2"/>
      <c r="C946" s="2"/>
      <c r="E946" s="2"/>
      <c r="F946" s="2"/>
      <c r="XEY946" s="9"/>
      <c r="XEZ946" s="9"/>
      <c r="XFA946" s="9"/>
      <c r="XFB946" s="9"/>
      <c r="XFC946" s="9"/>
      <c r="XFD946" s="9"/>
    </row>
    <row r="947" spans="1:16384" ht="15" customHeight="1">
      <c r="A947" s="2"/>
      <c r="C947" s="2"/>
      <c r="E947" s="2"/>
      <c r="F947" s="2"/>
      <c r="XEY947" s="9"/>
      <c r="XEZ947" s="9"/>
      <c r="XFA947" s="9"/>
      <c r="XFB947" s="9"/>
      <c r="XFC947" s="9"/>
      <c r="XFD947" s="9"/>
    </row>
    <row r="948" spans="1:16384" ht="15" customHeight="1">
      <c r="A948" s="2"/>
      <c r="C948" s="2"/>
      <c r="E948" s="2"/>
      <c r="F948" s="2"/>
      <c r="XEY948" s="9"/>
      <c r="XEZ948" s="9"/>
      <c r="XFA948" s="9"/>
      <c r="XFB948" s="9"/>
      <c r="XFC948" s="9"/>
      <c r="XFD948" s="9"/>
    </row>
    <row r="949" spans="1:16384" ht="15" customHeight="1">
      <c r="A949" s="2"/>
      <c r="C949" s="2"/>
      <c r="E949" s="2"/>
      <c r="F949" s="2"/>
      <c r="XEY949" s="9"/>
      <c r="XEZ949" s="9"/>
      <c r="XFA949" s="9"/>
      <c r="XFB949" s="9"/>
      <c r="XFC949" s="9"/>
      <c r="XFD949" s="9"/>
    </row>
    <row r="950" spans="1:16384" ht="15" customHeight="1">
      <c r="A950" s="2"/>
      <c r="C950" s="2"/>
      <c r="E950" s="2"/>
      <c r="F950" s="2"/>
      <c r="XEY950" s="9"/>
      <c r="XEZ950" s="9"/>
      <c r="XFA950" s="9"/>
      <c r="XFB950" s="9"/>
      <c r="XFC950" s="9"/>
      <c r="XFD950" s="9"/>
    </row>
    <row r="951" spans="1:16384" ht="15" customHeight="1">
      <c r="A951" s="2"/>
      <c r="C951" s="2"/>
      <c r="E951" s="2"/>
      <c r="F951" s="2"/>
      <c r="XEY951" s="9"/>
      <c r="XEZ951" s="9"/>
      <c r="XFA951" s="9"/>
      <c r="XFB951" s="9"/>
      <c r="XFC951" s="9"/>
      <c r="XFD951" s="9"/>
    </row>
    <row r="952" spans="1:16384" ht="15" customHeight="1">
      <c r="A952" s="2"/>
      <c r="C952" s="2"/>
      <c r="E952" s="2"/>
      <c r="F952" s="2"/>
      <c r="XEY952" s="9"/>
      <c r="XEZ952" s="9"/>
      <c r="XFA952" s="9"/>
      <c r="XFB952" s="9"/>
      <c r="XFC952" s="9"/>
      <c r="XFD952" s="9"/>
    </row>
    <row r="953" spans="1:16384" ht="15" customHeight="1">
      <c r="A953" s="2"/>
      <c r="C953" s="2"/>
      <c r="E953" s="2"/>
      <c r="F953" s="2"/>
      <c r="XEY953" s="9"/>
      <c r="XEZ953" s="9"/>
      <c r="XFA953" s="9"/>
      <c r="XFB953" s="9"/>
      <c r="XFC953" s="9"/>
      <c r="XFD953" s="9"/>
    </row>
    <row r="954" spans="1:16384" ht="15" customHeight="1">
      <c r="A954" s="2"/>
      <c r="C954" s="2"/>
      <c r="E954" s="2"/>
      <c r="F954" s="2"/>
      <c r="XEY954" s="9"/>
      <c r="XEZ954" s="9"/>
      <c r="XFA954" s="9"/>
      <c r="XFB954" s="9"/>
      <c r="XFC954" s="9"/>
      <c r="XFD954" s="9"/>
    </row>
    <row r="955" spans="1:16384" ht="15" customHeight="1">
      <c r="A955" s="2"/>
      <c r="C955" s="2"/>
      <c r="E955" s="2"/>
      <c r="F955" s="2"/>
      <c r="XEY955" s="9"/>
      <c r="XEZ955" s="9"/>
      <c r="XFA955" s="9"/>
      <c r="XFB955" s="9"/>
      <c r="XFC955" s="9"/>
      <c r="XFD955" s="9"/>
    </row>
    <row r="956" spans="1:16384" ht="15" customHeight="1">
      <c r="A956" s="2"/>
      <c r="C956" s="2"/>
      <c r="E956" s="2"/>
      <c r="F956" s="2"/>
      <c r="XEY956" s="9"/>
      <c r="XEZ956" s="9"/>
      <c r="XFA956" s="9"/>
      <c r="XFB956" s="9"/>
      <c r="XFC956" s="9"/>
      <c r="XFD956" s="9"/>
    </row>
    <row r="957" spans="1:16384" ht="15" customHeight="1">
      <c r="A957" s="2"/>
      <c r="C957" s="2"/>
      <c r="E957" s="2"/>
      <c r="F957" s="2"/>
      <c r="XEY957" s="9"/>
      <c r="XEZ957" s="9"/>
      <c r="XFA957" s="9"/>
      <c r="XFB957" s="9"/>
      <c r="XFC957" s="9"/>
      <c r="XFD957" s="9"/>
    </row>
    <row r="958" spans="1:16384" ht="15" customHeight="1">
      <c r="A958" s="2"/>
      <c r="C958" s="2"/>
      <c r="E958" s="2"/>
      <c r="F958" s="2"/>
      <c r="XEY958" s="9"/>
      <c r="XEZ958" s="9"/>
      <c r="XFA958" s="9"/>
      <c r="XFB958" s="9"/>
      <c r="XFC958" s="9"/>
      <c r="XFD958" s="9"/>
    </row>
    <row r="959" spans="1:16384" ht="15" customHeight="1">
      <c r="A959" s="2"/>
      <c r="C959" s="2"/>
      <c r="E959" s="2"/>
      <c r="F959" s="2"/>
      <c r="XEY959" s="9"/>
      <c r="XEZ959" s="9"/>
      <c r="XFA959" s="9"/>
      <c r="XFB959" s="9"/>
      <c r="XFC959" s="9"/>
      <c r="XFD959" s="9"/>
    </row>
    <row r="960" spans="1:16384" ht="15" customHeight="1">
      <c r="A960" s="2"/>
      <c r="C960" s="2"/>
      <c r="E960" s="2"/>
      <c r="F960" s="2"/>
      <c r="XEY960" s="9"/>
      <c r="XEZ960" s="9"/>
      <c r="XFA960" s="9"/>
      <c r="XFB960" s="9"/>
      <c r="XFC960" s="9"/>
      <c r="XFD960" s="9"/>
    </row>
    <row r="961" spans="1:16384" ht="15" customHeight="1">
      <c r="A961" s="2"/>
      <c r="C961" s="2"/>
      <c r="E961" s="2"/>
      <c r="F961" s="2"/>
      <c r="XEY961" s="9"/>
      <c r="XEZ961" s="9"/>
      <c r="XFA961" s="9"/>
      <c r="XFB961" s="9"/>
      <c r="XFC961" s="9"/>
      <c r="XFD961" s="9"/>
    </row>
    <row r="962" spans="1:16384" ht="15" customHeight="1">
      <c r="A962" s="2"/>
      <c r="C962" s="2"/>
      <c r="E962" s="2"/>
      <c r="F962" s="2"/>
      <c r="XEY962" s="9"/>
      <c r="XEZ962" s="9"/>
      <c r="XFA962" s="9"/>
      <c r="XFB962" s="9"/>
      <c r="XFC962" s="9"/>
      <c r="XFD962" s="9"/>
    </row>
    <row r="963" spans="1:16384" ht="15" customHeight="1">
      <c r="A963" s="2"/>
      <c r="C963" s="2"/>
      <c r="E963" s="2"/>
      <c r="F963" s="2"/>
      <c r="XEY963" s="9"/>
      <c r="XEZ963" s="9"/>
      <c r="XFA963" s="9"/>
      <c r="XFB963" s="9"/>
      <c r="XFC963" s="9"/>
      <c r="XFD963" s="9"/>
    </row>
    <row r="964" spans="1:16384" ht="15" customHeight="1">
      <c r="A964" s="2"/>
      <c r="C964" s="2"/>
      <c r="E964" s="2"/>
      <c r="F964" s="2"/>
      <c r="XEY964" s="9"/>
      <c r="XEZ964" s="9"/>
      <c r="XFA964" s="9"/>
      <c r="XFB964" s="9"/>
      <c r="XFC964" s="9"/>
      <c r="XFD964" s="9"/>
    </row>
    <row r="965" spans="1:16384" ht="15" customHeight="1">
      <c r="A965" s="2"/>
      <c r="C965" s="2"/>
      <c r="E965" s="2"/>
      <c r="F965" s="2"/>
      <c r="XEY965" s="9"/>
      <c r="XEZ965" s="9"/>
      <c r="XFA965" s="9"/>
      <c r="XFB965" s="9"/>
      <c r="XFC965" s="9"/>
      <c r="XFD965" s="9"/>
    </row>
    <row r="966" spans="1:16384" ht="15" customHeight="1">
      <c r="A966" s="2"/>
      <c r="C966" s="2"/>
      <c r="E966" s="2"/>
      <c r="F966" s="2"/>
      <c r="XEY966" s="9"/>
      <c r="XEZ966" s="9"/>
      <c r="XFA966" s="9"/>
      <c r="XFB966" s="9"/>
      <c r="XFC966" s="9"/>
      <c r="XFD966" s="9"/>
    </row>
    <row r="967" spans="1:16384" ht="15" customHeight="1">
      <c r="A967" s="2"/>
      <c r="C967" s="2"/>
      <c r="E967" s="2"/>
      <c r="F967" s="2"/>
      <c r="XEY967" s="9"/>
      <c r="XEZ967" s="9"/>
      <c r="XFA967" s="9"/>
      <c r="XFB967" s="9"/>
      <c r="XFC967" s="9"/>
      <c r="XFD967" s="9"/>
    </row>
    <row r="968" spans="1:16384" ht="15" customHeight="1">
      <c r="A968" s="2"/>
      <c r="C968" s="2"/>
      <c r="E968" s="2"/>
      <c r="F968" s="2"/>
      <c r="XEY968" s="9"/>
      <c r="XEZ968" s="9"/>
      <c r="XFA968" s="9"/>
      <c r="XFB968" s="9"/>
      <c r="XFC968" s="9"/>
      <c r="XFD968" s="9"/>
    </row>
    <row r="969" spans="1:16384" ht="15" customHeight="1">
      <c r="A969" s="2"/>
      <c r="C969" s="2"/>
      <c r="E969" s="2"/>
      <c r="F969" s="2"/>
      <c r="XEY969" s="9"/>
      <c r="XEZ969" s="9"/>
      <c r="XFA969" s="9"/>
      <c r="XFB969" s="9"/>
      <c r="XFC969" s="9"/>
      <c r="XFD969" s="9"/>
    </row>
    <row r="970" spans="1:16384" ht="15" customHeight="1">
      <c r="A970" s="2"/>
      <c r="C970" s="2"/>
      <c r="E970" s="2"/>
      <c r="F970" s="2"/>
      <c r="XEY970" s="9"/>
      <c r="XEZ970" s="9"/>
      <c r="XFA970" s="9"/>
      <c r="XFB970" s="9"/>
      <c r="XFC970" s="9"/>
      <c r="XFD970" s="9"/>
    </row>
    <row r="971" spans="1:16384" ht="15" customHeight="1">
      <c r="A971" s="2"/>
      <c r="C971" s="2"/>
      <c r="E971" s="2"/>
      <c r="F971" s="2"/>
      <c r="XEY971" s="9"/>
      <c r="XEZ971" s="9"/>
      <c r="XFA971" s="9"/>
      <c r="XFB971" s="9"/>
      <c r="XFC971" s="9"/>
      <c r="XFD971" s="9"/>
    </row>
    <row r="972" spans="1:16384" ht="15" customHeight="1">
      <c r="A972" s="2"/>
      <c r="C972" s="2"/>
      <c r="E972" s="2"/>
      <c r="F972" s="2"/>
      <c r="XEY972" s="9"/>
      <c r="XEZ972" s="9"/>
      <c r="XFA972" s="9"/>
      <c r="XFB972" s="9"/>
      <c r="XFC972" s="9"/>
      <c r="XFD972" s="9"/>
    </row>
    <row r="973" spans="1:16384" ht="15" customHeight="1">
      <c r="A973" s="2"/>
      <c r="C973" s="2"/>
      <c r="E973" s="2"/>
      <c r="F973" s="2"/>
      <c r="XEY973" s="9"/>
      <c r="XEZ973" s="9"/>
      <c r="XFA973" s="9"/>
      <c r="XFB973" s="9"/>
      <c r="XFC973" s="9"/>
      <c r="XFD973" s="9"/>
    </row>
    <row r="974" spans="1:16384" ht="15" customHeight="1">
      <c r="A974" s="2"/>
      <c r="C974" s="2"/>
      <c r="E974" s="2"/>
      <c r="F974" s="2"/>
      <c r="XEY974" s="9"/>
      <c r="XEZ974" s="9"/>
      <c r="XFA974" s="9"/>
      <c r="XFB974" s="9"/>
      <c r="XFC974" s="9"/>
      <c r="XFD974" s="9"/>
    </row>
    <row r="975" spans="1:16384" ht="15" customHeight="1">
      <c r="A975" s="2"/>
      <c r="C975" s="2"/>
      <c r="E975" s="2"/>
      <c r="F975" s="2"/>
      <c r="XEY975" s="9"/>
      <c r="XEZ975" s="9"/>
      <c r="XFA975" s="9"/>
      <c r="XFB975" s="9"/>
      <c r="XFC975" s="9"/>
      <c r="XFD975" s="9"/>
    </row>
    <row r="976" spans="1:16384" ht="15" customHeight="1">
      <c r="A976" s="2"/>
      <c r="C976" s="2"/>
      <c r="E976" s="2"/>
      <c r="F976" s="2"/>
      <c r="XEY976" s="9"/>
      <c r="XEZ976" s="9"/>
      <c r="XFA976" s="9"/>
      <c r="XFB976" s="9"/>
      <c r="XFC976" s="9"/>
      <c r="XFD976" s="9"/>
    </row>
    <row r="977" spans="1:16384" ht="15" customHeight="1">
      <c r="A977" s="2"/>
      <c r="C977" s="2"/>
      <c r="E977" s="2"/>
      <c r="F977" s="2"/>
      <c r="XEY977" s="9"/>
      <c r="XEZ977" s="9"/>
      <c r="XFA977" s="9"/>
      <c r="XFB977" s="9"/>
      <c r="XFC977" s="9"/>
      <c r="XFD977" s="9"/>
    </row>
    <row r="978" spans="1:16384" ht="15" customHeight="1">
      <c r="A978" s="2"/>
      <c r="C978" s="2"/>
      <c r="E978" s="2"/>
      <c r="F978" s="2"/>
      <c r="XEY978" s="9"/>
      <c r="XEZ978" s="9"/>
      <c r="XFA978" s="9"/>
      <c r="XFB978" s="9"/>
      <c r="XFC978" s="9"/>
      <c r="XFD978" s="9"/>
    </row>
    <row r="979" spans="1:16384" ht="15" customHeight="1">
      <c r="A979" s="2"/>
      <c r="C979" s="2"/>
      <c r="E979" s="2"/>
      <c r="F979" s="2"/>
      <c r="XEY979" s="9"/>
      <c r="XEZ979" s="9"/>
      <c r="XFA979" s="9"/>
      <c r="XFB979" s="9"/>
      <c r="XFC979" s="9"/>
      <c r="XFD979" s="9"/>
    </row>
    <row r="980" spans="1:16384" ht="15" customHeight="1">
      <c r="A980" s="2"/>
      <c r="C980" s="2"/>
      <c r="E980" s="2"/>
      <c r="F980" s="2"/>
      <c r="XEY980" s="9"/>
      <c r="XEZ980" s="9"/>
      <c r="XFA980" s="9"/>
      <c r="XFB980" s="9"/>
      <c r="XFC980" s="9"/>
      <c r="XFD980" s="9"/>
    </row>
    <row r="981" spans="1:16384" ht="15" customHeight="1">
      <c r="A981" s="2"/>
      <c r="C981" s="2"/>
      <c r="E981" s="2"/>
      <c r="F981" s="2"/>
      <c r="XEY981" s="9"/>
      <c r="XEZ981" s="9"/>
      <c r="XFA981" s="9"/>
      <c r="XFB981" s="9"/>
      <c r="XFC981" s="9"/>
      <c r="XFD981" s="9"/>
    </row>
    <row r="982" spans="1:16384" ht="15" customHeight="1">
      <c r="A982" s="2"/>
      <c r="C982" s="2"/>
      <c r="E982" s="2"/>
      <c r="F982" s="2"/>
      <c r="XEY982" s="9"/>
      <c r="XEZ982" s="9"/>
      <c r="XFA982" s="9"/>
      <c r="XFB982" s="9"/>
      <c r="XFC982" s="9"/>
      <c r="XFD982" s="9"/>
    </row>
    <row r="983" spans="1:16384" ht="15" customHeight="1">
      <c r="A983" s="2"/>
      <c r="C983" s="2"/>
      <c r="E983" s="2"/>
      <c r="F983" s="2"/>
      <c r="XEY983" s="9"/>
      <c r="XEZ983" s="9"/>
      <c r="XFA983" s="9"/>
      <c r="XFB983" s="9"/>
      <c r="XFC983" s="9"/>
      <c r="XFD983" s="9"/>
    </row>
    <row r="984" spans="1:16384" ht="15" customHeight="1">
      <c r="A984" s="2"/>
      <c r="C984" s="2"/>
      <c r="E984" s="2"/>
      <c r="F984" s="2"/>
      <c r="XEY984" s="9"/>
      <c r="XEZ984" s="9"/>
      <c r="XFA984" s="9"/>
      <c r="XFB984" s="9"/>
      <c r="XFC984" s="9"/>
      <c r="XFD984" s="9"/>
    </row>
    <row r="985" spans="1:16384" ht="15" customHeight="1">
      <c r="A985" s="2"/>
      <c r="C985" s="2"/>
      <c r="E985" s="2"/>
      <c r="F985" s="2"/>
      <c r="XEY985" s="9"/>
      <c r="XEZ985" s="9"/>
      <c r="XFA985" s="9"/>
      <c r="XFB985" s="9"/>
      <c r="XFC985" s="9"/>
      <c r="XFD985" s="9"/>
    </row>
    <row r="986" spans="1:16384" ht="15" customHeight="1">
      <c r="A986" s="2"/>
      <c r="C986" s="2"/>
      <c r="E986" s="2"/>
      <c r="F986" s="2"/>
      <c r="XEY986" s="9"/>
      <c r="XEZ986" s="9"/>
      <c r="XFA986" s="9"/>
      <c r="XFB986" s="9"/>
      <c r="XFC986" s="9"/>
      <c r="XFD986" s="9"/>
    </row>
    <row r="987" spans="1:16384" ht="15" customHeight="1">
      <c r="A987" s="2"/>
      <c r="C987" s="2"/>
      <c r="E987" s="2"/>
      <c r="F987" s="2"/>
      <c r="XEY987" s="9"/>
      <c r="XEZ987" s="9"/>
      <c r="XFA987" s="9"/>
      <c r="XFB987" s="9"/>
      <c r="XFC987" s="9"/>
      <c r="XFD987" s="9"/>
    </row>
    <row r="988" spans="1:16384" ht="15" customHeight="1">
      <c r="A988" s="2"/>
      <c r="C988" s="2"/>
      <c r="E988" s="2"/>
      <c r="F988" s="2"/>
      <c r="XEY988" s="9"/>
      <c r="XEZ988" s="9"/>
      <c r="XFA988" s="9"/>
      <c r="XFB988" s="9"/>
      <c r="XFC988" s="9"/>
      <c r="XFD988" s="9"/>
    </row>
    <row r="989" spans="1:16384" ht="15" customHeight="1">
      <c r="A989" s="2"/>
      <c r="C989" s="2"/>
      <c r="E989" s="2"/>
      <c r="F989" s="2"/>
      <c r="XEY989" s="9"/>
      <c r="XEZ989" s="9"/>
      <c r="XFA989" s="9"/>
      <c r="XFB989" s="9"/>
      <c r="XFC989" s="9"/>
      <c r="XFD989" s="9"/>
    </row>
    <row r="990" spans="1:16384" ht="15" customHeight="1">
      <c r="A990" s="2"/>
      <c r="C990" s="2"/>
      <c r="E990" s="2"/>
      <c r="F990" s="2"/>
      <c r="XEY990" s="9"/>
      <c r="XEZ990" s="9"/>
      <c r="XFA990" s="9"/>
      <c r="XFB990" s="9"/>
      <c r="XFC990" s="9"/>
      <c r="XFD990" s="9"/>
    </row>
    <row r="991" spans="1:16384" ht="15" customHeight="1">
      <c r="A991" s="2"/>
      <c r="C991" s="2"/>
      <c r="E991" s="2"/>
      <c r="F991" s="2"/>
      <c r="XEY991" s="9"/>
      <c r="XEZ991" s="9"/>
      <c r="XFA991" s="9"/>
      <c r="XFB991" s="9"/>
      <c r="XFC991" s="9"/>
      <c r="XFD991" s="9"/>
    </row>
    <row r="992" spans="1:16384" ht="15" customHeight="1">
      <c r="A992" s="2"/>
      <c r="C992" s="2"/>
      <c r="E992" s="2"/>
      <c r="F992" s="2"/>
      <c r="XEY992" s="9"/>
      <c r="XEZ992" s="9"/>
      <c r="XFA992" s="9"/>
      <c r="XFB992" s="9"/>
      <c r="XFC992" s="9"/>
      <c r="XFD992" s="9"/>
    </row>
    <row r="993" spans="1:16384" ht="15" customHeight="1">
      <c r="A993" s="2"/>
      <c r="C993" s="2"/>
      <c r="E993" s="2"/>
      <c r="F993" s="2"/>
      <c r="XEY993" s="9"/>
      <c r="XEZ993" s="9"/>
      <c r="XFA993" s="9"/>
      <c r="XFB993" s="9"/>
      <c r="XFC993" s="9"/>
      <c r="XFD993" s="9"/>
    </row>
    <row r="994" spans="1:16384" ht="15" customHeight="1">
      <c r="A994" s="2"/>
      <c r="C994" s="2"/>
      <c r="E994" s="2"/>
      <c r="F994" s="2"/>
      <c r="XEY994" s="9"/>
      <c r="XEZ994" s="9"/>
      <c r="XFA994" s="9"/>
      <c r="XFB994" s="9"/>
      <c r="XFC994" s="9"/>
      <c r="XFD994" s="9"/>
    </row>
    <row r="995" spans="1:16384" ht="15" customHeight="1">
      <c r="A995" s="2"/>
      <c r="C995" s="2"/>
      <c r="E995" s="2"/>
      <c r="F995" s="2"/>
      <c r="XEY995" s="9"/>
      <c r="XEZ995" s="9"/>
      <c r="XFA995" s="9"/>
      <c r="XFB995" s="9"/>
      <c r="XFC995" s="9"/>
      <c r="XFD995" s="9"/>
    </row>
    <row r="996" spans="1:16384" ht="15" customHeight="1">
      <c r="A996" s="2"/>
      <c r="C996" s="2"/>
      <c r="E996" s="2"/>
      <c r="F996" s="2"/>
      <c r="XEY996" s="9"/>
      <c r="XEZ996" s="9"/>
      <c r="XFA996" s="9"/>
      <c r="XFB996" s="9"/>
      <c r="XFC996" s="9"/>
      <c r="XFD996" s="9"/>
    </row>
    <row r="997" spans="1:16384" ht="15" customHeight="1">
      <c r="A997" s="2"/>
      <c r="C997" s="2"/>
      <c r="E997" s="2"/>
      <c r="F997" s="2"/>
      <c r="XEY997" s="9"/>
      <c r="XEZ997" s="9"/>
      <c r="XFA997" s="9"/>
      <c r="XFB997" s="9"/>
      <c r="XFC997" s="9"/>
      <c r="XFD997" s="9"/>
    </row>
    <row r="998" spans="1:16384" ht="15" customHeight="1">
      <c r="A998" s="2"/>
      <c r="C998" s="2"/>
      <c r="E998" s="2"/>
      <c r="F998" s="2"/>
      <c r="XEY998" s="9"/>
      <c r="XEZ998" s="9"/>
      <c r="XFA998" s="9"/>
      <c r="XFB998" s="9"/>
      <c r="XFC998" s="9"/>
      <c r="XFD998" s="9"/>
    </row>
    <row r="999" spans="1:16384" ht="15" customHeight="1">
      <c r="A999" s="2"/>
      <c r="C999" s="2"/>
      <c r="E999" s="2"/>
      <c r="F999" s="2"/>
      <c r="XEY999" s="9"/>
      <c r="XEZ999" s="9"/>
      <c r="XFA999" s="9"/>
      <c r="XFB999" s="9"/>
      <c r="XFC999" s="9"/>
      <c r="XFD999" s="9"/>
    </row>
    <row r="1000" spans="1:16384" ht="15" customHeight="1">
      <c r="A1000" s="2"/>
      <c r="C1000" s="2"/>
      <c r="E1000" s="2"/>
      <c r="F1000" s="2"/>
      <c r="XEY1000" s="9"/>
      <c r="XEZ1000" s="9"/>
      <c r="XFA1000" s="9"/>
      <c r="XFB1000" s="9"/>
      <c r="XFC1000" s="9"/>
      <c r="XFD1000" s="9"/>
    </row>
    <row r="1001" spans="1:16384" ht="15" customHeight="1">
      <c r="A1001" s="2"/>
      <c r="C1001" s="2"/>
      <c r="E1001" s="2"/>
      <c r="F1001" s="2"/>
      <c r="XEY1001" s="9"/>
      <c r="XEZ1001" s="9"/>
      <c r="XFA1001" s="9"/>
      <c r="XFB1001" s="9"/>
      <c r="XFC1001" s="9"/>
      <c r="XFD1001" s="9"/>
    </row>
    <row r="1002" spans="1:16384" ht="15" customHeight="1">
      <c r="A1002" s="2"/>
      <c r="C1002" s="2"/>
      <c r="E1002" s="2"/>
      <c r="F1002" s="2"/>
      <c r="XEY1002" s="9"/>
      <c r="XEZ1002" s="9"/>
      <c r="XFA1002" s="9"/>
      <c r="XFB1002" s="9"/>
      <c r="XFC1002" s="9"/>
      <c r="XFD1002" s="9"/>
    </row>
    <row r="1003" spans="1:16384" ht="15" customHeight="1">
      <c r="A1003" s="2"/>
      <c r="C1003" s="2"/>
      <c r="E1003" s="2"/>
      <c r="F1003" s="2"/>
      <c r="XEY1003" s="9"/>
      <c r="XEZ1003" s="9"/>
      <c r="XFA1003" s="9"/>
      <c r="XFB1003" s="9"/>
      <c r="XFC1003" s="9"/>
      <c r="XFD1003" s="9"/>
    </row>
    <row r="1004" spans="1:16384" ht="15" customHeight="1">
      <c r="A1004" s="2"/>
      <c r="C1004" s="2"/>
      <c r="E1004" s="2"/>
      <c r="F1004" s="2"/>
      <c r="XEY1004" s="9"/>
      <c r="XEZ1004" s="9"/>
      <c r="XFA1004" s="9"/>
      <c r="XFB1004" s="9"/>
      <c r="XFC1004" s="9"/>
      <c r="XFD1004" s="9"/>
    </row>
    <row r="1005" spans="1:16384" ht="15" customHeight="1">
      <c r="A1005" s="2"/>
      <c r="C1005" s="2"/>
      <c r="E1005" s="2"/>
      <c r="F1005" s="2"/>
      <c r="XEY1005" s="9"/>
      <c r="XEZ1005" s="9"/>
      <c r="XFA1005" s="9"/>
      <c r="XFB1005" s="9"/>
      <c r="XFC1005" s="9"/>
      <c r="XFD1005" s="9"/>
    </row>
    <row r="1006" spans="1:16384" ht="15" customHeight="1">
      <c r="A1006" s="2"/>
      <c r="C1006" s="2"/>
      <c r="E1006" s="2"/>
      <c r="F1006" s="2"/>
      <c r="XEY1006" s="9"/>
      <c r="XEZ1006" s="9"/>
      <c r="XFA1006" s="9"/>
      <c r="XFB1006" s="9"/>
      <c r="XFC1006" s="9"/>
      <c r="XFD1006" s="9"/>
    </row>
    <row r="1007" spans="1:16384" ht="15" customHeight="1">
      <c r="A1007" s="2"/>
      <c r="C1007" s="2"/>
      <c r="E1007" s="2"/>
      <c r="F1007" s="2"/>
      <c r="XEY1007" s="9"/>
      <c r="XEZ1007" s="9"/>
      <c r="XFA1007" s="9"/>
      <c r="XFB1007" s="9"/>
      <c r="XFC1007" s="9"/>
      <c r="XFD1007" s="9"/>
    </row>
    <row r="1008" spans="1:16384" ht="15" customHeight="1">
      <c r="A1008" s="2"/>
      <c r="C1008" s="2"/>
      <c r="E1008" s="2"/>
      <c r="F1008" s="2"/>
      <c r="XEY1008" s="9"/>
      <c r="XEZ1008" s="9"/>
      <c r="XFA1008" s="9"/>
      <c r="XFB1008" s="9"/>
      <c r="XFC1008" s="9"/>
      <c r="XFD1008" s="9"/>
    </row>
    <row r="1009" spans="1:16384" ht="15" customHeight="1">
      <c r="A1009" s="2"/>
      <c r="C1009" s="2"/>
      <c r="E1009" s="2"/>
      <c r="F1009" s="2"/>
      <c r="XEY1009" s="9"/>
      <c r="XEZ1009" s="9"/>
      <c r="XFA1009" s="9"/>
      <c r="XFB1009" s="9"/>
      <c r="XFC1009" s="9"/>
      <c r="XFD1009" s="9"/>
    </row>
    <row r="1010" spans="1:16384" ht="15" customHeight="1">
      <c r="A1010" s="2"/>
      <c r="C1010" s="2"/>
      <c r="E1010" s="2"/>
      <c r="F1010" s="2"/>
      <c r="XEY1010" s="9"/>
      <c r="XEZ1010" s="9"/>
      <c r="XFA1010" s="9"/>
      <c r="XFB1010" s="9"/>
      <c r="XFC1010" s="9"/>
      <c r="XFD1010" s="9"/>
    </row>
    <row r="1011" spans="1:16384" ht="15" customHeight="1">
      <c r="A1011" s="2"/>
      <c r="C1011" s="2"/>
      <c r="E1011" s="2"/>
      <c r="F1011" s="2"/>
      <c r="XEY1011" s="9"/>
      <c r="XEZ1011" s="9"/>
      <c r="XFA1011" s="9"/>
      <c r="XFB1011" s="9"/>
      <c r="XFC1011" s="9"/>
      <c r="XFD1011" s="9"/>
    </row>
    <row r="1012" spans="1:16384" ht="15" customHeight="1">
      <c r="A1012" s="2"/>
      <c r="C1012" s="2"/>
      <c r="E1012" s="2"/>
      <c r="F1012" s="2"/>
      <c r="XEY1012" s="9"/>
      <c r="XEZ1012" s="9"/>
      <c r="XFA1012" s="9"/>
      <c r="XFB1012" s="9"/>
      <c r="XFC1012" s="9"/>
      <c r="XFD1012" s="9"/>
    </row>
    <row r="1013" spans="1:16384" ht="15" customHeight="1">
      <c r="A1013" s="2"/>
      <c r="C1013" s="2"/>
      <c r="E1013" s="2"/>
      <c r="F1013" s="2"/>
      <c r="XEY1013" s="9"/>
      <c r="XEZ1013" s="9"/>
      <c r="XFA1013" s="9"/>
      <c r="XFB1013" s="9"/>
      <c r="XFC1013" s="9"/>
      <c r="XFD1013" s="9"/>
    </row>
    <row r="1014" spans="1:16384" ht="15" customHeight="1">
      <c r="A1014" s="2"/>
      <c r="C1014" s="2"/>
      <c r="E1014" s="2"/>
      <c r="F1014" s="2"/>
      <c r="XEY1014" s="9"/>
      <c r="XEZ1014" s="9"/>
      <c r="XFA1014" s="9"/>
      <c r="XFB1014" s="9"/>
      <c r="XFC1014" s="9"/>
      <c r="XFD1014" s="9"/>
    </row>
    <row r="1015" spans="1:16384" ht="15" customHeight="1">
      <c r="A1015" s="2"/>
      <c r="C1015" s="2"/>
      <c r="E1015" s="2"/>
      <c r="F1015" s="2"/>
      <c r="XEY1015" s="9"/>
      <c r="XEZ1015" s="9"/>
      <c r="XFA1015" s="9"/>
      <c r="XFB1015" s="9"/>
      <c r="XFC1015" s="9"/>
      <c r="XFD1015" s="9"/>
    </row>
    <row r="1016" spans="1:16384" ht="15" customHeight="1">
      <c r="A1016" s="2"/>
      <c r="C1016" s="2"/>
      <c r="E1016" s="2"/>
      <c r="F1016" s="2"/>
      <c r="XEY1016" s="9"/>
      <c r="XEZ1016" s="9"/>
      <c r="XFA1016" s="9"/>
      <c r="XFB1016" s="9"/>
      <c r="XFC1016" s="9"/>
      <c r="XFD1016" s="9"/>
    </row>
    <row r="1017" spans="1:16384" ht="15" customHeight="1">
      <c r="A1017" s="2"/>
      <c r="C1017" s="2"/>
      <c r="E1017" s="2"/>
      <c r="F1017" s="2"/>
      <c r="XEY1017" s="9"/>
      <c r="XEZ1017" s="9"/>
      <c r="XFA1017" s="9"/>
      <c r="XFB1017" s="9"/>
      <c r="XFC1017" s="9"/>
      <c r="XFD1017" s="9"/>
    </row>
    <row r="1018" spans="1:16384" ht="15" customHeight="1">
      <c r="A1018" s="2"/>
      <c r="C1018" s="2"/>
      <c r="E1018" s="2"/>
      <c r="F1018" s="2"/>
      <c r="XEY1018" s="9"/>
      <c r="XEZ1018" s="9"/>
      <c r="XFA1018" s="9"/>
      <c r="XFB1018" s="9"/>
      <c r="XFC1018" s="9"/>
      <c r="XFD1018" s="9"/>
    </row>
    <row r="1019" spans="1:16384" ht="15" customHeight="1">
      <c r="A1019" s="2"/>
      <c r="C1019" s="2"/>
      <c r="E1019" s="2"/>
      <c r="F1019" s="2"/>
      <c r="XEY1019" s="9"/>
      <c r="XEZ1019" s="9"/>
      <c r="XFA1019" s="9"/>
      <c r="XFB1019" s="9"/>
      <c r="XFC1019" s="9"/>
      <c r="XFD1019" s="9"/>
    </row>
    <row r="1020" spans="1:16384" ht="15" customHeight="1">
      <c r="A1020" s="2"/>
      <c r="C1020" s="2"/>
      <c r="E1020" s="2"/>
      <c r="F1020" s="2"/>
      <c r="XEY1020" s="9"/>
      <c r="XEZ1020" s="9"/>
      <c r="XFA1020" s="9"/>
      <c r="XFB1020" s="9"/>
      <c r="XFC1020" s="9"/>
      <c r="XFD1020" s="9"/>
    </row>
    <row r="1021" spans="1:16384" ht="15" customHeight="1">
      <c r="A1021" s="2"/>
      <c r="C1021" s="2"/>
      <c r="E1021" s="2"/>
      <c r="F1021" s="2"/>
      <c r="XEY1021" s="9"/>
      <c r="XEZ1021" s="9"/>
      <c r="XFA1021" s="9"/>
      <c r="XFB1021" s="9"/>
      <c r="XFC1021" s="9"/>
      <c r="XFD1021" s="9"/>
    </row>
    <row r="1022" spans="1:16384" ht="15" customHeight="1">
      <c r="A1022" s="2"/>
      <c r="C1022" s="2"/>
      <c r="E1022" s="2"/>
      <c r="F1022" s="2"/>
      <c r="XEY1022" s="9"/>
      <c r="XEZ1022" s="9"/>
      <c r="XFA1022" s="9"/>
      <c r="XFB1022" s="9"/>
      <c r="XFC1022" s="9"/>
      <c r="XFD1022" s="9"/>
    </row>
    <row r="1023" spans="1:16384" ht="15" customHeight="1">
      <c r="A1023" s="2"/>
      <c r="C1023" s="2"/>
      <c r="E1023" s="2"/>
      <c r="F1023" s="2"/>
      <c r="XEY1023" s="9"/>
      <c r="XEZ1023" s="9"/>
      <c r="XFA1023" s="9"/>
      <c r="XFB1023" s="9"/>
      <c r="XFC1023" s="9"/>
      <c r="XFD1023" s="9"/>
    </row>
    <row r="1024" spans="1:16384" ht="15" customHeight="1">
      <c r="A1024" s="2"/>
      <c r="C1024" s="2"/>
      <c r="E1024" s="2"/>
      <c r="F1024" s="2"/>
      <c r="XEY1024" s="9"/>
      <c r="XEZ1024" s="9"/>
      <c r="XFA1024" s="9"/>
      <c r="XFB1024" s="9"/>
      <c r="XFC1024" s="9"/>
      <c r="XFD1024" s="9"/>
    </row>
    <row r="1025" spans="1:16384" ht="15" customHeight="1">
      <c r="A1025" s="2"/>
      <c r="C1025" s="2"/>
      <c r="E1025" s="2"/>
      <c r="F1025" s="2"/>
      <c r="XEY1025" s="9"/>
      <c r="XEZ1025" s="9"/>
      <c r="XFA1025" s="9"/>
      <c r="XFB1025" s="9"/>
      <c r="XFC1025" s="9"/>
      <c r="XFD1025" s="9"/>
    </row>
    <row r="1026" spans="1:16384" ht="15" customHeight="1">
      <c r="A1026" s="2"/>
      <c r="C1026" s="2"/>
      <c r="E1026" s="2"/>
      <c r="F1026" s="2"/>
      <c r="XEY1026" s="9"/>
      <c r="XEZ1026" s="9"/>
      <c r="XFA1026" s="9"/>
      <c r="XFB1026" s="9"/>
      <c r="XFC1026" s="9"/>
      <c r="XFD1026" s="9"/>
    </row>
    <row r="1027" spans="1:16384" ht="15" customHeight="1">
      <c r="A1027" s="2"/>
      <c r="C1027" s="2"/>
      <c r="E1027" s="2"/>
      <c r="F1027" s="2"/>
      <c r="XEY1027" s="9"/>
      <c r="XEZ1027" s="9"/>
      <c r="XFA1027" s="9"/>
      <c r="XFB1027" s="9"/>
      <c r="XFC1027" s="9"/>
      <c r="XFD1027" s="9"/>
    </row>
    <row r="1028" spans="1:16384" ht="15" customHeight="1">
      <c r="A1028" s="2"/>
      <c r="C1028" s="2"/>
      <c r="E1028" s="2"/>
      <c r="F1028" s="2"/>
      <c r="XEY1028" s="9"/>
      <c r="XEZ1028" s="9"/>
      <c r="XFA1028" s="9"/>
      <c r="XFB1028" s="9"/>
      <c r="XFC1028" s="9"/>
      <c r="XFD1028" s="9"/>
    </row>
    <row r="1029" spans="1:16384" ht="15" customHeight="1">
      <c r="A1029" s="2"/>
      <c r="C1029" s="2"/>
      <c r="E1029" s="2"/>
      <c r="F1029" s="2"/>
      <c r="XEY1029" s="9"/>
      <c r="XEZ1029" s="9"/>
      <c r="XFA1029" s="9"/>
      <c r="XFB1029" s="9"/>
      <c r="XFC1029" s="9"/>
      <c r="XFD1029" s="9"/>
    </row>
    <row r="1030" spans="1:16384" ht="15" customHeight="1">
      <c r="A1030" s="2"/>
      <c r="C1030" s="2"/>
      <c r="E1030" s="2"/>
      <c r="F1030" s="2"/>
      <c r="XEY1030" s="9"/>
      <c r="XEZ1030" s="9"/>
      <c r="XFA1030" s="9"/>
      <c r="XFB1030" s="9"/>
      <c r="XFC1030" s="9"/>
      <c r="XFD1030" s="9"/>
    </row>
    <row r="1031" spans="1:16384" ht="15" customHeight="1">
      <c r="A1031" s="2"/>
      <c r="C1031" s="2"/>
      <c r="E1031" s="2"/>
      <c r="F1031" s="2"/>
      <c r="XEY1031" s="9"/>
      <c r="XEZ1031" s="9"/>
      <c r="XFA1031" s="9"/>
      <c r="XFB1031" s="9"/>
      <c r="XFC1031" s="9"/>
      <c r="XFD1031" s="9"/>
    </row>
    <row r="1032" spans="1:16384" ht="15" customHeight="1">
      <c r="A1032" s="2"/>
      <c r="C1032" s="2"/>
      <c r="E1032" s="2"/>
      <c r="F1032" s="2"/>
      <c r="XEY1032" s="9"/>
      <c r="XEZ1032" s="9"/>
      <c r="XFA1032" s="9"/>
      <c r="XFB1032" s="9"/>
      <c r="XFC1032" s="9"/>
      <c r="XFD1032" s="9"/>
    </row>
    <row r="1033" spans="1:16384" ht="15" customHeight="1">
      <c r="A1033" s="2"/>
      <c r="C1033" s="2"/>
      <c r="E1033" s="2"/>
      <c r="F1033" s="2"/>
      <c r="XEY1033" s="9"/>
      <c r="XEZ1033" s="9"/>
      <c r="XFA1033" s="9"/>
      <c r="XFB1033" s="9"/>
      <c r="XFC1033" s="9"/>
      <c r="XFD1033" s="9"/>
    </row>
    <row r="1034" spans="1:16384" ht="15" customHeight="1">
      <c r="A1034" s="2"/>
      <c r="C1034" s="2"/>
      <c r="E1034" s="2"/>
      <c r="F1034" s="2"/>
      <c r="XEY1034" s="9"/>
      <c r="XEZ1034" s="9"/>
      <c r="XFA1034" s="9"/>
      <c r="XFB1034" s="9"/>
      <c r="XFC1034" s="9"/>
      <c r="XFD1034" s="9"/>
    </row>
    <row r="1035" spans="1:16384" ht="15" customHeight="1">
      <c r="A1035" s="2"/>
      <c r="C1035" s="2"/>
      <c r="E1035" s="2"/>
      <c r="F1035" s="2"/>
      <c r="XEY1035" s="9"/>
      <c r="XEZ1035" s="9"/>
      <c r="XFA1035" s="9"/>
      <c r="XFB1035" s="9"/>
      <c r="XFC1035" s="9"/>
      <c r="XFD1035" s="9"/>
    </row>
    <row r="1036" spans="1:16384" ht="15" customHeight="1">
      <c r="A1036" s="2"/>
      <c r="C1036" s="2"/>
      <c r="E1036" s="2"/>
      <c r="F1036" s="2"/>
      <c r="XEY1036" s="9"/>
      <c r="XEZ1036" s="9"/>
      <c r="XFA1036" s="9"/>
      <c r="XFB1036" s="9"/>
      <c r="XFC1036" s="9"/>
      <c r="XFD1036" s="9"/>
    </row>
    <row r="1037" spans="1:16384" ht="15" customHeight="1">
      <c r="A1037" s="2"/>
      <c r="C1037" s="2"/>
      <c r="E1037" s="2"/>
      <c r="F1037" s="2"/>
      <c r="XEY1037" s="9"/>
      <c r="XEZ1037" s="9"/>
      <c r="XFA1037" s="9"/>
      <c r="XFB1037" s="9"/>
      <c r="XFC1037" s="9"/>
      <c r="XFD1037" s="9"/>
    </row>
    <row r="1038" spans="1:16384" ht="15" customHeight="1">
      <c r="A1038" s="2"/>
      <c r="C1038" s="2"/>
      <c r="E1038" s="2"/>
      <c r="F1038" s="2"/>
      <c r="XEY1038" s="9"/>
      <c r="XEZ1038" s="9"/>
      <c r="XFA1038" s="9"/>
      <c r="XFB1038" s="9"/>
      <c r="XFC1038" s="9"/>
      <c r="XFD1038" s="9"/>
    </row>
    <row r="1039" spans="1:16384" ht="15" customHeight="1">
      <c r="A1039" s="2"/>
      <c r="C1039" s="2"/>
      <c r="E1039" s="2"/>
      <c r="F1039" s="2"/>
      <c r="XEY1039" s="9"/>
      <c r="XEZ1039" s="9"/>
      <c r="XFA1039" s="9"/>
      <c r="XFB1039" s="9"/>
      <c r="XFC1039" s="9"/>
      <c r="XFD1039" s="9"/>
    </row>
    <row r="1040" spans="1:16384" ht="15" customHeight="1">
      <c r="A1040" s="2"/>
      <c r="C1040" s="2"/>
      <c r="E1040" s="2"/>
      <c r="F1040" s="2"/>
      <c r="XEY1040" s="9"/>
      <c r="XEZ1040" s="9"/>
      <c r="XFA1040" s="9"/>
      <c r="XFB1040" s="9"/>
      <c r="XFC1040" s="9"/>
      <c r="XFD1040" s="9"/>
    </row>
    <row r="1041" spans="1:16384" ht="15" customHeight="1">
      <c r="A1041" s="2"/>
      <c r="C1041" s="2"/>
      <c r="E1041" s="2"/>
      <c r="F1041" s="2"/>
      <c r="XEY1041" s="9"/>
      <c r="XEZ1041" s="9"/>
      <c r="XFA1041" s="9"/>
      <c r="XFB1041" s="9"/>
      <c r="XFC1041" s="9"/>
      <c r="XFD1041" s="9"/>
    </row>
    <row r="1042" spans="1:16384" ht="15" customHeight="1">
      <c r="A1042" s="2"/>
      <c r="C1042" s="2"/>
      <c r="E1042" s="2"/>
      <c r="F1042" s="2"/>
      <c r="XEY1042" s="9"/>
      <c r="XEZ1042" s="9"/>
      <c r="XFA1042" s="9"/>
      <c r="XFB1042" s="9"/>
      <c r="XFC1042" s="9"/>
      <c r="XFD1042" s="9"/>
    </row>
    <row r="1043" spans="1:16384" ht="15" customHeight="1">
      <c r="A1043" s="2"/>
      <c r="C1043" s="2"/>
      <c r="E1043" s="2"/>
      <c r="F1043" s="2"/>
      <c r="XEY1043" s="9"/>
      <c r="XEZ1043" s="9"/>
      <c r="XFA1043" s="9"/>
      <c r="XFB1043" s="9"/>
      <c r="XFC1043" s="9"/>
      <c r="XFD1043" s="9"/>
    </row>
    <row r="1044" spans="1:16384" ht="15" customHeight="1">
      <c r="A1044" s="2"/>
      <c r="C1044" s="2"/>
      <c r="E1044" s="2"/>
      <c r="F1044" s="2"/>
      <c r="XEY1044" s="9"/>
      <c r="XEZ1044" s="9"/>
      <c r="XFA1044" s="9"/>
      <c r="XFB1044" s="9"/>
      <c r="XFC1044" s="9"/>
      <c r="XFD1044" s="9"/>
    </row>
    <row r="1045" spans="1:16384" ht="15" customHeight="1">
      <c r="A1045" s="2"/>
      <c r="C1045" s="2"/>
      <c r="E1045" s="2"/>
      <c r="F1045" s="2"/>
      <c r="XEY1045" s="9"/>
      <c r="XEZ1045" s="9"/>
      <c r="XFA1045" s="9"/>
      <c r="XFB1045" s="9"/>
      <c r="XFC1045" s="9"/>
      <c r="XFD1045" s="9"/>
    </row>
    <row r="1046" spans="1:16384" ht="15" customHeight="1">
      <c r="A1046" s="2"/>
      <c r="C1046" s="2"/>
      <c r="E1046" s="2"/>
      <c r="F1046" s="2"/>
      <c r="XEY1046" s="9"/>
      <c r="XEZ1046" s="9"/>
      <c r="XFA1046" s="9"/>
      <c r="XFB1046" s="9"/>
      <c r="XFC1046" s="9"/>
      <c r="XFD1046" s="9"/>
    </row>
    <row r="1047" spans="1:16384" ht="15" customHeight="1">
      <c r="A1047" s="2"/>
      <c r="C1047" s="2"/>
      <c r="E1047" s="2"/>
      <c r="F1047" s="2"/>
      <c r="XEY1047" s="9"/>
      <c r="XEZ1047" s="9"/>
      <c r="XFA1047" s="9"/>
      <c r="XFB1047" s="9"/>
      <c r="XFC1047" s="9"/>
      <c r="XFD1047" s="9"/>
    </row>
    <row r="1048" spans="1:16384" ht="15" customHeight="1">
      <c r="A1048" s="2"/>
      <c r="C1048" s="2"/>
      <c r="E1048" s="2"/>
      <c r="F1048" s="2"/>
      <c r="XEY1048" s="9"/>
      <c r="XEZ1048" s="9"/>
      <c r="XFA1048" s="9"/>
      <c r="XFB1048" s="9"/>
      <c r="XFC1048" s="9"/>
      <c r="XFD1048" s="9"/>
    </row>
    <row r="1049" spans="1:16384" ht="15" customHeight="1">
      <c r="A1049" s="2"/>
      <c r="C1049" s="2"/>
      <c r="E1049" s="2"/>
      <c r="F1049" s="2"/>
      <c r="XEY1049" s="9"/>
      <c r="XEZ1049" s="9"/>
      <c r="XFA1049" s="9"/>
      <c r="XFB1049" s="9"/>
      <c r="XFC1049" s="9"/>
      <c r="XFD1049" s="9"/>
    </row>
    <row r="1050" spans="1:16384" ht="15" customHeight="1">
      <c r="A1050" s="2"/>
      <c r="C1050" s="2"/>
      <c r="E1050" s="2"/>
      <c r="F1050" s="2"/>
      <c r="XEY1050" s="9"/>
      <c r="XEZ1050" s="9"/>
      <c r="XFA1050" s="9"/>
      <c r="XFB1050" s="9"/>
      <c r="XFC1050" s="9"/>
      <c r="XFD1050" s="9"/>
    </row>
    <row r="1051" spans="1:16384" ht="15" customHeight="1">
      <c r="A1051" s="2"/>
      <c r="C1051" s="2"/>
      <c r="E1051" s="2"/>
      <c r="F1051" s="2"/>
      <c r="XEY1051" s="9"/>
      <c r="XEZ1051" s="9"/>
      <c r="XFA1051" s="9"/>
      <c r="XFB1051" s="9"/>
      <c r="XFC1051" s="9"/>
      <c r="XFD1051" s="9"/>
    </row>
    <row r="1052" spans="1:16384">
      <c r="A1052" s="2"/>
      <c r="C1052" s="2"/>
      <c r="E1052" s="2"/>
      <c r="F1052" s="2"/>
      <c r="XEY1052" s="9"/>
      <c r="XEZ1052" s="9"/>
      <c r="XFA1052" s="9"/>
      <c r="XFB1052" s="9"/>
      <c r="XFC1052" s="9"/>
      <c r="XFD1052" s="9"/>
    </row>
    <row r="1053" spans="1:16384">
      <c r="A1053" s="2"/>
      <c r="C1053" s="2"/>
      <c r="E1053" s="2"/>
      <c r="F1053" s="2"/>
      <c r="XEY1053" s="9"/>
      <c r="XEZ1053" s="9"/>
      <c r="XFA1053" s="9"/>
      <c r="XFB1053" s="9"/>
      <c r="XFC1053" s="9"/>
      <c r="XFD1053" s="9"/>
    </row>
    <row r="1054" spans="1:16384">
      <c r="A1054" s="2"/>
      <c r="C1054" s="2"/>
      <c r="E1054" s="2"/>
      <c r="F1054" s="2"/>
      <c r="XEY1054" s="9"/>
      <c r="XEZ1054" s="9"/>
      <c r="XFA1054" s="9"/>
      <c r="XFB1054" s="9"/>
      <c r="XFC1054" s="9"/>
      <c r="XFD1054" s="9"/>
    </row>
    <row r="1055" spans="1:16384">
      <c r="A1055" s="2"/>
      <c r="C1055" s="2"/>
      <c r="E1055" s="2"/>
      <c r="F1055" s="2"/>
      <c r="XEY1055" s="9"/>
      <c r="XEZ1055" s="9"/>
      <c r="XFA1055" s="9"/>
      <c r="XFB1055" s="9"/>
      <c r="XFC1055" s="9"/>
      <c r="XFD1055" s="9"/>
    </row>
    <row r="1056" spans="1:16384">
      <c r="A1056" s="2"/>
      <c r="C1056" s="2"/>
      <c r="E1056" s="2"/>
      <c r="F1056" s="2"/>
      <c r="XEY1056" s="9"/>
      <c r="XEZ1056" s="9"/>
      <c r="XFA1056" s="9"/>
      <c r="XFB1056" s="9"/>
      <c r="XFC1056" s="9"/>
      <c r="XFD1056" s="9"/>
    </row>
    <row r="1057" spans="1:16384">
      <c r="A1057" s="2"/>
      <c r="C1057" s="2"/>
      <c r="E1057" s="2"/>
      <c r="F1057" s="2"/>
      <c r="XEY1057" s="9"/>
      <c r="XEZ1057" s="9"/>
      <c r="XFA1057" s="9"/>
      <c r="XFB1057" s="9"/>
      <c r="XFC1057" s="9"/>
      <c r="XFD1057" s="9"/>
    </row>
    <row r="1058" spans="1:16384">
      <c r="A1058" s="2"/>
      <c r="C1058" s="2"/>
      <c r="E1058" s="2"/>
      <c r="F1058" s="2"/>
      <c r="XEY1058" s="9"/>
      <c r="XEZ1058" s="9"/>
      <c r="XFA1058" s="9"/>
      <c r="XFB1058" s="9"/>
      <c r="XFC1058" s="9"/>
      <c r="XFD1058" s="9"/>
    </row>
    <row r="1059" spans="1:16384">
      <c r="A1059" s="2"/>
      <c r="C1059" s="2"/>
      <c r="E1059" s="2"/>
      <c r="F1059" s="2"/>
      <c r="XEY1059" s="9"/>
      <c r="XEZ1059" s="9"/>
      <c r="XFA1059" s="9"/>
      <c r="XFB1059" s="9"/>
      <c r="XFC1059" s="9"/>
      <c r="XFD1059" s="9"/>
    </row>
    <row r="1060" spans="1:16384">
      <c r="A1060" s="2"/>
      <c r="C1060" s="2"/>
      <c r="E1060" s="2"/>
      <c r="F1060" s="2"/>
      <c r="XEY1060" s="9"/>
      <c r="XEZ1060" s="9"/>
      <c r="XFA1060" s="9"/>
      <c r="XFB1060" s="9"/>
      <c r="XFC1060" s="9"/>
      <c r="XFD1060" s="9"/>
    </row>
    <row r="1061" spans="1:16384">
      <c r="A1061" s="2"/>
      <c r="C1061" s="2"/>
      <c r="E1061" s="2"/>
      <c r="F1061" s="2"/>
      <c r="XEY1061" s="9"/>
      <c r="XEZ1061" s="9"/>
      <c r="XFA1061" s="9"/>
      <c r="XFB1061" s="9"/>
      <c r="XFC1061" s="9"/>
      <c r="XFD1061" s="9"/>
    </row>
    <row r="1062" spans="1:16384">
      <c r="A1062" s="2"/>
      <c r="C1062" s="2"/>
      <c r="E1062" s="2"/>
      <c r="F1062" s="2"/>
      <c r="XEY1062" s="9"/>
      <c r="XEZ1062" s="9"/>
      <c r="XFA1062" s="9"/>
      <c r="XFB1062" s="9"/>
      <c r="XFC1062" s="9"/>
      <c r="XFD1062" s="9"/>
    </row>
    <row r="1063" spans="1:16384">
      <c r="A1063" s="2"/>
      <c r="C1063" s="2"/>
      <c r="E1063" s="2"/>
      <c r="F1063" s="2"/>
      <c r="XEY1063" s="9"/>
      <c r="XEZ1063" s="9"/>
      <c r="XFA1063" s="9"/>
      <c r="XFB1063" s="9"/>
      <c r="XFC1063" s="9"/>
      <c r="XFD1063" s="9"/>
    </row>
    <row r="1064" spans="1:16384">
      <c r="A1064" s="2"/>
      <c r="C1064" s="2"/>
      <c r="E1064" s="2"/>
      <c r="F1064" s="2"/>
      <c r="XEY1064" s="9"/>
      <c r="XEZ1064" s="9"/>
      <c r="XFA1064" s="9"/>
      <c r="XFB1064" s="9"/>
      <c r="XFC1064" s="9"/>
      <c r="XFD1064" s="9"/>
    </row>
    <row r="1065" spans="1:16384">
      <c r="A1065" s="2"/>
      <c r="C1065" s="2"/>
      <c r="E1065" s="2"/>
      <c r="F1065" s="2"/>
      <c r="XEY1065" s="9"/>
      <c r="XEZ1065" s="9"/>
      <c r="XFA1065" s="9"/>
      <c r="XFB1065" s="9"/>
      <c r="XFC1065" s="9"/>
      <c r="XFD1065" s="9"/>
    </row>
    <row r="1066" spans="1:16384">
      <c r="A1066" s="2"/>
      <c r="C1066" s="2"/>
      <c r="E1066" s="2"/>
      <c r="F1066" s="2"/>
      <c r="XEY1066" s="9"/>
      <c r="XEZ1066" s="9"/>
      <c r="XFA1066" s="9"/>
      <c r="XFB1066" s="9"/>
      <c r="XFC1066" s="9"/>
      <c r="XFD1066" s="9"/>
    </row>
    <row r="1067" spans="1:16384">
      <c r="A1067" s="2"/>
      <c r="C1067" s="2"/>
      <c r="E1067" s="2"/>
      <c r="F1067" s="2"/>
      <c r="XEY1067" s="9"/>
      <c r="XEZ1067" s="9"/>
      <c r="XFA1067" s="9"/>
      <c r="XFB1067" s="9"/>
      <c r="XFC1067" s="9"/>
      <c r="XFD1067" s="9"/>
    </row>
    <row r="1068" spans="1:16384">
      <c r="A1068" s="2"/>
      <c r="C1068" s="2"/>
      <c r="E1068" s="2"/>
      <c r="F1068" s="2"/>
      <c r="XEY1068" s="9"/>
      <c r="XEZ1068" s="9"/>
      <c r="XFA1068" s="9"/>
      <c r="XFB1068" s="9"/>
      <c r="XFC1068" s="9"/>
      <c r="XFD1068" s="9"/>
    </row>
    <row r="1069" spans="1:16384">
      <c r="A1069" s="2"/>
      <c r="C1069" s="2"/>
      <c r="E1069" s="2"/>
      <c r="F1069" s="2"/>
      <c r="XEY1069" s="9"/>
      <c r="XEZ1069" s="9"/>
      <c r="XFA1069" s="9"/>
      <c r="XFB1069" s="9"/>
      <c r="XFC1069" s="9"/>
      <c r="XFD1069" s="9"/>
    </row>
    <row r="1070" spans="1:16384">
      <c r="A1070" s="2"/>
      <c r="C1070" s="2"/>
      <c r="E1070" s="2"/>
      <c r="F1070" s="2"/>
      <c r="XEY1070" s="9"/>
      <c r="XEZ1070" s="9"/>
      <c r="XFA1070" s="9"/>
      <c r="XFB1070" s="9"/>
      <c r="XFC1070" s="9"/>
      <c r="XFD1070" s="9"/>
    </row>
    <row r="1071" spans="1:16384">
      <c r="A1071" s="2"/>
      <c r="C1071" s="2"/>
      <c r="E1071" s="2"/>
      <c r="F1071" s="2"/>
      <c r="XEY1071" s="9"/>
      <c r="XEZ1071" s="9"/>
      <c r="XFA1071" s="9"/>
      <c r="XFB1071" s="9"/>
      <c r="XFC1071" s="9"/>
      <c r="XFD1071" s="9"/>
    </row>
    <row r="1072" spans="1:16384">
      <c r="A1072" s="2"/>
      <c r="C1072" s="2"/>
      <c r="E1072" s="2"/>
      <c r="F1072" s="2"/>
      <c r="XEY1072" s="9"/>
      <c r="XEZ1072" s="9"/>
      <c r="XFA1072" s="9"/>
      <c r="XFB1072" s="9"/>
      <c r="XFC1072" s="9"/>
      <c r="XFD1072" s="9"/>
    </row>
    <row r="1073" spans="1:16384">
      <c r="A1073" s="2"/>
      <c r="C1073" s="2"/>
      <c r="E1073" s="2"/>
      <c r="F1073" s="2"/>
      <c r="XEY1073" s="9"/>
      <c r="XEZ1073" s="9"/>
      <c r="XFA1073" s="9"/>
      <c r="XFB1073" s="9"/>
      <c r="XFC1073" s="9"/>
      <c r="XFD1073" s="9"/>
    </row>
    <row r="1074" spans="1:16384">
      <c r="A1074" s="2"/>
      <c r="C1074" s="2"/>
      <c r="E1074" s="2"/>
      <c r="F1074" s="2"/>
      <c r="XEY1074" s="9"/>
      <c r="XEZ1074" s="9"/>
      <c r="XFA1074" s="9"/>
      <c r="XFB1074" s="9"/>
      <c r="XFC1074" s="9"/>
      <c r="XFD1074" s="9"/>
    </row>
    <row r="1075" spans="1:16384">
      <c r="A1075" s="2"/>
      <c r="C1075" s="2"/>
      <c r="E1075" s="2"/>
      <c r="F1075" s="2"/>
      <c r="XEY1075" s="9"/>
      <c r="XEZ1075" s="9"/>
      <c r="XFA1075" s="9"/>
      <c r="XFB1075" s="9"/>
      <c r="XFC1075" s="9"/>
      <c r="XFD1075" s="9"/>
    </row>
    <row r="1076" spans="1:16384">
      <c r="A1076" s="2"/>
      <c r="C1076" s="2"/>
      <c r="E1076" s="2"/>
      <c r="F1076" s="2"/>
      <c r="XEY1076" s="9"/>
      <c r="XEZ1076" s="9"/>
      <c r="XFA1076" s="9"/>
      <c r="XFB1076" s="9"/>
      <c r="XFC1076" s="9"/>
      <c r="XFD1076" s="9"/>
    </row>
    <row r="1077" spans="1:16384">
      <c r="A1077" s="2"/>
      <c r="C1077" s="2"/>
      <c r="E1077" s="2"/>
      <c r="F1077" s="2"/>
      <c r="XEY1077" s="9"/>
      <c r="XEZ1077" s="9"/>
      <c r="XFA1077" s="9"/>
      <c r="XFB1077" s="9"/>
      <c r="XFC1077" s="9"/>
      <c r="XFD1077" s="9"/>
    </row>
    <row r="1078" spans="1:16384">
      <c r="A1078" s="2"/>
      <c r="C1078" s="2"/>
      <c r="E1078" s="2"/>
      <c r="F1078" s="2"/>
      <c r="XEY1078" s="9"/>
      <c r="XEZ1078" s="9"/>
      <c r="XFA1078" s="9"/>
      <c r="XFB1078" s="9"/>
      <c r="XFC1078" s="9"/>
      <c r="XFD1078" s="9"/>
    </row>
    <row r="1079" spans="1:16384">
      <c r="A1079" s="2"/>
      <c r="C1079" s="2"/>
      <c r="E1079" s="2"/>
      <c r="F1079" s="2"/>
      <c r="XEY1079" s="9"/>
      <c r="XEZ1079" s="9"/>
      <c r="XFA1079" s="9"/>
      <c r="XFB1079" s="9"/>
      <c r="XFC1079" s="9"/>
      <c r="XFD1079" s="9"/>
    </row>
    <row r="1080" spans="1:16384">
      <c r="A1080" s="2"/>
      <c r="C1080" s="2"/>
      <c r="E1080" s="2"/>
      <c r="F1080" s="2"/>
      <c r="XEY1080" s="9"/>
      <c r="XEZ1080" s="9"/>
      <c r="XFA1080" s="9"/>
      <c r="XFB1080" s="9"/>
      <c r="XFC1080" s="9"/>
      <c r="XFD1080" s="9"/>
    </row>
    <row r="1081" spans="1:16384">
      <c r="A1081" s="2"/>
      <c r="C1081" s="2"/>
      <c r="E1081" s="2"/>
      <c r="F1081" s="2"/>
      <c r="XEY1081" s="9"/>
      <c r="XEZ1081" s="9"/>
      <c r="XFA1081" s="9"/>
      <c r="XFB1081" s="9"/>
      <c r="XFC1081" s="9"/>
      <c r="XFD1081" s="9"/>
    </row>
    <row r="1082" spans="1:16384">
      <c r="A1082" s="2"/>
      <c r="C1082" s="2"/>
      <c r="E1082" s="2"/>
      <c r="F1082" s="2"/>
      <c r="XEY1082" s="9"/>
      <c r="XEZ1082" s="9"/>
      <c r="XFA1082" s="9"/>
      <c r="XFB1082" s="9"/>
      <c r="XFC1082" s="9"/>
      <c r="XFD1082" s="9"/>
    </row>
    <row r="1083" spans="1:16384">
      <c r="A1083" s="2"/>
      <c r="C1083" s="2"/>
      <c r="E1083" s="2"/>
      <c r="F1083" s="2"/>
      <c r="XEY1083" s="9"/>
      <c r="XEZ1083" s="9"/>
      <c r="XFA1083" s="9"/>
      <c r="XFB1083" s="9"/>
      <c r="XFC1083" s="9"/>
      <c r="XFD1083" s="9"/>
    </row>
    <row r="1084" spans="1:16384">
      <c r="A1084" s="2"/>
      <c r="C1084" s="2"/>
      <c r="E1084" s="2"/>
      <c r="F1084" s="2"/>
      <c r="XEY1084" s="9"/>
      <c r="XEZ1084" s="9"/>
      <c r="XFA1084" s="9"/>
      <c r="XFB1084" s="9"/>
      <c r="XFC1084" s="9"/>
      <c r="XFD1084" s="9"/>
    </row>
    <row r="1085" spans="1:16384">
      <c r="A1085" s="2"/>
      <c r="C1085" s="2"/>
      <c r="E1085" s="2"/>
      <c r="F1085" s="2"/>
      <c r="XEY1085" s="9"/>
      <c r="XEZ1085" s="9"/>
      <c r="XFA1085" s="9"/>
      <c r="XFB1085" s="9"/>
      <c r="XFC1085" s="9"/>
      <c r="XFD1085" s="9"/>
    </row>
    <row r="1086" spans="1:16384">
      <c r="A1086" s="2"/>
      <c r="C1086" s="2"/>
      <c r="E1086" s="2"/>
      <c r="F1086" s="2"/>
      <c r="XEY1086" s="9"/>
      <c r="XEZ1086" s="9"/>
      <c r="XFA1086" s="9"/>
      <c r="XFB1086" s="9"/>
      <c r="XFC1086" s="9"/>
      <c r="XFD1086" s="9"/>
    </row>
    <row r="1087" spans="1:16384">
      <c r="A1087" s="2"/>
      <c r="C1087" s="2"/>
      <c r="E1087" s="2"/>
      <c r="F1087" s="2"/>
      <c r="XEY1087" s="9"/>
      <c r="XEZ1087" s="9"/>
      <c r="XFA1087" s="9"/>
      <c r="XFB1087" s="9"/>
      <c r="XFC1087" s="9"/>
      <c r="XFD1087" s="9"/>
    </row>
    <row r="1088" spans="1:16384">
      <c r="A1088" s="2"/>
      <c r="C1088" s="2"/>
      <c r="E1088" s="2"/>
      <c r="F1088" s="2"/>
      <c r="XEY1088" s="9"/>
      <c r="XEZ1088" s="9"/>
      <c r="XFA1088" s="9"/>
      <c r="XFB1088" s="9"/>
      <c r="XFC1088" s="9"/>
      <c r="XFD1088" s="9"/>
    </row>
    <row r="1089" spans="1:16384">
      <c r="A1089" s="2"/>
      <c r="C1089" s="2"/>
      <c r="E1089" s="2"/>
      <c r="F1089" s="2"/>
      <c r="XEY1089" s="9"/>
      <c r="XEZ1089" s="9"/>
      <c r="XFA1089" s="9"/>
      <c r="XFB1089" s="9"/>
      <c r="XFC1089" s="9"/>
      <c r="XFD1089" s="9"/>
    </row>
    <row r="1090" spans="1:16384">
      <c r="A1090" s="2"/>
      <c r="C1090" s="2"/>
      <c r="E1090" s="2"/>
      <c r="F1090" s="2"/>
      <c r="XEY1090" s="9"/>
      <c r="XEZ1090" s="9"/>
      <c r="XFA1090" s="9"/>
      <c r="XFB1090" s="9"/>
      <c r="XFC1090" s="9"/>
      <c r="XFD1090" s="9"/>
    </row>
    <row r="1091" spans="1:16384">
      <c r="A1091" s="2"/>
      <c r="C1091" s="2"/>
      <c r="E1091" s="2"/>
      <c r="F1091" s="2"/>
      <c r="XEY1091" s="9"/>
      <c r="XEZ1091" s="9"/>
      <c r="XFA1091" s="9"/>
      <c r="XFB1091" s="9"/>
      <c r="XFC1091" s="9"/>
      <c r="XFD1091" s="9"/>
    </row>
    <row r="1092" spans="1:16384">
      <c r="A1092" s="2"/>
      <c r="C1092" s="2"/>
      <c r="E1092" s="2"/>
      <c r="F1092" s="2"/>
      <c r="XEY1092" s="9"/>
      <c r="XEZ1092" s="9"/>
      <c r="XFA1092" s="9"/>
      <c r="XFB1092" s="9"/>
      <c r="XFC1092" s="9"/>
      <c r="XFD1092" s="9"/>
    </row>
    <row r="1093" spans="1:16384">
      <c r="A1093" s="2"/>
      <c r="C1093" s="2"/>
      <c r="E1093" s="2"/>
      <c r="F1093" s="2"/>
      <c r="XEY1093" s="9"/>
      <c r="XEZ1093" s="9"/>
      <c r="XFA1093" s="9"/>
      <c r="XFB1093" s="9"/>
      <c r="XFC1093" s="9"/>
      <c r="XFD1093" s="9"/>
    </row>
    <row r="1094" spans="1:16384">
      <c r="A1094" s="2"/>
      <c r="C1094" s="2"/>
      <c r="E1094" s="2"/>
      <c r="F1094" s="2"/>
      <c r="XEY1094" s="9"/>
      <c r="XEZ1094" s="9"/>
      <c r="XFA1094" s="9"/>
      <c r="XFB1094" s="9"/>
      <c r="XFC1094" s="9"/>
      <c r="XFD1094" s="9"/>
    </row>
    <row r="1095" spans="1:16384">
      <c r="A1095" s="2"/>
      <c r="C1095" s="2"/>
      <c r="E1095" s="2"/>
      <c r="F1095" s="2"/>
      <c r="XEY1095" s="9"/>
      <c r="XEZ1095" s="9"/>
      <c r="XFA1095" s="9"/>
      <c r="XFB1095" s="9"/>
      <c r="XFC1095" s="9"/>
      <c r="XFD1095" s="9"/>
    </row>
    <row r="1096" spans="1:16384">
      <c r="A1096" s="2"/>
      <c r="C1096" s="2"/>
      <c r="E1096" s="2"/>
      <c r="F1096" s="2"/>
      <c r="XEY1096" s="9"/>
      <c r="XEZ1096" s="9"/>
      <c r="XFA1096" s="9"/>
      <c r="XFB1096" s="9"/>
      <c r="XFC1096" s="9"/>
      <c r="XFD1096" s="9"/>
    </row>
    <row r="1097" spans="1:16384">
      <c r="A1097" s="2"/>
      <c r="C1097" s="2"/>
      <c r="E1097" s="2"/>
      <c r="F1097" s="2"/>
      <c r="XEY1097" s="9"/>
      <c r="XEZ1097" s="9"/>
      <c r="XFA1097" s="9"/>
      <c r="XFB1097" s="9"/>
      <c r="XFC1097" s="9"/>
      <c r="XFD1097" s="9"/>
    </row>
    <row r="1098" spans="1:16384">
      <c r="A1098" s="2"/>
      <c r="C1098" s="2"/>
      <c r="E1098" s="2"/>
      <c r="F1098" s="2"/>
      <c r="XEY1098" s="9"/>
      <c r="XEZ1098" s="9"/>
      <c r="XFA1098" s="9"/>
      <c r="XFB1098" s="9"/>
      <c r="XFC1098" s="9"/>
      <c r="XFD1098" s="9"/>
    </row>
    <row r="1099" spans="1:16384">
      <c r="A1099" s="2"/>
      <c r="C1099" s="2"/>
      <c r="E1099" s="2"/>
      <c r="F1099" s="2"/>
      <c r="XEY1099" s="9"/>
      <c r="XEZ1099" s="9"/>
      <c r="XFA1099" s="9"/>
      <c r="XFB1099" s="9"/>
      <c r="XFC1099" s="9"/>
      <c r="XFD1099" s="9"/>
    </row>
    <row r="1100" spans="1:16384">
      <c r="A1100" s="2"/>
      <c r="C1100" s="2"/>
      <c r="E1100" s="2"/>
      <c r="F1100" s="2"/>
      <c r="XEY1100" s="9"/>
      <c r="XEZ1100" s="9"/>
      <c r="XFA1100" s="9"/>
      <c r="XFB1100" s="9"/>
      <c r="XFC1100" s="9"/>
      <c r="XFD1100" s="9"/>
    </row>
    <row r="1101" spans="1:16384">
      <c r="A1101" s="2"/>
      <c r="C1101" s="2"/>
      <c r="E1101" s="2"/>
      <c r="F1101" s="2"/>
      <c r="XEY1101" s="9"/>
      <c r="XEZ1101" s="9"/>
      <c r="XFA1101" s="9"/>
      <c r="XFB1101" s="9"/>
      <c r="XFC1101" s="9"/>
      <c r="XFD1101" s="9"/>
    </row>
    <row r="1102" spans="1:16384">
      <c r="A1102" s="2"/>
      <c r="C1102" s="2"/>
      <c r="E1102" s="2"/>
      <c r="F1102" s="2"/>
      <c r="XEY1102" s="9"/>
      <c r="XEZ1102" s="9"/>
      <c r="XFA1102" s="9"/>
      <c r="XFB1102" s="9"/>
      <c r="XFC1102" s="9"/>
      <c r="XFD1102" s="9"/>
    </row>
    <row r="1103" spans="1:16384">
      <c r="A1103" s="2"/>
      <c r="C1103" s="2"/>
      <c r="E1103" s="2"/>
      <c r="F1103" s="2"/>
      <c r="XEY1103" s="9"/>
      <c r="XEZ1103" s="9"/>
      <c r="XFA1103" s="9"/>
      <c r="XFB1103" s="9"/>
      <c r="XFC1103" s="9"/>
      <c r="XFD1103" s="9"/>
    </row>
    <row r="1104" spans="1:16384">
      <c r="A1104" s="2"/>
      <c r="C1104" s="2"/>
      <c r="E1104" s="2"/>
      <c r="F1104" s="2"/>
      <c r="XEY1104" s="9"/>
      <c r="XEZ1104" s="9"/>
      <c r="XFA1104" s="9"/>
      <c r="XFB1104" s="9"/>
      <c r="XFC1104" s="9"/>
      <c r="XFD1104" s="9"/>
    </row>
    <row r="1105" spans="1:16384">
      <c r="A1105" s="2"/>
      <c r="C1105" s="2"/>
      <c r="E1105" s="2"/>
      <c r="F1105" s="2"/>
      <c r="XEY1105" s="9"/>
      <c r="XEZ1105" s="9"/>
      <c r="XFA1105" s="9"/>
      <c r="XFB1105" s="9"/>
      <c r="XFC1105" s="9"/>
      <c r="XFD1105" s="9"/>
    </row>
    <row r="1106" spans="1:16384">
      <c r="A1106" s="2"/>
      <c r="C1106" s="2"/>
      <c r="E1106" s="2"/>
      <c r="F1106" s="2"/>
      <c r="XEY1106" s="9"/>
      <c r="XEZ1106" s="9"/>
      <c r="XFA1106" s="9"/>
      <c r="XFB1106" s="9"/>
      <c r="XFC1106" s="9"/>
      <c r="XFD1106" s="9"/>
    </row>
    <row r="1107" spans="1:16384">
      <c r="A1107" s="2"/>
      <c r="C1107" s="2"/>
      <c r="E1107" s="2"/>
      <c r="F1107" s="2"/>
      <c r="XEY1107" s="9"/>
      <c r="XEZ1107" s="9"/>
      <c r="XFA1107" s="9"/>
      <c r="XFB1107" s="9"/>
      <c r="XFC1107" s="9"/>
      <c r="XFD1107" s="9"/>
    </row>
    <row r="1108" spans="1:16384">
      <c r="A1108" s="2"/>
      <c r="C1108" s="2"/>
      <c r="E1108" s="2"/>
      <c r="F1108" s="2"/>
      <c r="XEY1108" s="9"/>
      <c r="XEZ1108" s="9"/>
      <c r="XFA1108" s="9"/>
      <c r="XFB1108" s="9"/>
      <c r="XFC1108" s="9"/>
      <c r="XFD1108" s="9"/>
    </row>
    <row r="1109" spans="1:16384">
      <c r="A1109" s="2"/>
      <c r="C1109" s="2"/>
      <c r="E1109" s="2"/>
      <c r="F1109" s="2"/>
      <c r="XEY1109" s="9"/>
      <c r="XEZ1109" s="9"/>
      <c r="XFA1109" s="9"/>
      <c r="XFB1109" s="9"/>
      <c r="XFC1109" s="9"/>
      <c r="XFD1109" s="9"/>
    </row>
    <row r="1110" spans="1:16384">
      <c r="A1110" s="2"/>
      <c r="C1110" s="2"/>
      <c r="E1110" s="2"/>
      <c r="F1110" s="2"/>
      <c r="XEY1110" s="9"/>
      <c r="XEZ1110" s="9"/>
      <c r="XFA1110" s="9"/>
      <c r="XFB1110" s="9"/>
      <c r="XFC1110" s="9"/>
      <c r="XFD1110" s="9"/>
    </row>
    <row r="1111" spans="1:16384">
      <c r="A1111" s="2"/>
      <c r="C1111" s="2"/>
      <c r="E1111" s="2"/>
      <c r="F1111" s="2"/>
      <c r="XEY1111" s="9"/>
      <c r="XEZ1111" s="9"/>
      <c r="XFA1111" s="9"/>
      <c r="XFB1111" s="9"/>
      <c r="XFC1111" s="9"/>
      <c r="XFD1111" s="9"/>
    </row>
    <row r="1112" spans="1:16384">
      <c r="A1112" s="2"/>
      <c r="C1112" s="2"/>
      <c r="E1112" s="2"/>
      <c r="F1112" s="2"/>
      <c r="XEY1112" s="9"/>
      <c r="XEZ1112" s="9"/>
      <c r="XFA1112" s="9"/>
      <c r="XFB1112" s="9"/>
      <c r="XFC1112" s="9"/>
      <c r="XFD1112" s="9"/>
    </row>
    <row r="1113" spans="1:16384">
      <c r="A1113" s="2"/>
      <c r="C1113" s="2"/>
      <c r="E1113" s="2"/>
      <c r="F1113" s="2"/>
      <c r="XEY1113" s="9"/>
      <c r="XEZ1113" s="9"/>
      <c r="XFA1113" s="9"/>
      <c r="XFB1113" s="9"/>
      <c r="XFC1113" s="9"/>
      <c r="XFD1113" s="9"/>
    </row>
    <row r="1114" spans="1:16384">
      <c r="A1114" s="2"/>
      <c r="C1114" s="2"/>
      <c r="E1114" s="2"/>
      <c r="F1114" s="2"/>
      <c r="XEY1114" s="9"/>
      <c r="XEZ1114" s="9"/>
      <c r="XFA1114" s="9"/>
      <c r="XFB1114" s="9"/>
      <c r="XFC1114" s="9"/>
      <c r="XFD1114" s="9"/>
    </row>
    <row r="1115" spans="1:16384">
      <c r="A1115" s="2"/>
      <c r="C1115" s="2"/>
      <c r="E1115" s="2"/>
      <c r="F1115" s="2"/>
      <c r="XEY1115" s="9"/>
      <c r="XEZ1115" s="9"/>
      <c r="XFA1115" s="9"/>
      <c r="XFB1115" s="9"/>
      <c r="XFC1115" s="9"/>
      <c r="XFD1115" s="9"/>
    </row>
    <row r="1116" spans="1:16384">
      <c r="A1116" s="2"/>
      <c r="C1116" s="2"/>
      <c r="E1116" s="2"/>
      <c r="F1116" s="2"/>
      <c r="XEY1116" s="9"/>
      <c r="XEZ1116" s="9"/>
      <c r="XFA1116" s="9"/>
      <c r="XFB1116" s="9"/>
      <c r="XFC1116" s="9"/>
      <c r="XFD1116" s="9"/>
    </row>
    <row r="1117" spans="1:16384">
      <c r="A1117" s="2"/>
      <c r="C1117" s="2"/>
      <c r="E1117" s="2"/>
      <c r="F1117" s="2"/>
      <c r="XEY1117" s="9"/>
      <c r="XEZ1117" s="9"/>
      <c r="XFA1117" s="9"/>
      <c r="XFB1117" s="9"/>
      <c r="XFC1117" s="9"/>
      <c r="XFD1117" s="9"/>
    </row>
    <row r="1118" spans="1:16384">
      <c r="A1118" s="2"/>
      <c r="C1118" s="2"/>
      <c r="E1118" s="2"/>
      <c r="F1118" s="2"/>
      <c r="XEY1118" s="9"/>
      <c r="XEZ1118" s="9"/>
      <c r="XFA1118" s="9"/>
      <c r="XFB1118" s="9"/>
      <c r="XFC1118" s="9"/>
      <c r="XFD1118" s="9"/>
    </row>
    <row r="1119" spans="1:16384">
      <c r="A1119" s="2"/>
      <c r="C1119" s="2"/>
      <c r="E1119" s="2"/>
      <c r="F1119" s="2"/>
      <c r="XEY1119" s="9"/>
      <c r="XEZ1119" s="9"/>
      <c r="XFA1119" s="9"/>
      <c r="XFB1119" s="9"/>
      <c r="XFC1119" s="9"/>
      <c r="XFD1119" s="9"/>
    </row>
    <row r="1120" spans="1:16384">
      <c r="A1120" s="2"/>
      <c r="C1120" s="2"/>
      <c r="E1120" s="2"/>
      <c r="F1120" s="2"/>
      <c r="XEY1120" s="9"/>
      <c r="XEZ1120" s="9"/>
      <c r="XFA1120" s="9"/>
      <c r="XFB1120" s="9"/>
      <c r="XFC1120" s="9"/>
      <c r="XFD1120" s="9"/>
    </row>
    <row r="1121" spans="1:16384">
      <c r="A1121" s="2"/>
      <c r="C1121" s="2"/>
      <c r="E1121" s="2"/>
      <c r="F1121" s="2"/>
      <c r="XEY1121" s="9"/>
      <c r="XEZ1121" s="9"/>
      <c r="XFA1121" s="9"/>
      <c r="XFB1121" s="9"/>
      <c r="XFC1121" s="9"/>
      <c r="XFD1121" s="9"/>
    </row>
    <row r="1122" spans="1:16384">
      <c r="A1122" s="2"/>
      <c r="C1122" s="2"/>
      <c r="E1122" s="2"/>
      <c r="F1122" s="2"/>
      <c r="XEY1122" s="9"/>
      <c r="XEZ1122" s="9"/>
      <c r="XFA1122" s="9"/>
      <c r="XFB1122" s="9"/>
      <c r="XFC1122" s="9"/>
      <c r="XFD1122" s="9"/>
    </row>
    <row r="1123" spans="1:16384">
      <c r="A1123" s="2"/>
      <c r="C1123" s="2"/>
      <c r="E1123" s="2"/>
      <c r="F1123" s="2"/>
      <c r="XEY1123" s="9"/>
      <c r="XEZ1123" s="9"/>
      <c r="XFA1123" s="9"/>
      <c r="XFB1123" s="9"/>
      <c r="XFC1123" s="9"/>
      <c r="XFD1123" s="9"/>
    </row>
    <row r="1124" spans="1:16384">
      <c r="A1124" s="2"/>
      <c r="C1124" s="2"/>
      <c r="E1124" s="2"/>
      <c r="F1124" s="2"/>
      <c r="XEY1124" s="9"/>
      <c r="XEZ1124" s="9"/>
      <c r="XFA1124" s="9"/>
      <c r="XFB1124" s="9"/>
      <c r="XFC1124" s="9"/>
      <c r="XFD1124" s="9"/>
    </row>
    <row r="1125" spans="1:16384">
      <c r="A1125" s="2"/>
      <c r="C1125" s="2"/>
      <c r="E1125" s="2"/>
      <c r="F1125" s="2"/>
      <c r="XEY1125" s="9"/>
      <c r="XEZ1125" s="9"/>
      <c r="XFA1125" s="9"/>
      <c r="XFB1125" s="9"/>
      <c r="XFC1125" s="9"/>
      <c r="XFD1125" s="9"/>
    </row>
    <row r="1126" spans="1:16384">
      <c r="A1126" s="2"/>
      <c r="C1126" s="2"/>
      <c r="E1126" s="2"/>
      <c r="F1126" s="2"/>
      <c r="XEY1126" s="9"/>
      <c r="XEZ1126" s="9"/>
      <c r="XFA1126" s="9"/>
      <c r="XFB1126" s="9"/>
      <c r="XFC1126" s="9"/>
      <c r="XFD1126" s="9"/>
    </row>
    <row r="1127" spans="1:16384">
      <c r="A1127" s="2"/>
      <c r="C1127" s="2"/>
      <c r="E1127" s="2"/>
      <c r="F1127" s="2"/>
      <c r="XEY1127" s="9"/>
      <c r="XEZ1127" s="9"/>
      <c r="XFA1127" s="9"/>
      <c r="XFB1127" s="9"/>
      <c r="XFC1127" s="9"/>
      <c r="XFD1127" s="9"/>
    </row>
    <row r="1128" spans="1:16384">
      <c r="A1128" s="2"/>
      <c r="C1128" s="2"/>
      <c r="E1128" s="2"/>
      <c r="F1128" s="2"/>
      <c r="XEY1128" s="9"/>
      <c r="XEZ1128" s="9"/>
      <c r="XFA1128" s="9"/>
      <c r="XFB1128" s="9"/>
      <c r="XFC1128" s="9"/>
      <c r="XFD1128" s="9"/>
    </row>
    <row r="1129" spans="1:16384">
      <c r="A1129" s="2"/>
      <c r="C1129" s="2"/>
      <c r="E1129" s="2"/>
      <c r="F1129" s="2"/>
      <c r="XEY1129" s="9"/>
      <c r="XEZ1129" s="9"/>
      <c r="XFA1129" s="9"/>
      <c r="XFB1129" s="9"/>
      <c r="XFC1129" s="9"/>
      <c r="XFD1129" s="9"/>
    </row>
    <row r="1130" spans="1:16384">
      <c r="A1130" s="2"/>
      <c r="C1130" s="2"/>
      <c r="E1130" s="2"/>
      <c r="F1130" s="2"/>
      <c r="XEY1130" s="9"/>
      <c r="XEZ1130" s="9"/>
      <c r="XFA1130" s="9"/>
      <c r="XFB1130" s="9"/>
      <c r="XFC1130" s="9"/>
      <c r="XFD1130" s="9"/>
    </row>
    <row r="1131" spans="1:16384">
      <c r="A1131" s="2"/>
      <c r="C1131" s="2"/>
      <c r="E1131" s="2"/>
      <c r="F1131" s="2"/>
      <c r="XEY1131" s="9"/>
      <c r="XEZ1131" s="9"/>
      <c r="XFA1131" s="9"/>
      <c r="XFB1131" s="9"/>
      <c r="XFC1131" s="9"/>
      <c r="XFD1131" s="9"/>
    </row>
    <row r="1132" spans="1:16384">
      <c r="A1132" s="2"/>
      <c r="C1132" s="2"/>
      <c r="E1132" s="2"/>
      <c r="F1132" s="2"/>
      <c r="XEY1132" s="9"/>
      <c r="XEZ1132" s="9"/>
      <c r="XFA1132" s="9"/>
      <c r="XFB1132" s="9"/>
      <c r="XFC1132" s="9"/>
      <c r="XFD1132" s="9"/>
    </row>
    <row r="1133" spans="1:16384">
      <c r="A1133" s="2"/>
      <c r="C1133" s="2"/>
      <c r="E1133" s="2"/>
      <c r="F1133" s="2"/>
      <c r="XEY1133" s="9"/>
      <c r="XEZ1133" s="9"/>
      <c r="XFA1133" s="9"/>
      <c r="XFB1133" s="9"/>
      <c r="XFC1133" s="9"/>
      <c r="XFD1133" s="9"/>
    </row>
    <row r="1134" spans="1:16384">
      <c r="A1134" s="2"/>
      <c r="C1134" s="2"/>
      <c r="E1134" s="2"/>
      <c r="F1134" s="2"/>
      <c r="XEY1134" s="9"/>
      <c r="XEZ1134" s="9"/>
      <c r="XFA1134" s="9"/>
      <c r="XFB1134" s="9"/>
      <c r="XFC1134" s="9"/>
      <c r="XFD1134" s="9"/>
    </row>
    <row r="1135" spans="1:16384">
      <c r="A1135" s="2"/>
      <c r="C1135" s="2"/>
      <c r="E1135" s="2"/>
      <c r="F1135" s="2"/>
      <c r="XEY1135" s="9"/>
      <c r="XEZ1135" s="9"/>
      <c r="XFA1135" s="9"/>
      <c r="XFB1135" s="9"/>
      <c r="XFC1135" s="9"/>
      <c r="XFD1135" s="9"/>
    </row>
    <row r="1136" spans="1:16384">
      <c r="A1136" s="2"/>
      <c r="C1136" s="2"/>
      <c r="E1136" s="2"/>
      <c r="F1136" s="2"/>
      <c r="XEY1136" s="9"/>
      <c r="XEZ1136" s="9"/>
      <c r="XFA1136" s="9"/>
      <c r="XFB1136" s="9"/>
      <c r="XFC1136" s="9"/>
      <c r="XFD1136" s="9"/>
    </row>
    <row r="1137" spans="1:16384">
      <c r="A1137" s="2"/>
      <c r="C1137" s="2"/>
      <c r="E1137" s="2"/>
      <c r="F1137" s="2"/>
      <c r="XEY1137" s="9"/>
      <c r="XEZ1137" s="9"/>
      <c r="XFA1137" s="9"/>
      <c r="XFB1137" s="9"/>
      <c r="XFC1137" s="9"/>
      <c r="XFD1137" s="9"/>
    </row>
    <row r="1138" spans="1:16384">
      <c r="A1138" s="2"/>
      <c r="C1138" s="2"/>
      <c r="E1138" s="2"/>
      <c r="F1138" s="2"/>
      <c r="XEY1138" s="9"/>
      <c r="XEZ1138" s="9"/>
      <c r="XFA1138" s="9"/>
      <c r="XFB1138" s="9"/>
      <c r="XFC1138" s="9"/>
      <c r="XFD1138" s="9"/>
    </row>
    <row r="1139" spans="1:16384">
      <c r="A1139" s="2"/>
      <c r="C1139" s="2"/>
      <c r="E1139" s="2"/>
      <c r="F1139" s="2"/>
      <c r="XEY1139" s="9"/>
      <c r="XEZ1139" s="9"/>
      <c r="XFA1139" s="9"/>
      <c r="XFB1139" s="9"/>
      <c r="XFC1139" s="9"/>
      <c r="XFD1139" s="9"/>
    </row>
    <row r="1140" spans="1:16384">
      <c r="A1140" s="2"/>
      <c r="C1140" s="2"/>
      <c r="E1140" s="2"/>
      <c r="F1140" s="2"/>
      <c r="XEY1140" s="9"/>
      <c r="XEZ1140" s="9"/>
      <c r="XFA1140" s="9"/>
      <c r="XFB1140" s="9"/>
      <c r="XFC1140" s="9"/>
      <c r="XFD1140" s="9"/>
    </row>
    <row r="1141" spans="1:16384">
      <c r="A1141" s="2"/>
      <c r="C1141" s="2"/>
      <c r="E1141" s="2"/>
      <c r="F1141" s="2"/>
      <c r="XEY1141" s="9"/>
      <c r="XEZ1141" s="9"/>
      <c r="XFA1141" s="9"/>
      <c r="XFB1141" s="9"/>
      <c r="XFC1141" s="9"/>
      <c r="XFD1141" s="9"/>
    </row>
    <row r="1142" spans="1:16384">
      <c r="A1142" s="2"/>
      <c r="C1142" s="2"/>
      <c r="E1142" s="2"/>
      <c r="F1142" s="2"/>
      <c r="XEY1142" s="9"/>
      <c r="XEZ1142" s="9"/>
      <c r="XFA1142" s="9"/>
      <c r="XFB1142" s="9"/>
      <c r="XFC1142" s="9"/>
      <c r="XFD1142" s="9"/>
    </row>
    <row r="1143" spans="1:16384">
      <c r="A1143" s="2"/>
      <c r="C1143" s="2"/>
      <c r="E1143" s="2"/>
      <c r="F1143" s="2"/>
      <c r="XEY1143" s="9"/>
      <c r="XEZ1143" s="9"/>
      <c r="XFA1143" s="9"/>
      <c r="XFB1143" s="9"/>
      <c r="XFC1143" s="9"/>
      <c r="XFD1143" s="9"/>
    </row>
    <row r="1144" spans="1:16384">
      <c r="A1144" s="2"/>
      <c r="C1144" s="2"/>
      <c r="E1144" s="2"/>
      <c r="F1144" s="2"/>
      <c r="XEY1144" s="9"/>
      <c r="XEZ1144" s="9"/>
      <c r="XFA1144" s="9"/>
      <c r="XFB1144" s="9"/>
      <c r="XFC1144" s="9"/>
      <c r="XFD1144" s="9"/>
    </row>
    <row r="1145" spans="1:16384">
      <c r="A1145" s="2"/>
      <c r="C1145" s="2"/>
      <c r="E1145" s="2"/>
      <c r="F1145" s="2"/>
      <c r="XEY1145" s="9"/>
      <c r="XEZ1145" s="9"/>
      <c r="XFA1145" s="9"/>
      <c r="XFB1145" s="9"/>
      <c r="XFC1145" s="9"/>
      <c r="XFD1145" s="9"/>
    </row>
    <row r="1146" spans="1:16384">
      <c r="A1146" s="2"/>
      <c r="C1146" s="2"/>
      <c r="E1146" s="2"/>
      <c r="F1146" s="2"/>
      <c r="XEY1146" s="9"/>
      <c r="XEZ1146" s="9"/>
      <c r="XFA1146" s="9"/>
      <c r="XFB1146" s="9"/>
      <c r="XFC1146" s="9"/>
      <c r="XFD1146" s="9"/>
    </row>
    <row r="1147" spans="1:16384">
      <c r="A1147" s="2"/>
      <c r="C1147" s="2"/>
      <c r="E1147" s="2"/>
      <c r="F1147" s="2"/>
      <c r="XEY1147" s="9"/>
      <c r="XEZ1147" s="9"/>
      <c r="XFA1147" s="9"/>
      <c r="XFB1147" s="9"/>
      <c r="XFC1147" s="9"/>
      <c r="XFD1147" s="9"/>
    </row>
    <row r="1148" spans="1:16384">
      <c r="A1148" s="2"/>
      <c r="C1148" s="2"/>
      <c r="E1148" s="2"/>
      <c r="F1148" s="2"/>
      <c r="XEY1148" s="9"/>
      <c r="XEZ1148" s="9"/>
      <c r="XFA1148" s="9"/>
      <c r="XFB1148" s="9"/>
      <c r="XFC1148" s="9"/>
      <c r="XFD1148" s="9"/>
    </row>
    <row r="1149" spans="1:16384">
      <c r="A1149" s="2"/>
      <c r="C1149" s="2"/>
      <c r="E1149" s="2"/>
      <c r="F1149" s="2"/>
      <c r="XEY1149" s="9"/>
      <c r="XEZ1149" s="9"/>
      <c r="XFA1149" s="9"/>
      <c r="XFB1149" s="9"/>
      <c r="XFC1149" s="9"/>
      <c r="XFD1149" s="9"/>
    </row>
    <row r="1150" spans="1:16384">
      <c r="A1150" s="2"/>
      <c r="C1150" s="2"/>
      <c r="E1150" s="2"/>
      <c r="F1150" s="2"/>
      <c r="XEY1150" s="9"/>
      <c r="XEZ1150" s="9"/>
      <c r="XFA1150" s="9"/>
      <c r="XFB1150" s="9"/>
      <c r="XFC1150" s="9"/>
      <c r="XFD1150" s="9"/>
    </row>
    <row r="1151" spans="1:16384">
      <c r="A1151" s="2"/>
      <c r="C1151" s="2"/>
      <c r="E1151" s="2"/>
      <c r="F1151" s="2"/>
      <c r="XEY1151" s="9"/>
      <c r="XEZ1151" s="9"/>
      <c r="XFA1151" s="9"/>
      <c r="XFB1151" s="9"/>
      <c r="XFC1151" s="9"/>
      <c r="XFD1151" s="9"/>
    </row>
    <row r="1152" spans="1:16384">
      <c r="A1152" s="2"/>
      <c r="C1152" s="2"/>
      <c r="E1152" s="2"/>
      <c r="F1152" s="2"/>
      <c r="XEY1152" s="9"/>
      <c r="XEZ1152" s="9"/>
      <c r="XFA1152" s="9"/>
      <c r="XFB1152" s="9"/>
      <c r="XFC1152" s="9"/>
      <c r="XFD1152" s="9"/>
    </row>
    <row r="1153" spans="1:16384">
      <c r="A1153" s="2"/>
      <c r="C1153" s="2"/>
      <c r="E1153" s="2"/>
      <c r="F1153" s="2"/>
      <c r="XEY1153" s="9"/>
      <c r="XEZ1153" s="9"/>
      <c r="XFA1153" s="9"/>
      <c r="XFB1153" s="9"/>
      <c r="XFC1153" s="9"/>
      <c r="XFD1153" s="9"/>
    </row>
    <row r="1154" spans="1:16384">
      <c r="A1154" s="2"/>
      <c r="C1154" s="2"/>
      <c r="E1154" s="2"/>
      <c r="F1154" s="2"/>
      <c r="XEY1154" s="9"/>
      <c r="XEZ1154" s="9"/>
      <c r="XFA1154" s="9"/>
      <c r="XFB1154" s="9"/>
      <c r="XFC1154" s="9"/>
      <c r="XFD1154" s="9"/>
    </row>
    <row r="1155" spans="1:16384">
      <c r="A1155" s="2"/>
      <c r="C1155" s="2"/>
      <c r="E1155" s="2"/>
      <c r="F1155" s="2"/>
      <c r="XEY1155" s="9"/>
      <c r="XEZ1155" s="9"/>
      <c r="XFA1155" s="9"/>
      <c r="XFB1155" s="9"/>
      <c r="XFC1155" s="9"/>
      <c r="XFD1155" s="9"/>
    </row>
    <row r="1156" spans="1:16384">
      <c r="A1156" s="2"/>
      <c r="C1156" s="2"/>
      <c r="E1156" s="2"/>
      <c r="F1156" s="2"/>
      <c r="XEY1156" s="9"/>
      <c r="XEZ1156" s="9"/>
      <c r="XFA1156" s="9"/>
      <c r="XFB1156" s="9"/>
      <c r="XFC1156" s="9"/>
      <c r="XFD1156" s="9"/>
    </row>
    <row r="1157" spans="1:16384">
      <c r="A1157" s="2"/>
      <c r="C1157" s="2"/>
      <c r="E1157" s="2"/>
      <c r="F1157" s="2"/>
      <c r="XEY1157" s="9"/>
      <c r="XEZ1157" s="9"/>
      <c r="XFA1157" s="9"/>
      <c r="XFB1157" s="9"/>
      <c r="XFC1157" s="9"/>
      <c r="XFD1157" s="9"/>
    </row>
    <row r="1158" spans="1:16384">
      <c r="A1158" s="2"/>
      <c r="C1158" s="2"/>
      <c r="E1158" s="2"/>
      <c r="F1158" s="2"/>
      <c r="XEY1158" s="9"/>
      <c r="XEZ1158" s="9"/>
      <c r="XFA1158" s="9"/>
      <c r="XFB1158" s="9"/>
      <c r="XFC1158" s="9"/>
      <c r="XFD1158" s="9"/>
    </row>
    <row r="1159" spans="1:16384">
      <c r="A1159" s="2"/>
      <c r="C1159" s="2"/>
      <c r="E1159" s="2"/>
      <c r="F1159" s="2"/>
      <c r="XEY1159" s="9"/>
      <c r="XEZ1159" s="9"/>
      <c r="XFA1159" s="9"/>
      <c r="XFB1159" s="9"/>
      <c r="XFC1159" s="9"/>
      <c r="XFD1159" s="9"/>
    </row>
    <row r="1160" spans="1:16384">
      <c r="A1160" s="2"/>
      <c r="C1160" s="2"/>
      <c r="E1160" s="2"/>
      <c r="F1160" s="2"/>
      <c r="XEY1160" s="9"/>
      <c r="XEZ1160" s="9"/>
      <c r="XFA1160" s="9"/>
      <c r="XFB1160" s="9"/>
      <c r="XFC1160" s="9"/>
      <c r="XFD1160" s="9"/>
    </row>
    <row r="1161" spans="1:16384">
      <c r="A1161" s="2"/>
      <c r="C1161" s="2"/>
      <c r="E1161" s="2"/>
      <c r="F1161" s="2"/>
      <c r="XEY1161" s="9"/>
      <c r="XEZ1161" s="9"/>
      <c r="XFA1161" s="9"/>
      <c r="XFB1161" s="9"/>
      <c r="XFC1161" s="9"/>
      <c r="XFD1161" s="9"/>
    </row>
    <row r="1162" spans="1:16384">
      <c r="A1162" s="2"/>
      <c r="C1162" s="2"/>
      <c r="E1162" s="2"/>
      <c r="F1162" s="2"/>
      <c r="XEY1162" s="9"/>
      <c r="XEZ1162" s="9"/>
      <c r="XFA1162" s="9"/>
      <c r="XFB1162" s="9"/>
      <c r="XFC1162" s="9"/>
      <c r="XFD1162" s="9"/>
    </row>
    <row r="1163" spans="1:16384">
      <c r="A1163" s="2"/>
      <c r="C1163" s="2"/>
      <c r="E1163" s="2"/>
      <c r="F1163" s="2"/>
      <c r="XEY1163" s="9"/>
      <c r="XEZ1163" s="9"/>
      <c r="XFA1163" s="9"/>
      <c r="XFB1163" s="9"/>
      <c r="XFC1163" s="9"/>
      <c r="XFD1163" s="9"/>
    </row>
    <row r="1164" spans="1:16384">
      <c r="A1164" s="2"/>
      <c r="C1164" s="2"/>
      <c r="E1164" s="2"/>
      <c r="F1164" s="2"/>
      <c r="XEY1164" s="9"/>
      <c r="XEZ1164" s="9"/>
      <c r="XFA1164" s="9"/>
      <c r="XFB1164" s="9"/>
      <c r="XFC1164" s="9"/>
      <c r="XFD1164" s="9"/>
    </row>
    <row r="1165" spans="1:16384">
      <c r="A1165" s="2"/>
      <c r="C1165" s="2"/>
      <c r="E1165" s="2"/>
      <c r="F1165" s="2"/>
      <c r="XEY1165" s="9"/>
      <c r="XEZ1165" s="9"/>
      <c r="XFA1165" s="9"/>
      <c r="XFB1165" s="9"/>
      <c r="XFC1165" s="9"/>
      <c r="XFD1165" s="9"/>
    </row>
    <row r="1166" spans="1:16384">
      <c r="A1166" s="2"/>
      <c r="C1166" s="2"/>
      <c r="E1166" s="2"/>
      <c r="F1166" s="2"/>
      <c r="XEY1166" s="9"/>
      <c r="XEZ1166" s="9"/>
      <c r="XFA1166" s="9"/>
      <c r="XFB1166" s="9"/>
      <c r="XFC1166" s="9"/>
      <c r="XFD1166" s="9"/>
    </row>
    <row r="1167" spans="1:16384">
      <c r="A1167" s="2"/>
      <c r="C1167" s="2"/>
      <c r="E1167" s="2"/>
      <c r="F1167" s="2"/>
      <c r="XEY1167" s="9"/>
      <c r="XEZ1167" s="9"/>
      <c r="XFA1167" s="9"/>
      <c r="XFB1167" s="9"/>
      <c r="XFC1167" s="9"/>
      <c r="XFD1167" s="9"/>
    </row>
    <row r="1168" spans="1:16384">
      <c r="A1168" s="2"/>
      <c r="C1168" s="2"/>
      <c r="E1168" s="2"/>
      <c r="F1168" s="2"/>
      <c r="XEY1168" s="9"/>
      <c r="XEZ1168" s="9"/>
      <c r="XFA1168" s="9"/>
      <c r="XFB1168" s="9"/>
      <c r="XFC1168" s="9"/>
      <c r="XFD1168" s="9"/>
    </row>
    <row r="1169" spans="1:16384">
      <c r="A1169" s="2"/>
      <c r="C1169" s="2"/>
      <c r="E1169" s="2"/>
      <c r="F1169" s="2"/>
      <c r="XEY1169" s="9"/>
      <c r="XEZ1169" s="9"/>
      <c r="XFA1169" s="9"/>
      <c r="XFB1169" s="9"/>
      <c r="XFC1169" s="9"/>
      <c r="XFD1169" s="9"/>
    </row>
    <row r="1170" spans="1:16384">
      <c r="A1170" s="2"/>
      <c r="C1170" s="2"/>
      <c r="E1170" s="2"/>
      <c r="F1170" s="2"/>
      <c r="XEY1170" s="9"/>
      <c r="XEZ1170" s="9"/>
      <c r="XFA1170" s="9"/>
      <c r="XFB1170" s="9"/>
      <c r="XFC1170" s="9"/>
      <c r="XFD1170" s="9"/>
    </row>
    <row r="1171" spans="1:16384">
      <c r="A1171" s="2"/>
      <c r="C1171" s="2"/>
      <c r="E1171" s="2"/>
      <c r="F1171" s="2"/>
      <c r="XEY1171" s="9"/>
      <c r="XEZ1171" s="9"/>
      <c r="XFA1171" s="9"/>
      <c r="XFB1171" s="9"/>
      <c r="XFC1171" s="9"/>
      <c r="XFD1171" s="9"/>
    </row>
    <row r="1172" spans="1:16384">
      <c r="A1172" s="2"/>
      <c r="C1172" s="2"/>
      <c r="E1172" s="2"/>
      <c r="F1172" s="2"/>
      <c r="XEY1172" s="9"/>
      <c r="XEZ1172" s="9"/>
      <c r="XFA1172" s="9"/>
      <c r="XFB1172" s="9"/>
      <c r="XFC1172" s="9"/>
      <c r="XFD1172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Elisabeth Selastrijani</cp:lastModifiedBy>
  <dcterms:modified xsi:type="dcterms:W3CDTF">2013-05-07T04:49:06Z</dcterms:modified>
  <dcterms:created xsi:type="dcterms:W3CDTF">2008-07-29T08:33:44Z</dcterms:created>
  <cp:lastPrinted>2010-07-14T08:21:25Z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