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racterização dos juízes" sheetId="1" state="visible" r:id="rId2"/>
    <sheet name="coeficiente Kappa de Cohen" sheetId="2" state="visible" r:id="rId3"/>
    <sheet name="CVC -- clareza e compreensão" sheetId="3" state="visible" r:id="rId4"/>
    <sheet name="CVC -- relevância" sheetId="4" state="visible" r:id="rId5"/>
    <sheet name="CVC -- total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<sst xmlns="http://schemas.openxmlformats.org/spreadsheetml/2006/main" count="160" uniqueCount="77">
  <si>
    <t xml:space="preserve">Tabela 1: Perfil dos especialistas segundo atributos de Jasper (1999) </t>
  </si>
  <si>
    <t xml:space="preserve">Gráfico 1:  Distribuição das características de experts entre os especialistas selecionados para amostra de juízes</t>
  </si>
  <si>
    <t xml:space="preserve">Atributo/ característica profissional</t>
  </si>
  <si>
    <t xml:space="preserve">Total</t>
  </si>
  <si>
    <t xml:space="preserve">Característica ou atributo profissional</t>
  </si>
  <si>
    <t xml:space="preserve">Habilidades/conhecimentos adquirido pela experiência na área de Educação Especial</t>
  </si>
  <si>
    <t xml:space="preserve">Tem pergunta repetida (coluna O e P)</t>
  </si>
  <si>
    <t xml:space="preserve">Juiz</t>
  </si>
  <si>
    <t xml:space="preserve">Atributo 1</t>
  </si>
  <si>
    <t xml:space="preserve">Atributo 2</t>
  </si>
  <si>
    <t xml:space="preserve">Atributo 3</t>
  </si>
  <si>
    <t xml:space="preserve">Atributo 4</t>
  </si>
  <si>
    <t xml:space="preserve">Tempo mínimo de 5 anos de experiência profissional assistencial na área de Educação Especial</t>
  </si>
  <si>
    <t xml:space="preserve">Tem</t>
  </si>
  <si>
    <t xml:space="preserve">Não Tem</t>
  </si>
  <si>
    <t xml:space="preserve">Tempo mínimo de 5 anos de experiência docente na área de Educação Especial</t>
  </si>
  <si>
    <t xml:space="preserve">Característica que tornam a (o) profissional autoridade  na área de Educação Especial</t>
  </si>
  <si>
    <t xml:space="preserve">Convidado em evento científico nacional ou internacional na área de Educação Especial e/ou 
Transtorno do Espectro Autista como palestrante</t>
  </si>
  <si>
    <t xml:space="preserve">Orientou trabalhos acadêmicos de Pós-graduação Stricto sensu com temática relativa à área de
 Educação Especial e/ou Transtorno do Espectro Autista?</t>
  </si>
  <si>
    <t xml:space="preserve">Autoria em artigos (s) científicos na área de Educação Especial e/ou Transtorno do Espectro Autista</t>
  </si>
  <si>
    <t xml:space="preserve">Atributo 1:  Habilidades/conhecimentos adquirido pela experiência na área de Educação Especial</t>
  </si>
  <si>
    <t xml:space="preserve">Pós-graduação Stricto sensu com dissertação ou tese em temática relativa na área de
 Educação Especial e/ou Transtorno do Espectro Autista</t>
  </si>
  <si>
    <t xml:space="preserve">Atributo 2:  Característica que tornam a (o) profissional autoridade  na área de Educação Especial</t>
  </si>
  <si>
    <t xml:space="preserve">Participação em banca(s) avaliadora(s) de trabalhos acadêmico de Pós-graduação Stricto Sensu
 com temática relativa na área de Educação Especial e/ou Transtorno do Espectro Autista</t>
  </si>
  <si>
    <t xml:space="preserve">Atributo 3:  Característica que tornam o profissional possuidor de habilidade especial em estudos de validação </t>
  </si>
  <si>
    <t xml:space="preserve">Característica que tornam o profissional possuidor de habilidade especial em estudos de validação </t>
  </si>
  <si>
    <t xml:space="preserve">Atributo 4: Características que tornam o profissional com alta classificação atribuída por uma autoridade </t>
  </si>
  <si>
    <t xml:space="preserve">Orientou trabalhos de Pós-graduação Stricto sensu com temática relativa
 à validação de instrumentos de coleta de dados </t>
  </si>
  <si>
    <t xml:space="preserve">Autoria em artigo (s) científicos na área de validação de instrumento de coleta de dados </t>
  </si>
  <si>
    <t xml:space="preserve">Pós-graduação Stricto sensu com pesquisa na área de validação de instrumentos </t>
  </si>
  <si>
    <t xml:space="preserve">Participação em banca(s) avaliadora(s) de trabalhos acadêmico de Pós-graduação Stricto Sensu
 com temática relativa na área de validação de instrumento de coleta de dados</t>
  </si>
  <si>
    <t xml:space="preserve">Características que tornam o profissional com alta classificação atribuída por uma autoridade </t>
  </si>
  <si>
    <t xml:space="preserve">Homenagem/menção honrosa de reconhecimento como autoridade na área
 de Educação Especial e/ou Transtorno do Espectro Autista, recebida de instituição científica</t>
  </si>
  <si>
    <t xml:space="preserve">Trabalhos premiados em eventos científicos nacionais e internacionais cujo conteúdo
 seja referente à área de uroginecologia </t>
  </si>
  <si>
    <t xml:space="preserve">Trabalhos premiados em eventos científicos nacionais e internacionais cujo
 conteúdo seja referente à área de validação de instrumento de coleta de dados </t>
  </si>
  <si>
    <t xml:space="preserve">Total de juízes </t>
  </si>
  <si>
    <t xml:space="preserve">Juiz 1</t>
  </si>
  <si>
    <t xml:space="preserve">Juiz 2</t>
  </si>
  <si>
    <t xml:space="preserve">Juiz 3</t>
  </si>
  <si>
    <t xml:space="preserve">Juiz 4</t>
  </si>
  <si>
    <t xml:space="preserve">Item</t>
  </si>
  <si>
    <t xml:space="preserve">Mx</t>
  </si>
  <si>
    <t xml:space="preserve">Pe</t>
  </si>
  <si>
    <t xml:space="preserve">Vmax</t>
  </si>
  <si>
    <t xml:space="preserve">CVC -- clareza e compreensão</t>
  </si>
  <si>
    <t xml:space="preserve">Item 24</t>
  </si>
  <si>
    <t xml:space="preserve">Item 7</t>
  </si>
  <si>
    <t xml:space="preserve">Item 16</t>
  </si>
  <si>
    <t xml:space="preserve">Item 3</t>
  </si>
  <si>
    <t xml:space="preserve">Item 25</t>
  </si>
  <si>
    <t xml:space="preserve">Item 26</t>
  </si>
  <si>
    <t xml:space="preserve">Item 10</t>
  </si>
  <si>
    <t xml:space="preserve">Item 12</t>
  </si>
  <si>
    <t xml:space="preserve">Item 28</t>
  </si>
  <si>
    <t xml:space="preserve">Item 1</t>
  </si>
  <si>
    <t xml:space="preserve">Item 11</t>
  </si>
  <si>
    <t xml:space="preserve">Item 13</t>
  </si>
  <si>
    <t xml:space="preserve">Item 14</t>
  </si>
  <si>
    <t xml:space="preserve">Item 15</t>
  </si>
  <si>
    <t xml:space="preserve">Item 17</t>
  </si>
  <si>
    <t xml:space="preserve">Item 18</t>
  </si>
  <si>
    <t xml:space="preserve">Item 19</t>
  </si>
  <si>
    <t xml:space="preserve">Item 2</t>
  </si>
  <si>
    <t xml:space="preserve">Item 20</t>
  </si>
  <si>
    <t xml:space="preserve">Item 21</t>
  </si>
  <si>
    <t xml:space="preserve">Item 22</t>
  </si>
  <si>
    <t xml:space="preserve">Item 23</t>
  </si>
  <si>
    <t xml:space="preserve">Item 27</t>
  </si>
  <si>
    <t xml:space="preserve">Item 29</t>
  </si>
  <si>
    <t xml:space="preserve">Item 4</t>
  </si>
  <si>
    <t xml:space="preserve">Item 5</t>
  </si>
  <si>
    <t xml:space="preserve">Item 6</t>
  </si>
  <si>
    <t xml:space="preserve">Item 8</t>
  </si>
  <si>
    <t xml:space="preserve">Item 9</t>
  </si>
  <si>
    <t xml:space="preserve">CVC -- relevância</t>
  </si>
  <si>
    <t xml:space="preserve">CVC total -- clareza e compreensão</t>
  </si>
  <si>
    <t xml:space="preserve">CVC total -- relevância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</si>
</sst>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84.71"/>
    <col collapsed="false" customWidth="true" hidden="false" outlineLevel="0" max="2" min="2" style="0" width="5.57"/>
  </cols>
  <sheetData>
    <row r="1" customFormat="false" ht="15" hidden="false" customHeight="false" outlineLevel="0" collapsed="false">
      <c r="A1" s="1" t="s">
        <v>0</v>
      </c>
      <c r="B1" s="1"/>
      <c r="G1" s="0" t="s">
        <v>1</v>
      </c>
    </row>
    <row r="2" customFormat="false" ht="15" hidden="false" customHeight="false" outlineLevel="0" collapsed="false">
      <c r="A2" s="2" t="s">
        <v>2</v>
      </c>
      <c r="B2" s="3" t="s">
        <v>3</v>
      </c>
      <c r="H2" s="0" t="s">
        <v>4</v>
      </c>
    </row>
    <row r="3" customFormat="false" ht="15" hidden="false" customHeight="false" outlineLevel="0" collapsed="false">
      <c r="A3" s="4" t="s">
        <v>5</v>
      </c>
      <c r="B3" s="5"/>
      <c r="C3" s="0" t="s">
        <v>6</v>
      </c>
      <c r="G3" s="0" t="s">
        <v>7</v>
      </c>
      <c r="H3" s="0" t="s">
        <v>8</v>
      </c>
      <c r="I3" s="0" t="s">
        <v>9</v>
      </c>
      <c r="J3" s="0" t="s">
        <v>10</v>
      </c>
      <c r="K3" s="0" t="s">
        <v>11</v>
      </c>
    </row>
    <row r="4" customFormat="false" ht="15" hidden="false" customHeight="false" outlineLevel="0" collapsed="false">
      <c r="A4" s="6" t="s">
        <v>12</v>
      </c>
      <c r="B4" s="7" t="n">
        <v>4</v>
      </c>
      <c r="G4" s="0" t="n">
        <v>1</v>
      </c>
      <c r="H4" s="0" t="s">
        <v>13</v>
      </c>
      <c r="I4" s="0" t="s">
        <v>13</v>
      </c>
      <c r="J4" s="0" t="s">
        <v>14</v>
      </c>
      <c r="K4" s="0" t="s">
        <v>14</v>
      </c>
    </row>
    <row r="5" customFormat="false" ht="15" hidden="false" customHeight="false" outlineLevel="0" collapsed="false">
      <c r="A5" s="6" t="s">
        <v>15</v>
      </c>
      <c r="B5" s="7" t="n">
        <v>0</v>
      </c>
      <c r="G5" s="0" t="n">
        <v>2</v>
      </c>
      <c r="H5" s="0" t="s">
        <v>13</v>
      </c>
      <c r="I5" s="0" t="s">
        <v>13</v>
      </c>
      <c r="J5" s="0" t="s">
        <v>13</v>
      </c>
      <c r="K5" s="0" t="s">
        <v>14</v>
      </c>
    </row>
    <row r="6" customFormat="false" ht="15" hidden="false" customHeight="false" outlineLevel="0" collapsed="false">
      <c r="A6" s="4" t="s">
        <v>16</v>
      </c>
      <c r="B6" s="5"/>
      <c r="G6" s="0" t="n">
        <v>3</v>
      </c>
      <c r="H6" s="0" t="s">
        <v>13</v>
      </c>
      <c r="I6" s="0" t="s">
        <v>13</v>
      </c>
      <c r="J6" s="0" t="s">
        <v>14</v>
      </c>
      <c r="K6" s="0" t="s">
        <v>14</v>
      </c>
    </row>
    <row r="7" customFormat="false" ht="30" hidden="false" customHeight="false" outlineLevel="0" collapsed="false">
      <c r="A7" s="8" t="s">
        <v>17</v>
      </c>
      <c r="B7" s="7" t="n">
        <v>3</v>
      </c>
      <c r="G7" s="0" t="n">
        <v>4</v>
      </c>
      <c r="H7" s="0" t="s">
        <v>13</v>
      </c>
      <c r="I7" s="0" t="s">
        <v>13</v>
      </c>
      <c r="J7" s="0" t="s">
        <v>13</v>
      </c>
      <c r="K7" s="0" t="s">
        <v>14</v>
      </c>
    </row>
    <row r="8" customFormat="false" ht="30" hidden="false" customHeight="false" outlineLevel="0" collapsed="false">
      <c r="A8" s="8" t="s">
        <v>18</v>
      </c>
      <c r="B8" s="7" t="n">
        <v>3</v>
      </c>
    </row>
    <row r="9" customFormat="false" ht="15" hidden="false" customHeight="false" outlineLevel="0" collapsed="false">
      <c r="A9" s="6" t="s">
        <v>19</v>
      </c>
      <c r="B9" s="7" t="n">
        <v>4</v>
      </c>
      <c r="G9" s="0" t="s">
        <v>20</v>
      </c>
    </row>
    <row r="10" customFormat="false" ht="30" hidden="false" customHeight="false" outlineLevel="0" collapsed="false">
      <c r="A10" s="8" t="s">
        <v>21</v>
      </c>
      <c r="B10" s="7" t="n">
        <v>4</v>
      </c>
      <c r="G10" s="0" t="s">
        <v>22</v>
      </c>
    </row>
    <row r="11" customFormat="false" ht="30" hidden="false" customHeight="false" outlineLevel="0" collapsed="false">
      <c r="A11" s="8" t="s">
        <v>23</v>
      </c>
      <c r="B11" s="7" t="n">
        <v>2</v>
      </c>
      <c r="G11" s="0" t="s">
        <v>24</v>
      </c>
    </row>
    <row r="12" customFormat="false" ht="15" hidden="false" customHeight="false" outlineLevel="0" collapsed="false">
      <c r="A12" s="4" t="s">
        <v>25</v>
      </c>
      <c r="B12" s="5"/>
      <c r="G12" s="0" t="s">
        <v>26</v>
      </c>
    </row>
    <row r="13" customFormat="false" ht="30" hidden="false" customHeight="false" outlineLevel="0" collapsed="false">
      <c r="A13" s="8" t="s">
        <v>27</v>
      </c>
      <c r="B13" s="7" t="n">
        <v>2</v>
      </c>
    </row>
    <row r="14" customFormat="false" ht="15" hidden="false" customHeight="false" outlineLevel="0" collapsed="false">
      <c r="A14" s="6" t="s">
        <v>28</v>
      </c>
      <c r="B14" s="7" t="n">
        <v>1</v>
      </c>
    </row>
    <row r="15" customFormat="false" ht="15" hidden="false" customHeight="false" outlineLevel="0" collapsed="false">
      <c r="A15" s="6" t="s">
        <v>29</v>
      </c>
      <c r="B15" s="7" t="n">
        <v>2</v>
      </c>
    </row>
    <row r="16" customFormat="false" ht="30" hidden="false" customHeight="false" outlineLevel="0" collapsed="false">
      <c r="A16" s="8" t="s">
        <v>30</v>
      </c>
      <c r="B16" s="7" t="n">
        <v>0</v>
      </c>
    </row>
    <row r="17" customFormat="false" ht="15" hidden="false" customHeight="false" outlineLevel="0" collapsed="false">
      <c r="A17" s="4" t="s">
        <v>31</v>
      </c>
      <c r="B17" s="5"/>
    </row>
    <row r="18" customFormat="false" ht="30" hidden="false" customHeight="false" outlineLevel="0" collapsed="false">
      <c r="A18" s="8" t="s">
        <v>32</v>
      </c>
      <c r="B18" s="7" t="n">
        <v>0</v>
      </c>
    </row>
    <row r="19" customFormat="false" ht="30" hidden="false" customHeight="false" outlineLevel="0" collapsed="false">
      <c r="A19" s="8" t="s">
        <v>33</v>
      </c>
      <c r="B19" s="7" t="n">
        <v>0</v>
      </c>
    </row>
    <row r="20" customFormat="false" ht="30" hidden="false" customHeight="false" outlineLevel="0" collapsed="false">
      <c r="A20" s="8" t="s">
        <v>34</v>
      </c>
      <c r="B20" s="7" t="n">
        <v>0</v>
      </c>
    </row>
    <row r="21" customFormat="false" ht="15" hidden="false" customHeight="false" outlineLevel="0" collapsed="false">
      <c r="A21" s="9" t="s">
        <v>35</v>
      </c>
      <c r="B21" s="10" t="n">
        <v>10</v>
      </c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6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6" activeCellId="0" sqref="O6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36</v>
      </c>
      <c r="C1" s="0" t="s">
        <v>37</v>
      </c>
      <c r="D1" s="0" t="s">
        <v>38</v>
      </c>
      <c r="E1" s="0" t="s">
        <v>39</v>
      </c>
    </row>
    <row r="2" customFormat="false" ht="15" hidden="false" customHeight="false" outlineLevel="0" collapsed="false">
      <c r="A2" s="0" t="s">
        <v>36</v>
      </c>
      <c r="B2" s="11" t="n">
        <v>1</v>
      </c>
      <c r="C2" s="11" t="n">
        <v>0.630909090909091</v>
      </c>
      <c r="D2" s="11" t="n">
        <v>0.573529411764706</v>
      </c>
      <c r="E2" s="11" t="n">
        <v>0.791741472172352</v>
      </c>
    </row>
    <row r="3" customFormat="false" ht="15" hidden="false" customHeight="false" outlineLevel="0" collapsed="false">
      <c r="A3" s="0" t="s">
        <v>37</v>
      </c>
      <c r="B3" s="11" t="n">
        <v>0.630909090909091</v>
      </c>
      <c r="C3" s="11" t="n">
        <v>1</v>
      </c>
      <c r="D3" s="11" t="n">
        <v>0.944015444015444</v>
      </c>
      <c r="E3" s="11" t="n">
        <v>0.688172043010753</v>
      </c>
    </row>
    <row r="4" customFormat="false" ht="15" hidden="false" customHeight="false" outlineLevel="0" collapsed="false">
      <c r="A4" s="0" t="s">
        <v>38</v>
      </c>
      <c r="B4" s="11" t="n">
        <v>0.573529411764706</v>
      </c>
      <c r="C4" s="11" t="n">
        <v>0.944015444015444</v>
      </c>
      <c r="D4" s="11" t="n">
        <v>1</v>
      </c>
      <c r="E4" s="11" t="n">
        <v>0.635547576301616</v>
      </c>
    </row>
    <row r="5" customFormat="false" ht="15" hidden="false" customHeight="false" outlineLevel="0" collapsed="false">
      <c r="A5" s="0" t="s">
        <v>39</v>
      </c>
      <c r="B5" s="11" t="n">
        <v>0.791741472172352</v>
      </c>
      <c r="C5" s="11" t="n">
        <v>0.688172043010753</v>
      </c>
      <c r="D5" s="11" t="n">
        <v>0.635547576301616</v>
      </c>
      <c r="E5" s="11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6" activeCellId="0" sqref="A26"/>
    </sheetView>
  </sheetViews>
  <sheetFormatPr defaultColWidth="8.6875" defaultRowHeight="15" zeroHeight="false" outlineLevelRow="0" outlineLevelCol="0"/>
  <cols>
    <col collapsed="false" customWidth="true" hidden="false" outlineLevel="0" max="3" min="2" style="12" width="5.14"/>
    <col collapsed="false" customWidth="true" hidden="false" outlineLevel="0" max="4" min="4" style="12" width="5.43"/>
    <col collapsed="false" customWidth="true" hidden="false" outlineLevel="0" max="5" min="5" style="12" width="24.57"/>
  </cols>
  <sheetData>
    <row r="1" customFormat="false" ht="15" hidden="false" customHeight="false" outlineLevel="0" collapsed="false">
      <c r="A1" s="13" t="s">
        <v>40</v>
      </c>
      <c r="B1" s="14" t="s">
        <v>41</v>
      </c>
      <c r="C1" s="14" t="s">
        <v>42</v>
      </c>
      <c r="D1" s="14" t="s">
        <v>43</v>
      </c>
      <c r="E1" s="14" t="s">
        <v>44</v>
      </c>
    </row>
    <row r="2" customFormat="false" ht="15" hidden="false" customHeight="false" outlineLevel="0" collapsed="false">
      <c r="A2" s="13" t="s">
        <v>45</v>
      </c>
      <c r="B2" s="14" t="n">
        <v>2</v>
      </c>
      <c r="C2" s="14" t="n">
        <v>0.25</v>
      </c>
      <c r="D2" s="14" t="n">
        <v>3</v>
      </c>
      <c r="E2" s="15" t="n">
        <v>0.416666666666667</v>
      </c>
    </row>
    <row r="3" customFormat="false" ht="15" hidden="false" customHeight="false" outlineLevel="0" collapsed="false">
      <c r="A3" s="13" t="s">
        <v>46</v>
      </c>
      <c r="B3" s="14" t="n">
        <v>2.75</v>
      </c>
      <c r="C3" s="14" t="n">
        <v>0.25</v>
      </c>
      <c r="D3" s="14" t="n">
        <v>4</v>
      </c>
      <c r="E3" s="15" t="n">
        <v>0.4375</v>
      </c>
    </row>
    <row r="4" customFormat="false" ht="15" hidden="false" customHeight="false" outlineLevel="0" collapsed="false">
      <c r="A4" s="13" t="s">
        <v>47</v>
      </c>
      <c r="B4" s="14" t="n">
        <v>3.25</v>
      </c>
      <c r="C4" s="14" t="n">
        <v>0.25</v>
      </c>
      <c r="D4" s="14" t="n">
        <v>4</v>
      </c>
      <c r="E4" s="15" t="n">
        <v>0.5625</v>
      </c>
    </row>
    <row r="5" customFormat="false" ht="15" hidden="false" customHeight="false" outlineLevel="0" collapsed="false">
      <c r="A5" s="13" t="s">
        <v>48</v>
      </c>
      <c r="B5" s="14" t="n">
        <v>3.25</v>
      </c>
      <c r="C5" s="14" t="n">
        <v>0.25</v>
      </c>
      <c r="D5" s="14" t="n">
        <v>4</v>
      </c>
      <c r="E5" s="15" t="n">
        <v>0.5625</v>
      </c>
    </row>
    <row r="6" customFormat="false" ht="15" hidden="false" customHeight="false" outlineLevel="0" collapsed="false">
      <c r="A6" s="13" t="s">
        <v>49</v>
      </c>
      <c r="B6" s="14" t="n">
        <v>3.5</v>
      </c>
      <c r="C6" s="14" t="n">
        <v>0.25</v>
      </c>
      <c r="D6" s="14" t="n">
        <v>4</v>
      </c>
      <c r="E6" s="15" t="n">
        <v>0.625</v>
      </c>
    </row>
    <row r="7" customFormat="false" ht="15" hidden="false" customHeight="false" outlineLevel="0" collapsed="false">
      <c r="A7" s="13" t="s">
        <v>50</v>
      </c>
      <c r="B7" s="14" t="n">
        <v>3.5</v>
      </c>
      <c r="C7" s="14" t="n">
        <v>0.25</v>
      </c>
      <c r="D7" s="14" t="n">
        <v>4</v>
      </c>
      <c r="E7" s="15" t="n">
        <v>0.625</v>
      </c>
    </row>
    <row r="8" customFormat="false" ht="15" hidden="false" customHeight="false" outlineLevel="0" collapsed="false">
      <c r="A8" s="13" t="s">
        <v>51</v>
      </c>
      <c r="B8" s="14" t="n">
        <v>3.75</v>
      </c>
      <c r="C8" s="14" t="n">
        <v>0.25</v>
      </c>
      <c r="D8" s="14" t="n">
        <v>4</v>
      </c>
      <c r="E8" s="15" t="n">
        <v>0.6875</v>
      </c>
    </row>
    <row r="9" customFormat="false" ht="15" hidden="false" customHeight="false" outlineLevel="0" collapsed="false">
      <c r="A9" s="13" t="s">
        <v>52</v>
      </c>
      <c r="B9" s="14" t="n">
        <v>3.75</v>
      </c>
      <c r="C9" s="14" t="n">
        <v>0.25</v>
      </c>
      <c r="D9" s="14" t="n">
        <v>4</v>
      </c>
      <c r="E9" s="15" t="n">
        <v>0.6875</v>
      </c>
    </row>
    <row r="10" customFormat="false" ht="15" hidden="false" customHeight="false" outlineLevel="0" collapsed="false">
      <c r="A10" s="13" t="s">
        <v>53</v>
      </c>
      <c r="B10" s="14" t="n">
        <v>3.75</v>
      </c>
      <c r="C10" s="14" t="n">
        <v>0.25</v>
      </c>
      <c r="D10" s="14" t="n">
        <v>4</v>
      </c>
      <c r="E10" s="15" t="n">
        <v>0.6875</v>
      </c>
    </row>
    <row r="11" customFormat="false" ht="15" hidden="false" customHeight="false" outlineLevel="0" collapsed="false">
      <c r="A11" s="13" t="s">
        <v>54</v>
      </c>
      <c r="B11" s="14" t="n">
        <v>4</v>
      </c>
      <c r="C11" s="14" t="n">
        <v>0.25</v>
      </c>
      <c r="D11" s="14" t="n">
        <v>4</v>
      </c>
      <c r="E11" s="15" t="n">
        <v>0.75</v>
      </c>
    </row>
    <row r="12" customFormat="false" ht="15" hidden="false" customHeight="false" outlineLevel="0" collapsed="false">
      <c r="A12" s="13" t="s">
        <v>55</v>
      </c>
      <c r="B12" s="14" t="n">
        <v>4</v>
      </c>
      <c r="C12" s="14" t="n">
        <v>0.25</v>
      </c>
      <c r="D12" s="14" t="n">
        <v>4</v>
      </c>
      <c r="E12" s="15" t="n">
        <v>0.75</v>
      </c>
    </row>
    <row r="13" customFormat="false" ht="15" hidden="false" customHeight="false" outlineLevel="0" collapsed="false">
      <c r="A13" s="13" t="s">
        <v>56</v>
      </c>
      <c r="B13" s="14" t="n">
        <v>4</v>
      </c>
      <c r="C13" s="14" t="n">
        <v>0.25</v>
      </c>
      <c r="D13" s="14" t="n">
        <v>4</v>
      </c>
      <c r="E13" s="15" t="n">
        <v>0.75</v>
      </c>
    </row>
    <row r="14" customFormat="false" ht="15" hidden="false" customHeight="false" outlineLevel="0" collapsed="false">
      <c r="A14" s="13" t="s">
        <v>57</v>
      </c>
      <c r="B14" s="14" t="n">
        <v>4</v>
      </c>
      <c r="C14" s="14" t="n">
        <v>0.25</v>
      </c>
      <c r="D14" s="14" t="n">
        <v>4</v>
      </c>
      <c r="E14" s="15" t="n">
        <v>0.75</v>
      </c>
    </row>
    <row r="15" customFormat="false" ht="15" hidden="false" customHeight="false" outlineLevel="0" collapsed="false">
      <c r="A15" s="13" t="s">
        <v>58</v>
      </c>
      <c r="B15" s="14" t="n">
        <v>4</v>
      </c>
      <c r="C15" s="14" t="n">
        <v>0.25</v>
      </c>
      <c r="D15" s="14" t="n">
        <v>4</v>
      </c>
      <c r="E15" s="15" t="n">
        <v>0.75</v>
      </c>
    </row>
    <row r="16" customFormat="false" ht="15" hidden="false" customHeight="false" outlineLevel="0" collapsed="false">
      <c r="A16" s="13" t="s">
        <v>59</v>
      </c>
      <c r="B16" s="14" t="n">
        <v>4</v>
      </c>
      <c r="C16" s="14" t="n">
        <v>0.25</v>
      </c>
      <c r="D16" s="14" t="n">
        <v>4</v>
      </c>
      <c r="E16" s="15" t="n">
        <v>0.75</v>
      </c>
    </row>
    <row r="17" customFormat="false" ht="15" hidden="false" customHeight="false" outlineLevel="0" collapsed="false">
      <c r="A17" s="13" t="s">
        <v>60</v>
      </c>
      <c r="B17" s="14" t="n">
        <v>4</v>
      </c>
      <c r="C17" s="14" t="n">
        <v>0.25</v>
      </c>
      <c r="D17" s="14" t="n">
        <v>4</v>
      </c>
      <c r="E17" s="15" t="n">
        <v>0.75</v>
      </c>
    </row>
    <row r="18" customFormat="false" ht="15" hidden="false" customHeight="false" outlineLevel="0" collapsed="false">
      <c r="A18" s="13" t="s">
        <v>61</v>
      </c>
      <c r="B18" s="14" t="n">
        <v>4</v>
      </c>
      <c r="C18" s="14" t="n">
        <v>0.25</v>
      </c>
      <c r="D18" s="14" t="n">
        <v>4</v>
      </c>
      <c r="E18" s="15" t="n">
        <v>0.75</v>
      </c>
    </row>
    <row r="19" customFormat="false" ht="15" hidden="false" customHeight="false" outlineLevel="0" collapsed="false">
      <c r="A19" s="13" t="s">
        <v>62</v>
      </c>
      <c r="B19" s="14" t="n">
        <v>4</v>
      </c>
      <c r="C19" s="14" t="n">
        <v>0.25</v>
      </c>
      <c r="D19" s="14" t="n">
        <v>4</v>
      </c>
      <c r="E19" s="15" t="n">
        <v>0.75</v>
      </c>
    </row>
    <row r="20" customFormat="false" ht="15" hidden="false" customHeight="false" outlineLevel="0" collapsed="false">
      <c r="A20" s="13" t="s">
        <v>63</v>
      </c>
      <c r="B20" s="14" t="n">
        <v>4</v>
      </c>
      <c r="C20" s="14" t="n">
        <v>0.25</v>
      </c>
      <c r="D20" s="14" t="n">
        <v>4</v>
      </c>
      <c r="E20" s="15" t="n">
        <v>0.75</v>
      </c>
    </row>
    <row r="21" customFormat="false" ht="15" hidden="false" customHeight="false" outlineLevel="0" collapsed="false">
      <c r="A21" s="13" t="s">
        <v>64</v>
      </c>
      <c r="B21" s="14" t="n">
        <v>4</v>
      </c>
      <c r="C21" s="14" t="n">
        <v>0.25</v>
      </c>
      <c r="D21" s="14" t="n">
        <v>4</v>
      </c>
      <c r="E21" s="15" t="n">
        <v>0.75</v>
      </c>
    </row>
    <row r="22" customFormat="false" ht="15" hidden="false" customHeight="false" outlineLevel="0" collapsed="false">
      <c r="A22" s="13" t="s">
        <v>65</v>
      </c>
      <c r="B22" s="14" t="n">
        <v>4</v>
      </c>
      <c r="C22" s="14" t="n">
        <v>0.25</v>
      </c>
      <c r="D22" s="14" t="n">
        <v>4</v>
      </c>
      <c r="E22" s="15" t="n">
        <v>0.75</v>
      </c>
    </row>
    <row r="23" customFormat="false" ht="15" hidden="false" customHeight="false" outlineLevel="0" collapsed="false">
      <c r="A23" s="13" t="s">
        <v>66</v>
      </c>
      <c r="B23" s="14" t="n">
        <v>4</v>
      </c>
      <c r="C23" s="14" t="n">
        <v>0.25</v>
      </c>
      <c r="D23" s="14" t="n">
        <v>4</v>
      </c>
      <c r="E23" s="15" t="n">
        <v>0.75</v>
      </c>
    </row>
    <row r="24" customFormat="false" ht="15" hidden="false" customHeight="false" outlineLevel="0" collapsed="false">
      <c r="A24" s="13" t="s">
        <v>67</v>
      </c>
      <c r="B24" s="14" t="n">
        <v>4</v>
      </c>
      <c r="C24" s="14" t="n">
        <v>0.25</v>
      </c>
      <c r="D24" s="14" t="n">
        <v>4</v>
      </c>
      <c r="E24" s="15" t="n">
        <v>0.75</v>
      </c>
    </row>
    <row r="25" customFormat="false" ht="15" hidden="false" customHeight="false" outlineLevel="0" collapsed="false">
      <c r="A25" s="13" t="s">
        <v>68</v>
      </c>
      <c r="B25" s="14" t="n">
        <v>4</v>
      </c>
      <c r="C25" s="14" t="n">
        <v>0.25</v>
      </c>
      <c r="D25" s="14" t="n">
        <v>4</v>
      </c>
      <c r="E25" s="15" t="n">
        <v>0.75</v>
      </c>
    </row>
    <row r="26" customFormat="false" ht="15" hidden="false" customHeight="false" outlineLevel="0" collapsed="false">
      <c r="A26" s="13" t="s">
        <v>69</v>
      </c>
      <c r="B26" s="14" t="n">
        <v>4</v>
      </c>
      <c r="C26" s="14" t="n">
        <v>0.25</v>
      </c>
      <c r="D26" s="14" t="n">
        <v>4</v>
      </c>
      <c r="E26" s="15" t="n">
        <v>0.75</v>
      </c>
    </row>
    <row r="27" customFormat="false" ht="15" hidden="false" customHeight="false" outlineLevel="0" collapsed="false">
      <c r="A27" s="13" t="s">
        <v>70</v>
      </c>
      <c r="B27" s="14" t="n">
        <v>4</v>
      </c>
      <c r="C27" s="14" t="n">
        <v>0.25</v>
      </c>
      <c r="D27" s="14" t="n">
        <v>4</v>
      </c>
      <c r="E27" s="15" t="n">
        <v>0.75</v>
      </c>
    </row>
    <row r="28" customFormat="false" ht="15" hidden="false" customHeight="false" outlineLevel="0" collapsed="false">
      <c r="A28" s="13" t="s">
        <v>71</v>
      </c>
      <c r="B28" s="14" t="n">
        <v>4</v>
      </c>
      <c r="C28" s="14" t="n">
        <v>0.25</v>
      </c>
      <c r="D28" s="14" t="n">
        <v>4</v>
      </c>
      <c r="E28" s="15" t="n">
        <v>0.75</v>
      </c>
    </row>
    <row r="29" customFormat="false" ht="15" hidden="false" customHeight="false" outlineLevel="0" collapsed="false">
      <c r="A29" s="13" t="s">
        <v>72</v>
      </c>
      <c r="B29" s="14" t="n">
        <v>4</v>
      </c>
      <c r="C29" s="14" t="n">
        <v>0.25</v>
      </c>
      <c r="D29" s="14" t="n">
        <v>4</v>
      </c>
      <c r="E29" s="15" t="n">
        <v>0.75</v>
      </c>
    </row>
    <row r="30" customFormat="false" ht="15" hidden="false" customHeight="false" outlineLevel="0" collapsed="false">
      <c r="A30" s="13" t="s">
        <v>73</v>
      </c>
      <c r="B30" s="14" t="n">
        <v>4</v>
      </c>
      <c r="C30" s="14" t="n">
        <v>0.25</v>
      </c>
      <c r="D30" s="14" t="n">
        <v>4</v>
      </c>
      <c r="E30" s="15" t="n">
        <v>0.75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ColWidth="8.6875" defaultRowHeight="15" zeroHeight="false" outlineLevelRow="0" outlineLevelCol="0"/>
  <cols>
    <col collapsed="false" customWidth="true" hidden="false" outlineLevel="0" max="3" min="2" style="0" width="5.14"/>
    <col collapsed="false" customWidth="true" hidden="false" outlineLevel="0" max="4" min="4" style="0" width="6.15"/>
    <col collapsed="false" customWidth="true" hidden="false" outlineLevel="0" max="5" min="5" style="0" width="16.29"/>
  </cols>
  <sheetData>
    <row r="1" customFormat="false" ht="15" hidden="false" customHeight="false" outlineLevel="0" collapsed="false">
      <c r="A1" s="0" t="s">
        <v>40</v>
      </c>
      <c r="B1" s="0" t="s">
        <v>41</v>
      </c>
      <c r="C1" s="0" t="s">
        <v>42</v>
      </c>
      <c r="D1" s="0" t="s">
        <v>43</v>
      </c>
      <c r="E1" s="0" t="s">
        <v>74</v>
      </c>
    </row>
    <row r="2" customFormat="false" ht="15" hidden="false" customHeight="false" outlineLevel="0" collapsed="false">
      <c r="A2" s="0" t="s">
        <v>46</v>
      </c>
      <c r="B2" s="0" t="n">
        <v>2.75</v>
      </c>
      <c r="C2" s="0" t="n">
        <v>0.25</v>
      </c>
      <c r="D2" s="0" t="n">
        <v>4</v>
      </c>
      <c r="E2" s="16" t="n">
        <v>0.4375</v>
      </c>
    </row>
    <row r="3" customFormat="false" ht="15" hidden="false" customHeight="false" outlineLevel="0" collapsed="false">
      <c r="A3" s="0" t="s">
        <v>64</v>
      </c>
      <c r="B3" s="0" t="n">
        <v>3</v>
      </c>
      <c r="C3" s="0" t="n">
        <v>0.25</v>
      </c>
      <c r="D3" s="0" t="n">
        <v>4</v>
      </c>
      <c r="E3" s="16" t="n">
        <v>0.5</v>
      </c>
    </row>
    <row r="4" customFormat="false" ht="15" hidden="false" customHeight="false" outlineLevel="0" collapsed="false">
      <c r="A4" s="0" t="s">
        <v>59</v>
      </c>
      <c r="B4" s="0" t="n">
        <v>3.25</v>
      </c>
      <c r="C4" s="0" t="n">
        <v>0.25</v>
      </c>
      <c r="D4" s="0" t="n">
        <v>4</v>
      </c>
      <c r="E4" s="16" t="n">
        <v>0.5625</v>
      </c>
    </row>
    <row r="5" customFormat="false" ht="15" hidden="false" customHeight="false" outlineLevel="0" collapsed="false">
      <c r="A5" s="0" t="s">
        <v>45</v>
      </c>
      <c r="B5" s="0" t="n">
        <v>3.25</v>
      </c>
      <c r="C5" s="0" t="n">
        <v>0.25</v>
      </c>
      <c r="D5" s="0" t="n">
        <v>4</v>
      </c>
      <c r="E5" s="16" t="n">
        <v>0.5625</v>
      </c>
    </row>
    <row r="6" customFormat="false" ht="15" hidden="false" customHeight="false" outlineLevel="0" collapsed="false">
      <c r="A6" s="0" t="s">
        <v>69</v>
      </c>
      <c r="B6" s="0" t="n">
        <v>3.5</v>
      </c>
      <c r="C6" s="0" t="n">
        <v>0.25</v>
      </c>
      <c r="D6" s="0" t="n">
        <v>4</v>
      </c>
      <c r="E6" s="16" t="n">
        <v>0.625</v>
      </c>
    </row>
    <row r="7" customFormat="false" ht="15" hidden="false" customHeight="false" outlineLevel="0" collapsed="false">
      <c r="A7" s="0" t="s">
        <v>54</v>
      </c>
      <c r="B7" s="0" t="n">
        <v>3.75</v>
      </c>
      <c r="C7" s="0" t="n">
        <v>0.25</v>
      </c>
      <c r="D7" s="0" t="n">
        <v>4</v>
      </c>
      <c r="E7" s="16" t="n">
        <v>0.6875</v>
      </c>
    </row>
    <row r="8" customFormat="false" ht="15" hidden="false" customHeight="false" outlineLevel="0" collapsed="false">
      <c r="A8" s="0" t="s">
        <v>51</v>
      </c>
      <c r="B8" s="0" t="n">
        <v>3.75</v>
      </c>
      <c r="C8" s="0" t="n">
        <v>0.25</v>
      </c>
      <c r="D8" s="0" t="n">
        <v>4</v>
      </c>
      <c r="E8" s="16" t="n">
        <v>0.6875</v>
      </c>
    </row>
    <row r="9" customFormat="false" ht="15" hidden="false" customHeight="false" outlineLevel="0" collapsed="false">
      <c r="A9" s="0" t="s">
        <v>55</v>
      </c>
      <c r="B9" s="0" t="n">
        <v>3.75</v>
      </c>
      <c r="C9" s="0" t="n">
        <v>0.25</v>
      </c>
      <c r="D9" s="0" t="n">
        <v>4</v>
      </c>
      <c r="E9" s="16" t="n">
        <v>0.6875</v>
      </c>
    </row>
    <row r="10" customFormat="false" ht="15" hidden="false" customHeight="false" outlineLevel="0" collapsed="false">
      <c r="A10" s="0" t="s">
        <v>52</v>
      </c>
      <c r="B10" s="0" t="n">
        <v>3.75</v>
      </c>
      <c r="C10" s="0" t="n">
        <v>0.25</v>
      </c>
      <c r="D10" s="0" t="n">
        <v>4</v>
      </c>
      <c r="E10" s="16" t="n">
        <v>0.6875</v>
      </c>
    </row>
    <row r="11" customFormat="false" ht="15" hidden="false" customHeight="false" outlineLevel="0" collapsed="false">
      <c r="A11" s="0" t="s">
        <v>56</v>
      </c>
      <c r="B11" s="0" t="n">
        <v>3.75</v>
      </c>
      <c r="C11" s="0" t="n">
        <v>0.25</v>
      </c>
      <c r="D11" s="0" t="n">
        <v>4</v>
      </c>
      <c r="E11" s="16" t="n">
        <v>0.6875</v>
      </c>
    </row>
    <row r="12" customFormat="false" ht="15" hidden="false" customHeight="false" outlineLevel="0" collapsed="false">
      <c r="A12" s="0" t="s">
        <v>57</v>
      </c>
      <c r="B12" s="0" t="n">
        <v>3.75</v>
      </c>
      <c r="C12" s="0" t="n">
        <v>0.25</v>
      </c>
      <c r="D12" s="0" t="n">
        <v>4</v>
      </c>
      <c r="E12" s="16" t="n">
        <v>0.6875</v>
      </c>
    </row>
    <row r="13" customFormat="false" ht="15" hidden="false" customHeight="false" outlineLevel="0" collapsed="false">
      <c r="A13" s="0" t="s">
        <v>58</v>
      </c>
      <c r="B13" s="0" t="n">
        <v>3.75</v>
      </c>
      <c r="C13" s="0" t="n">
        <v>0.25</v>
      </c>
      <c r="D13" s="0" t="n">
        <v>4</v>
      </c>
      <c r="E13" s="16" t="n">
        <v>0.6875</v>
      </c>
    </row>
    <row r="14" customFormat="false" ht="15" hidden="false" customHeight="false" outlineLevel="0" collapsed="false">
      <c r="A14" s="0" t="s">
        <v>47</v>
      </c>
      <c r="B14" s="0" t="n">
        <v>3.75</v>
      </c>
      <c r="C14" s="0" t="n">
        <v>0.25</v>
      </c>
      <c r="D14" s="0" t="n">
        <v>4</v>
      </c>
      <c r="E14" s="16" t="n">
        <v>0.6875</v>
      </c>
    </row>
    <row r="15" customFormat="false" ht="15" hidden="false" customHeight="false" outlineLevel="0" collapsed="false">
      <c r="A15" s="0" t="s">
        <v>60</v>
      </c>
      <c r="B15" s="0" t="n">
        <v>3.75</v>
      </c>
      <c r="C15" s="0" t="n">
        <v>0.25</v>
      </c>
      <c r="D15" s="0" t="n">
        <v>4</v>
      </c>
      <c r="E15" s="16" t="n">
        <v>0.6875</v>
      </c>
    </row>
    <row r="16" customFormat="false" ht="15" hidden="false" customHeight="false" outlineLevel="0" collapsed="false">
      <c r="A16" s="0" t="s">
        <v>61</v>
      </c>
      <c r="B16" s="0" t="n">
        <v>3.75</v>
      </c>
      <c r="C16" s="0" t="n">
        <v>0.25</v>
      </c>
      <c r="D16" s="0" t="n">
        <v>4</v>
      </c>
      <c r="E16" s="16" t="n">
        <v>0.6875</v>
      </c>
    </row>
    <row r="17" customFormat="false" ht="15" hidden="false" customHeight="false" outlineLevel="0" collapsed="false">
      <c r="A17" s="0" t="s">
        <v>62</v>
      </c>
      <c r="B17" s="0" t="n">
        <v>3.75</v>
      </c>
      <c r="C17" s="0" t="n">
        <v>0.25</v>
      </c>
      <c r="D17" s="0" t="n">
        <v>4</v>
      </c>
      <c r="E17" s="16" t="n">
        <v>0.6875</v>
      </c>
    </row>
    <row r="18" customFormat="false" ht="15" hidden="false" customHeight="false" outlineLevel="0" collapsed="false">
      <c r="A18" s="0" t="s">
        <v>63</v>
      </c>
      <c r="B18" s="0" t="n">
        <v>3.75</v>
      </c>
      <c r="C18" s="0" t="n">
        <v>0.25</v>
      </c>
      <c r="D18" s="0" t="n">
        <v>4</v>
      </c>
      <c r="E18" s="16" t="n">
        <v>0.6875</v>
      </c>
    </row>
    <row r="19" customFormat="false" ht="15" hidden="false" customHeight="false" outlineLevel="0" collapsed="false">
      <c r="A19" s="0" t="s">
        <v>65</v>
      </c>
      <c r="B19" s="0" t="n">
        <v>3.75</v>
      </c>
      <c r="C19" s="0" t="n">
        <v>0.25</v>
      </c>
      <c r="D19" s="0" t="n">
        <v>4</v>
      </c>
      <c r="E19" s="16" t="n">
        <v>0.6875</v>
      </c>
    </row>
    <row r="20" customFormat="false" ht="15" hidden="false" customHeight="false" outlineLevel="0" collapsed="false">
      <c r="A20" s="0" t="s">
        <v>66</v>
      </c>
      <c r="B20" s="0" t="n">
        <v>3.75</v>
      </c>
      <c r="C20" s="0" t="n">
        <v>0.25</v>
      </c>
      <c r="D20" s="0" t="n">
        <v>4</v>
      </c>
      <c r="E20" s="16" t="n">
        <v>0.6875</v>
      </c>
    </row>
    <row r="21" customFormat="false" ht="15" hidden="false" customHeight="false" outlineLevel="0" collapsed="false">
      <c r="A21" s="0" t="s">
        <v>49</v>
      </c>
      <c r="B21" s="0" t="n">
        <v>3.75</v>
      </c>
      <c r="C21" s="0" t="n">
        <v>0.25</v>
      </c>
      <c r="D21" s="0" t="n">
        <v>4</v>
      </c>
      <c r="E21" s="16" t="n">
        <v>0.6875</v>
      </c>
    </row>
    <row r="22" customFormat="false" ht="15" hidden="false" customHeight="false" outlineLevel="0" collapsed="false">
      <c r="A22" s="0" t="s">
        <v>50</v>
      </c>
      <c r="B22" s="0" t="n">
        <v>3.75</v>
      </c>
      <c r="C22" s="0" t="n">
        <v>0.25</v>
      </c>
      <c r="D22" s="0" t="n">
        <v>4</v>
      </c>
      <c r="E22" s="16" t="n">
        <v>0.6875</v>
      </c>
    </row>
    <row r="23" customFormat="false" ht="15" hidden="false" customHeight="false" outlineLevel="0" collapsed="false">
      <c r="A23" s="0" t="s">
        <v>67</v>
      </c>
      <c r="B23" s="0" t="n">
        <v>3.75</v>
      </c>
      <c r="C23" s="0" t="n">
        <v>0.25</v>
      </c>
      <c r="D23" s="0" t="n">
        <v>4</v>
      </c>
      <c r="E23" s="16" t="n">
        <v>0.6875</v>
      </c>
    </row>
    <row r="24" customFormat="false" ht="15" hidden="false" customHeight="false" outlineLevel="0" collapsed="false">
      <c r="A24" s="0" t="s">
        <v>53</v>
      </c>
      <c r="B24" s="0" t="n">
        <v>3.75</v>
      </c>
      <c r="C24" s="0" t="n">
        <v>0.25</v>
      </c>
      <c r="D24" s="0" t="n">
        <v>4</v>
      </c>
      <c r="E24" s="16" t="n">
        <v>0.6875</v>
      </c>
    </row>
    <row r="25" customFormat="false" ht="15" hidden="false" customHeight="false" outlineLevel="0" collapsed="false">
      <c r="A25" s="0" t="s">
        <v>48</v>
      </c>
      <c r="B25" s="0" t="n">
        <v>3.75</v>
      </c>
      <c r="C25" s="0" t="n">
        <v>0.25</v>
      </c>
      <c r="D25" s="0" t="n">
        <v>4</v>
      </c>
      <c r="E25" s="16" t="n">
        <v>0.6875</v>
      </c>
    </row>
    <row r="26" customFormat="false" ht="15" hidden="false" customHeight="false" outlineLevel="0" collapsed="false">
      <c r="A26" s="0" t="s">
        <v>68</v>
      </c>
      <c r="B26" s="0" t="n">
        <v>3.75</v>
      </c>
      <c r="C26" s="0" t="n">
        <v>0.25</v>
      </c>
      <c r="D26" s="0" t="n">
        <v>4</v>
      </c>
      <c r="E26" s="16" t="n">
        <v>0.6875</v>
      </c>
    </row>
    <row r="27" customFormat="false" ht="15" hidden="false" customHeight="false" outlineLevel="0" collapsed="false">
      <c r="A27" s="0" t="s">
        <v>70</v>
      </c>
      <c r="B27" s="0" t="n">
        <v>3.75</v>
      </c>
      <c r="C27" s="0" t="n">
        <v>0.25</v>
      </c>
      <c r="D27" s="0" t="n">
        <v>4</v>
      </c>
      <c r="E27" s="16" t="n">
        <v>0.6875</v>
      </c>
    </row>
    <row r="28" customFormat="false" ht="15" hidden="false" customHeight="false" outlineLevel="0" collapsed="false">
      <c r="A28" s="0" t="s">
        <v>71</v>
      </c>
      <c r="B28" s="0" t="n">
        <v>3.75</v>
      </c>
      <c r="C28" s="0" t="n">
        <v>0.25</v>
      </c>
      <c r="D28" s="0" t="n">
        <v>4</v>
      </c>
      <c r="E28" s="16" t="n">
        <v>0.6875</v>
      </c>
    </row>
    <row r="29" customFormat="false" ht="15" hidden="false" customHeight="false" outlineLevel="0" collapsed="false">
      <c r="A29" s="0" t="s">
        <v>72</v>
      </c>
      <c r="B29" s="0" t="n">
        <v>3.75</v>
      </c>
      <c r="C29" s="0" t="n">
        <v>0.25</v>
      </c>
      <c r="D29" s="0" t="n">
        <v>4</v>
      </c>
      <c r="E29" s="16" t="n">
        <v>0.6875</v>
      </c>
    </row>
    <row r="30" customFormat="false" ht="15" hidden="false" customHeight="false" outlineLevel="0" collapsed="false">
      <c r="A30" s="0" t="s">
        <v>73</v>
      </c>
      <c r="B30" s="0" t="n">
        <v>3.75</v>
      </c>
      <c r="C30" s="0" t="n">
        <v>0.25</v>
      </c>
      <c r="D30" s="0" t="n">
        <v>4</v>
      </c>
      <c r="E30" s="16" t="n">
        <v>0.6875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ColWidth="8.6875" defaultRowHeight="15" zeroHeight="false" outlineLevelRow="0" outlineLevelCol="0"/>
  <cols>
    <col collapsed="false" customWidth="true" hidden="false" outlineLevel="0" max="2" min="2" style="0" width="27.71"/>
    <col collapsed="false" customWidth="true" hidden="false" outlineLevel="0" max="3" min="3" style="0" width="16.29"/>
    <col collapsed="false" customWidth="true" hidden="false" outlineLevel="0" max="5" min="5" style="0" width="32.42"/>
    <col collapsed="false" customWidth="true" hidden="false" outlineLevel="0" max="6" min="6" style="0" width="20.99"/>
  </cols>
  <sheetData>
    <row r="1" customFormat="false" ht="15" hidden="false" customHeight="false" outlineLevel="0" collapsed="false">
      <c r="A1" s="0" t="s">
        <v>40</v>
      </c>
      <c r="B1" s="0" t="s">
        <v>44</v>
      </c>
      <c r="C1" s="0" t="s">
        <v>74</v>
      </c>
      <c r="E1" s="0" t="s">
        <v>75</v>
      </c>
      <c r="F1" s="0" t="s">
        <v>76</v>
      </c>
    </row>
    <row r="2" customFormat="false" ht="15" hidden="false" customHeight="false" outlineLevel="0" collapsed="false">
      <c r="A2" s="0" t="s">
        <v>45</v>
      </c>
      <c r="B2" s="16" t="n">
        <v>0.416666666666667</v>
      </c>
      <c r="C2" s="16" t="n">
        <v>0.5625</v>
      </c>
      <c r="E2" s="16" t="n">
        <f aca="false">AVERAGE(B2:B30)</f>
        <v>0.699712643678161</v>
      </c>
      <c r="F2" s="16" t="n">
        <f aca="false">AVERAGE(C2:C30)</f>
        <v>0.661637931034483</v>
      </c>
    </row>
    <row r="3" customFormat="false" ht="15" hidden="false" customHeight="false" outlineLevel="0" collapsed="false">
      <c r="A3" s="0" t="s">
        <v>46</v>
      </c>
      <c r="B3" s="16" t="n">
        <v>0.4375</v>
      </c>
      <c r="C3" s="16" t="n">
        <v>0.4375</v>
      </c>
    </row>
    <row r="4" customFormat="false" ht="15" hidden="false" customHeight="false" outlineLevel="0" collapsed="false">
      <c r="A4" s="0" t="s">
        <v>47</v>
      </c>
      <c r="B4" s="16" t="n">
        <v>0.5625</v>
      </c>
      <c r="C4" s="16" t="n">
        <v>0.6875</v>
      </c>
    </row>
    <row r="5" customFormat="false" ht="15" hidden="false" customHeight="false" outlineLevel="0" collapsed="false">
      <c r="A5" s="0" t="s">
        <v>48</v>
      </c>
      <c r="B5" s="16" t="n">
        <v>0.5625</v>
      </c>
      <c r="C5" s="16" t="n">
        <v>0.6875</v>
      </c>
    </row>
    <row r="6" customFormat="false" ht="15" hidden="false" customHeight="false" outlineLevel="0" collapsed="false">
      <c r="A6" s="0" t="s">
        <v>49</v>
      </c>
      <c r="B6" s="16" t="n">
        <v>0.625</v>
      </c>
      <c r="C6" s="16" t="n">
        <v>0.6875</v>
      </c>
    </row>
    <row r="7" customFormat="false" ht="15" hidden="false" customHeight="false" outlineLevel="0" collapsed="false">
      <c r="A7" s="0" t="s">
        <v>50</v>
      </c>
      <c r="B7" s="16" t="n">
        <v>0.625</v>
      </c>
      <c r="C7" s="16" t="n">
        <v>0.6875</v>
      </c>
    </row>
    <row r="8" customFormat="false" ht="15" hidden="false" customHeight="false" outlineLevel="0" collapsed="false">
      <c r="A8" s="0" t="s">
        <v>51</v>
      </c>
      <c r="B8" s="16" t="n">
        <v>0.6875</v>
      </c>
      <c r="C8" s="16" t="n">
        <v>0.6875</v>
      </c>
    </row>
    <row r="9" customFormat="false" ht="15" hidden="false" customHeight="false" outlineLevel="0" collapsed="false">
      <c r="A9" s="0" t="s">
        <v>52</v>
      </c>
      <c r="B9" s="16" t="n">
        <v>0.6875</v>
      </c>
      <c r="C9" s="16" t="n">
        <v>0.6875</v>
      </c>
    </row>
    <row r="10" customFormat="false" ht="15" hidden="false" customHeight="false" outlineLevel="0" collapsed="false">
      <c r="A10" s="0" t="s">
        <v>53</v>
      </c>
      <c r="B10" s="16" t="n">
        <v>0.6875</v>
      </c>
      <c r="C10" s="16" t="n">
        <v>0.6875</v>
      </c>
    </row>
    <row r="11" customFormat="false" ht="15" hidden="false" customHeight="false" outlineLevel="0" collapsed="false">
      <c r="A11" s="0" t="s">
        <v>64</v>
      </c>
      <c r="B11" s="16" t="n">
        <v>0.75</v>
      </c>
      <c r="C11" s="16" t="n">
        <v>0.5</v>
      </c>
    </row>
    <row r="12" customFormat="false" ht="15" hidden="false" customHeight="false" outlineLevel="0" collapsed="false">
      <c r="A12" s="0" t="s">
        <v>59</v>
      </c>
      <c r="B12" s="16" t="n">
        <v>0.75</v>
      </c>
      <c r="C12" s="16" t="n">
        <v>0.5625</v>
      </c>
    </row>
    <row r="13" customFormat="false" ht="15" hidden="false" customHeight="false" outlineLevel="0" collapsed="false">
      <c r="A13" s="0" t="s">
        <v>69</v>
      </c>
      <c r="B13" s="16" t="n">
        <v>0.75</v>
      </c>
      <c r="C13" s="16" t="n">
        <v>0.625</v>
      </c>
    </row>
    <row r="14" customFormat="false" ht="15" hidden="false" customHeight="false" outlineLevel="0" collapsed="false">
      <c r="A14" s="0" t="s">
        <v>54</v>
      </c>
      <c r="B14" s="16" t="n">
        <v>0.75</v>
      </c>
      <c r="C14" s="16" t="n">
        <v>0.6875</v>
      </c>
    </row>
    <row r="15" customFormat="false" ht="15" hidden="false" customHeight="false" outlineLevel="0" collapsed="false">
      <c r="A15" s="0" t="s">
        <v>55</v>
      </c>
      <c r="B15" s="16" t="n">
        <v>0.75</v>
      </c>
      <c r="C15" s="16" t="n">
        <v>0.6875</v>
      </c>
    </row>
    <row r="16" customFormat="false" ht="15" hidden="false" customHeight="false" outlineLevel="0" collapsed="false">
      <c r="A16" s="0" t="s">
        <v>56</v>
      </c>
      <c r="B16" s="16" t="n">
        <v>0.75</v>
      </c>
      <c r="C16" s="16" t="n">
        <v>0.6875</v>
      </c>
    </row>
    <row r="17" customFormat="false" ht="15" hidden="false" customHeight="false" outlineLevel="0" collapsed="false">
      <c r="A17" s="0" t="s">
        <v>57</v>
      </c>
      <c r="B17" s="16" t="n">
        <v>0.75</v>
      </c>
      <c r="C17" s="16" t="n">
        <v>0.6875</v>
      </c>
    </row>
    <row r="18" customFormat="false" ht="15" hidden="false" customHeight="false" outlineLevel="0" collapsed="false">
      <c r="A18" s="0" t="s">
        <v>58</v>
      </c>
      <c r="B18" s="16" t="n">
        <v>0.75</v>
      </c>
      <c r="C18" s="16" t="n">
        <v>0.6875</v>
      </c>
    </row>
    <row r="19" customFormat="false" ht="15" hidden="false" customHeight="false" outlineLevel="0" collapsed="false">
      <c r="A19" s="0" t="s">
        <v>60</v>
      </c>
      <c r="B19" s="16" t="n">
        <v>0.75</v>
      </c>
      <c r="C19" s="16" t="n">
        <v>0.6875</v>
      </c>
    </row>
    <row r="20" customFormat="false" ht="15" hidden="false" customHeight="false" outlineLevel="0" collapsed="false">
      <c r="A20" s="0" t="s">
        <v>61</v>
      </c>
      <c r="B20" s="16" t="n">
        <v>0.75</v>
      </c>
      <c r="C20" s="16" t="n">
        <v>0.6875</v>
      </c>
    </row>
    <row r="21" customFormat="false" ht="15" hidden="false" customHeight="false" outlineLevel="0" collapsed="false">
      <c r="A21" s="0" t="s">
        <v>62</v>
      </c>
      <c r="B21" s="16" t="n">
        <v>0.75</v>
      </c>
      <c r="C21" s="16" t="n">
        <v>0.6875</v>
      </c>
    </row>
    <row r="22" customFormat="false" ht="15" hidden="false" customHeight="false" outlineLevel="0" collapsed="false">
      <c r="A22" s="0" t="s">
        <v>63</v>
      </c>
      <c r="B22" s="16" t="n">
        <v>0.75</v>
      </c>
      <c r="C22" s="16" t="n">
        <v>0.6875</v>
      </c>
    </row>
    <row r="23" customFormat="false" ht="15" hidden="false" customHeight="false" outlineLevel="0" collapsed="false">
      <c r="A23" s="0" t="s">
        <v>65</v>
      </c>
      <c r="B23" s="16" t="n">
        <v>0.75</v>
      </c>
      <c r="C23" s="16" t="n">
        <v>0.6875</v>
      </c>
    </row>
    <row r="24" customFormat="false" ht="15" hidden="false" customHeight="false" outlineLevel="0" collapsed="false">
      <c r="A24" s="0" t="s">
        <v>66</v>
      </c>
      <c r="B24" s="16" t="n">
        <v>0.75</v>
      </c>
      <c r="C24" s="16" t="n">
        <v>0.6875</v>
      </c>
    </row>
    <row r="25" customFormat="false" ht="15" hidden="false" customHeight="false" outlineLevel="0" collapsed="false">
      <c r="A25" s="0" t="s">
        <v>67</v>
      </c>
      <c r="B25" s="16" t="n">
        <v>0.75</v>
      </c>
      <c r="C25" s="16" t="n">
        <v>0.6875</v>
      </c>
    </row>
    <row r="26" customFormat="false" ht="15" hidden="false" customHeight="false" outlineLevel="0" collapsed="false">
      <c r="A26" s="0" t="s">
        <v>68</v>
      </c>
      <c r="B26" s="16" t="n">
        <v>0.75</v>
      </c>
      <c r="C26" s="16" t="n">
        <v>0.6875</v>
      </c>
    </row>
    <row r="27" customFormat="false" ht="15" hidden="false" customHeight="false" outlineLevel="0" collapsed="false">
      <c r="A27" s="0" t="s">
        <v>70</v>
      </c>
      <c r="B27" s="16" t="n">
        <v>0.75</v>
      </c>
      <c r="C27" s="16" t="n">
        <v>0.6875</v>
      </c>
    </row>
    <row r="28" customFormat="false" ht="15" hidden="false" customHeight="false" outlineLevel="0" collapsed="false">
      <c r="A28" s="0" t="s">
        <v>71</v>
      </c>
      <c r="B28" s="16" t="n">
        <v>0.75</v>
      </c>
      <c r="C28" s="16" t="n">
        <v>0.6875</v>
      </c>
    </row>
    <row r="29" customFormat="false" ht="15" hidden="false" customHeight="false" outlineLevel="0" collapsed="false">
      <c r="A29" s="0" t="s">
        <v>72</v>
      </c>
      <c r="B29" s="16" t="n">
        <v>0.75</v>
      </c>
      <c r="C29" s="16" t="n">
        <v>0.6875</v>
      </c>
    </row>
    <row r="30" customFormat="false" ht="15" hidden="false" customHeight="false" outlineLevel="0" collapsed="false">
      <c r="A30" s="0" t="s">
        <v>73</v>
      </c>
      <c r="B30" s="16" t="n">
        <v>0.75</v>
      </c>
      <c r="C30" s="16" t="n">
        <v>0.6875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2021-03-21T19:55:27Z</dcterms:created>
  <dc:creator/>
  <dc:description/>
  <dc:language>pt-BR</dc:language>
  <cp:lastModifiedBy/>
  <dcterms:modified xsi:type="dcterms:W3CDTF">2021-03-23T17:28:50Z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